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4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4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5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7.xml" ContentType="application/vnd.openxmlformats-officedocument.drawing+xml"/>
  <Override PartName="/xl/charts/chart5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5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MultimediaSystemProject\Test Results\"/>
    </mc:Choice>
  </mc:AlternateContent>
  <xr:revisionPtr revIDLastSave="0" documentId="13_ncr:1_{A09E6BAE-AA8E-4440-9F57-9196FE2B121D}" xr6:coauthVersionLast="45" xr6:coauthVersionMax="45" xr10:uidLastSave="{00000000-0000-0000-0000-000000000000}"/>
  <bookViews>
    <workbookView xWindow="-120" yWindow="-120" windowWidth="29040" windowHeight="16440" tabRatio="904" firstSheet="3" activeTab="11" xr2:uid="{00000000-000D-0000-FFFF-FFFF00000000}"/>
  </bookViews>
  <sheets>
    <sheet name="Alg1 Im1" sheetId="1" r:id="rId1"/>
    <sheet name="Alg1 Im2" sheetId="3" r:id="rId2"/>
    <sheet name="Alg1 Im3" sheetId="4" r:id="rId3"/>
    <sheet name="Alg1 Im4" sheetId="5" r:id="rId4"/>
    <sheet name="Alg1 Im5" sheetId="15" r:id="rId5"/>
    <sheet name="Alg1 Im Noise" sheetId="16" r:id="rId6"/>
    <sheet name="Alg2 Im1" sheetId="6" r:id="rId7"/>
    <sheet name="Alg2 Im2" sheetId="7" r:id="rId8"/>
    <sheet name="Alg2 Im3" sheetId="8" r:id="rId9"/>
    <sheet name="Alg2 Im4" sheetId="9" r:id="rId10"/>
    <sheet name="Alg2 Im5" sheetId="17" r:id="rId11"/>
    <sheet name="Alg2 Im Noise" sheetId="18" r:id="rId12"/>
    <sheet name="Image 1" sheetId="10" r:id="rId13"/>
    <sheet name="Image 2" sheetId="12" r:id="rId14"/>
    <sheet name="Image 3" sheetId="13" r:id="rId15"/>
    <sheet name="Image 4" sheetId="14" r:id="rId16"/>
    <sheet name="Image 5" sheetId="19" r:id="rId17"/>
    <sheet name="Image Noise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8" l="1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J4" i="18"/>
  <c r="I4" i="18"/>
  <c r="I5" i="17"/>
  <c r="J5" i="17"/>
  <c r="I6" i="17"/>
  <c r="J6" i="17"/>
  <c r="I7" i="17"/>
  <c r="J7" i="17"/>
  <c r="I8" i="17"/>
  <c r="J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J4" i="17"/>
  <c r="I4" i="17"/>
  <c r="N3" i="18"/>
  <c r="N2" i="18"/>
  <c r="N3" i="17"/>
  <c r="N2" i="17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I34" i="16"/>
  <c r="J34" i="16"/>
  <c r="I35" i="16"/>
  <c r="J35" i="16"/>
  <c r="I36" i="16"/>
  <c r="J36" i="16"/>
  <c r="I37" i="16"/>
  <c r="J37" i="16"/>
  <c r="I38" i="16"/>
  <c r="J38" i="16"/>
  <c r="I39" i="16"/>
  <c r="J39" i="16"/>
  <c r="I40" i="16"/>
  <c r="J40" i="16"/>
  <c r="I41" i="16"/>
  <c r="J41" i="16"/>
  <c r="I42" i="16"/>
  <c r="J42" i="16"/>
  <c r="I43" i="16"/>
  <c r="J43" i="16"/>
  <c r="I44" i="16"/>
  <c r="J44" i="16"/>
  <c r="I45" i="16"/>
  <c r="J45" i="16"/>
  <c r="I46" i="16"/>
  <c r="J46" i="16"/>
  <c r="I47" i="16"/>
  <c r="J47" i="16"/>
  <c r="I48" i="16"/>
  <c r="J48" i="16"/>
  <c r="I49" i="16"/>
  <c r="J49" i="16"/>
  <c r="I50" i="16"/>
  <c r="J50" i="16"/>
  <c r="I51" i="16"/>
  <c r="J51" i="16"/>
  <c r="I52" i="16"/>
  <c r="J52" i="16"/>
  <c r="I53" i="16"/>
  <c r="J53" i="16"/>
  <c r="I54" i="16"/>
  <c r="J54" i="16"/>
  <c r="I55" i="16"/>
  <c r="J55" i="16"/>
  <c r="I56" i="16"/>
  <c r="J56" i="16"/>
  <c r="I57" i="16"/>
  <c r="J57" i="16"/>
  <c r="I58" i="16"/>
  <c r="J58" i="16"/>
  <c r="I59" i="16"/>
  <c r="J59" i="16"/>
  <c r="I60" i="16"/>
  <c r="J60" i="16"/>
  <c r="I61" i="16"/>
  <c r="J61" i="16"/>
  <c r="I62" i="16"/>
  <c r="J62" i="16"/>
  <c r="I63" i="16"/>
  <c r="J63" i="16"/>
  <c r="I64" i="16"/>
  <c r="J64" i="16"/>
  <c r="I65" i="16"/>
  <c r="J65" i="16"/>
  <c r="I66" i="16"/>
  <c r="J66" i="16"/>
  <c r="I67" i="16"/>
  <c r="J67" i="16"/>
  <c r="I68" i="16"/>
  <c r="J68" i="16"/>
  <c r="I69" i="16"/>
  <c r="J69" i="16"/>
  <c r="I70" i="16"/>
  <c r="J70" i="16"/>
  <c r="I71" i="16"/>
  <c r="J71" i="16"/>
  <c r="I72" i="16"/>
  <c r="J72" i="16"/>
  <c r="I73" i="16"/>
  <c r="J73" i="16"/>
  <c r="I74" i="16"/>
  <c r="J74" i="16"/>
  <c r="I75" i="16"/>
  <c r="J75" i="16"/>
  <c r="I76" i="16"/>
  <c r="J76" i="16"/>
  <c r="I77" i="16"/>
  <c r="J77" i="16"/>
  <c r="I78" i="16"/>
  <c r="J78" i="16"/>
  <c r="I79" i="16"/>
  <c r="J79" i="16"/>
  <c r="I80" i="16"/>
  <c r="J80" i="16"/>
  <c r="I81" i="16"/>
  <c r="J81" i="16"/>
  <c r="I82" i="16"/>
  <c r="J82" i="16"/>
  <c r="I83" i="16"/>
  <c r="J83" i="16"/>
  <c r="I84" i="16"/>
  <c r="J84" i="16"/>
  <c r="I85" i="16"/>
  <c r="J85" i="16"/>
  <c r="I86" i="16"/>
  <c r="J86" i="16"/>
  <c r="I87" i="16"/>
  <c r="J87" i="16"/>
  <c r="I88" i="16"/>
  <c r="J88" i="16"/>
  <c r="I89" i="16"/>
  <c r="J89" i="16"/>
  <c r="I90" i="16"/>
  <c r="J90" i="16"/>
  <c r="I91" i="16"/>
  <c r="J91" i="16"/>
  <c r="J4" i="16"/>
  <c r="I4" i="16"/>
  <c r="I5" i="15"/>
  <c r="J5" i="15"/>
  <c r="I6" i="15"/>
  <c r="J6" i="15"/>
  <c r="I7" i="15"/>
  <c r="J7" i="15"/>
  <c r="I8" i="15"/>
  <c r="J8" i="15"/>
  <c r="I9" i="15"/>
  <c r="J9" i="15"/>
  <c r="I10" i="15"/>
  <c r="J10" i="15"/>
  <c r="I11" i="15"/>
  <c r="J11" i="15"/>
  <c r="I12" i="15"/>
  <c r="J12" i="15"/>
  <c r="I13" i="15"/>
  <c r="J13" i="15"/>
  <c r="I14" i="15"/>
  <c r="J14" i="15"/>
  <c r="I15" i="15"/>
  <c r="J15" i="15"/>
  <c r="I16" i="15"/>
  <c r="J16" i="15"/>
  <c r="I17" i="15"/>
  <c r="J17" i="15"/>
  <c r="I18" i="15"/>
  <c r="J18" i="15"/>
  <c r="I19" i="15"/>
  <c r="J19" i="15"/>
  <c r="I20" i="15"/>
  <c r="J20" i="15"/>
  <c r="I21" i="15"/>
  <c r="J21" i="15"/>
  <c r="I22" i="15"/>
  <c r="J22" i="15"/>
  <c r="I23" i="15"/>
  <c r="J23" i="15"/>
  <c r="I24" i="15"/>
  <c r="J24" i="15"/>
  <c r="I25" i="15"/>
  <c r="J25" i="15"/>
  <c r="I26" i="15"/>
  <c r="J26" i="15"/>
  <c r="I27" i="15"/>
  <c r="J27" i="15"/>
  <c r="I28" i="15"/>
  <c r="J28" i="15"/>
  <c r="I29" i="15"/>
  <c r="J29" i="15"/>
  <c r="I30" i="15"/>
  <c r="J30" i="15"/>
  <c r="I31" i="15"/>
  <c r="J31" i="15"/>
  <c r="I32" i="15"/>
  <c r="J32" i="15"/>
  <c r="I33" i="15"/>
  <c r="J33" i="15"/>
  <c r="I34" i="15"/>
  <c r="J34" i="15"/>
  <c r="I35" i="15"/>
  <c r="J35" i="15"/>
  <c r="I36" i="15"/>
  <c r="J36" i="15"/>
  <c r="I37" i="15"/>
  <c r="J37" i="15"/>
  <c r="I38" i="15"/>
  <c r="J38" i="15"/>
  <c r="I39" i="15"/>
  <c r="J39" i="15"/>
  <c r="I40" i="15"/>
  <c r="J40" i="15"/>
  <c r="I41" i="15"/>
  <c r="J41" i="15"/>
  <c r="I42" i="15"/>
  <c r="J42" i="15"/>
  <c r="I43" i="15"/>
  <c r="J43" i="15"/>
  <c r="I44" i="15"/>
  <c r="J44" i="15"/>
  <c r="I45" i="15"/>
  <c r="J45" i="15"/>
  <c r="I46" i="15"/>
  <c r="J46" i="15"/>
  <c r="I47" i="15"/>
  <c r="J47" i="15"/>
  <c r="I48" i="15"/>
  <c r="J48" i="15"/>
  <c r="I49" i="15"/>
  <c r="J49" i="15"/>
  <c r="I50" i="15"/>
  <c r="J50" i="15"/>
  <c r="I51" i="15"/>
  <c r="J51" i="15"/>
  <c r="I52" i="15"/>
  <c r="J52" i="15"/>
  <c r="I53" i="15"/>
  <c r="J53" i="15"/>
  <c r="I54" i="15"/>
  <c r="J54" i="15"/>
  <c r="I55" i="15"/>
  <c r="J55" i="15"/>
  <c r="I56" i="15"/>
  <c r="J56" i="15"/>
  <c r="I57" i="15"/>
  <c r="J57" i="15"/>
  <c r="I58" i="15"/>
  <c r="J58" i="15"/>
  <c r="I59" i="15"/>
  <c r="J59" i="15"/>
  <c r="I60" i="15"/>
  <c r="J60" i="15"/>
  <c r="I61" i="15"/>
  <c r="J61" i="15"/>
  <c r="I62" i="15"/>
  <c r="J62" i="15"/>
  <c r="I63" i="15"/>
  <c r="J63" i="15"/>
  <c r="I64" i="15"/>
  <c r="J64" i="15"/>
  <c r="I65" i="15"/>
  <c r="J65" i="15"/>
  <c r="I66" i="15"/>
  <c r="J66" i="15"/>
  <c r="I67" i="15"/>
  <c r="J67" i="15"/>
  <c r="I68" i="15"/>
  <c r="J68" i="15"/>
  <c r="I69" i="15"/>
  <c r="J69" i="15"/>
  <c r="I70" i="15"/>
  <c r="J70" i="15"/>
  <c r="I71" i="15"/>
  <c r="J71" i="15"/>
  <c r="I72" i="15"/>
  <c r="J72" i="15"/>
  <c r="I73" i="15"/>
  <c r="J73" i="15"/>
  <c r="I74" i="15"/>
  <c r="J74" i="15"/>
  <c r="I75" i="15"/>
  <c r="J75" i="15"/>
  <c r="I76" i="15"/>
  <c r="J76" i="15"/>
  <c r="I77" i="15"/>
  <c r="J77" i="15"/>
  <c r="I78" i="15"/>
  <c r="J78" i="15"/>
  <c r="I79" i="15"/>
  <c r="J79" i="15"/>
  <c r="I80" i="15"/>
  <c r="J80" i="15"/>
  <c r="I81" i="15"/>
  <c r="J81" i="15"/>
  <c r="I82" i="15"/>
  <c r="J82" i="15"/>
  <c r="I83" i="15"/>
  <c r="J83" i="15"/>
  <c r="I84" i="15"/>
  <c r="J84" i="15"/>
  <c r="I85" i="15"/>
  <c r="J85" i="15"/>
  <c r="I86" i="15"/>
  <c r="J86" i="15"/>
  <c r="I87" i="15"/>
  <c r="J87" i="15"/>
  <c r="I88" i="15"/>
  <c r="J88" i="15"/>
  <c r="I89" i="15"/>
  <c r="J89" i="15"/>
  <c r="I90" i="15"/>
  <c r="J90" i="15"/>
  <c r="I91" i="15"/>
  <c r="J91" i="15"/>
  <c r="J4" i="15"/>
  <c r="I4" i="15"/>
  <c r="J91" i="9" l="1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J76" i="9"/>
  <c r="I76" i="9"/>
  <c r="J75" i="9"/>
  <c r="I75" i="9"/>
  <c r="J74" i="9"/>
  <c r="I74" i="9"/>
  <c r="J73" i="9"/>
  <c r="I73" i="9"/>
  <c r="J72" i="9"/>
  <c r="I72" i="9"/>
  <c r="J71" i="9"/>
  <c r="I71" i="9"/>
  <c r="J70" i="9"/>
  <c r="I70" i="9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N3" i="9"/>
  <c r="N2" i="9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N3" i="8"/>
  <c r="N2" i="8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N3" i="7"/>
  <c r="N2" i="7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N3" i="6"/>
  <c r="N2" i="6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4" i="3"/>
  <c r="J4" i="3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4" i="1"/>
  <c r="U5" i="14"/>
</calcChain>
</file>

<file path=xl/sharedStrings.xml><?xml version="1.0" encoding="utf-8"?>
<sst xmlns="http://schemas.openxmlformats.org/spreadsheetml/2006/main" count="225" uniqueCount="18">
  <si>
    <t>threshold</t>
  </si>
  <si>
    <t>time</t>
  </si>
  <si>
    <t>regions</t>
  </si>
  <si>
    <t>Denoise</t>
  </si>
  <si>
    <t>off</t>
  </si>
  <si>
    <t>Algorithm</t>
  </si>
  <si>
    <t>image</t>
  </si>
  <si>
    <t xml:space="preserve">Denoise </t>
  </si>
  <si>
    <t xml:space="preserve">Algorithm </t>
  </si>
  <si>
    <t>ms</t>
  </si>
  <si>
    <t>media</t>
  </si>
  <si>
    <t xml:space="preserve">threshold </t>
  </si>
  <si>
    <t xml:space="preserve">minutes </t>
  </si>
  <si>
    <t xml:space="preserve">denoise </t>
  </si>
  <si>
    <t>on</t>
  </si>
  <si>
    <t>% time less</t>
  </si>
  <si>
    <t>% regions less</t>
  </si>
  <si>
    <t>denoise off/on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</si>
</sst>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colors>
    <mruColors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F9-44A0-9DC0-F3745DC32095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F9-44A0-9DC0-F3745DC3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D0-9C29-AD6E06AFD31D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D0-9C29-AD6E06AFD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Im5'!$B$4:$B$91</c:f>
              <c:numCache>
                <c:formatCode>General</c:formatCode>
                <c:ptCount val="88"/>
                <c:pt idx="0">
                  <c:v>832016</c:v>
                </c:pt>
                <c:pt idx="1">
                  <c:v>419498</c:v>
                </c:pt>
                <c:pt idx="2">
                  <c:v>263747</c:v>
                </c:pt>
                <c:pt idx="3">
                  <c:v>187919</c:v>
                </c:pt>
                <c:pt idx="4">
                  <c:v>131040</c:v>
                </c:pt>
                <c:pt idx="5">
                  <c:v>102963</c:v>
                </c:pt>
                <c:pt idx="6">
                  <c:v>76000</c:v>
                </c:pt>
                <c:pt idx="7">
                  <c:v>60523</c:v>
                </c:pt>
                <c:pt idx="8">
                  <c:v>49852</c:v>
                </c:pt>
                <c:pt idx="9">
                  <c:v>49998</c:v>
                </c:pt>
                <c:pt idx="10">
                  <c:v>35833</c:v>
                </c:pt>
                <c:pt idx="11">
                  <c:v>29936</c:v>
                </c:pt>
                <c:pt idx="12">
                  <c:v>26001</c:v>
                </c:pt>
                <c:pt idx="13">
                  <c:v>24126</c:v>
                </c:pt>
                <c:pt idx="14">
                  <c:v>20252</c:v>
                </c:pt>
                <c:pt idx="15">
                  <c:v>17399</c:v>
                </c:pt>
                <c:pt idx="16">
                  <c:v>15683</c:v>
                </c:pt>
                <c:pt idx="17">
                  <c:v>14549</c:v>
                </c:pt>
                <c:pt idx="18">
                  <c:v>12834</c:v>
                </c:pt>
                <c:pt idx="19">
                  <c:v>11757</c:v>
                </c:pt>
                <c:pt idx="20">
                  <c:v>10717</c:v>
                </c:pt>
                <c:pt idx="21">
                  <c:v>9937</c:v>
                </c:pt>
                <c:pt idx="22">
                  <c:v>10260</c:v>
                </c:pt>
                <c:pt idx="23">
                  <c:v>14005</c:v>
                </c:pt>
                <c:pt idx="24">
                  <c:v>7369</c:v>
                </c:pt>
                <c:pt idx="25">
                  <c:v>6475</c:v>
                </c:pt>
                <c:pt idx="26">
                  <c:v>6186</c:v>
                </c:pt>
                <c:pt idx="27">
                  <c:v>5263</c:v>
                </c:pt>
                <c:pt idx="28">
                  <c:v>5795</c:v>
                </c:pt>
                <c:pt idx="29">
                  <c:v>4951</c:v>
                </c:pt>
                <c:pt idx="30">
                  <c:v>4742</c:v>
                </c:pt>
                <c:pt idx="31">
                  <c:v>4775</c:v>
                </c:pt>
                <c:pt idx="32">
                  <c:v>4677</c:v>
                </c:pt>
                <c:pt idx="33">
                  <c:v>4665</c:v>
                </c:pt>
                <c:pt idx="34">
                  <c:v>3915</c:v>
                </c:pt>
                <c:pt idx="35">
                  <c:v>3154</c:v>
                </c:pt>
                <c:pt idx="36">
                  <c:v>3262</c:v>
                </c:pt>
                <c:pt idx="37">
                  <c:v>2952</c:v>
                </c:pt>
                <c:pt idx="38">
                  <c:v>2865</c:v>
                </c:pt>
                <c:pt idx="39">
                  <c:v>2825</c:v>
                </c:pt>
                <c:pt idx="40">
                  <c:v>3037</c:v>
                </c:pt>
                <c:pt idx="41">
                  <c:v>4415</c:v>
                </c:pt>
                <c:pt idx="42">
                  <c:v>4262</c:v>
                </c:pt>
                <c:pt idx="43">
                  <c:v>3722</c:v>
                </c:pt>
                <c:pt idx="44">
                  <c:v>2413</c:v>
                </c:pt>
                <c:pt idx="45">
                  <c:v>2447</c:v>
                </c:pt>
                <c:pt idx="46">
                  <c:v>1958</c:v>
                </c:pt>
                <c:pt idx="47">
                  <c:v>1358</c:v>
                </c:pt>
                <c:pt idx="48">
                  <c:v>1785</c:v>
                </c:pt>
                <c:pt idx="49">
                  <c:v>1645</c:v>
                </c:pt>
                <c:pt idx="50">
                  <c:v>1898</c:v>
                </c:pt>
                <c:pt idx="51">
                  <c:v>2623</c:v>
                </c:pt>
                <c:pt idx="52">
                  <c:v>2662</c:v>
                </c:pt>
                <c:pt idx="53">
                  <c:v>2319</c:v>
                </c:pt>
                <c:pt idx="54">
                  <c:v>1696</c:v>
                </c:pt>
                <c:pt idx="55">
                  <c:v>2063</c:v>
                </c:pt>
                <c:pt idx="56">
                  <c:v>1522</c:v>
                </c:pt>
                <c:pt idx="57">
                  <c:v>1302</c:v>
                </c:pt>
                <c:pt idx="58">
                  <c:v>1151</c:v>
                </c:pt>
                <c:pt idx="59">
                  <c:v>1161</c:v>
                </c:pt>
                <c:pt idx="60">
                  <c:v>1140</c:v>
                </c:pt>
                <c:pt idx="61">
                  <c:v>2154</c:v>
                </c:pt>
                <c:pt idx="62">
                  <c:v>2169</c:v>
                </c:pt>
                <c:pt idx="63">
                  <c:v>2078</c:v>
                </c:pt>
                <c:pt idx="64">
                  <c:v>1696</c:v>
                </c:pt>
                <c:pt idx="65">
                  <c:v>1567</c:v>
                </c:pt>
                <c:pt idx="66">
                  <c:v>1344</c:v>
                </c:pt>
                <c:pt idx="67">
                  <c:v>1971</c:v>
                </c:pt>
                <c:pt idx="68">
                  <c:v>1857</c:v>
                </c:pt>
                <c:pt idx="69">
                  <c:v>1527</c:v>
                </c:pt>
                <c:pt idx="70">
                  <c:v>1097</c:v>
                </c:pt>
                <c:pt idx="71">
                  <c:v>1032</c:v>
                </c:pt>
                <c:pt idx="72">
                  <c:v>1211</c:v>
                </c:pt>
                <c:pt idx="73">
                  <c:v>944</c:v>
                </c:pt>
                <c:pt idx="74">
                  <c:v>723</c:v>
                </c:pt>
                <c:pt idx="75">
                  <c:v>620</c:v>
                </c:pt>
                <c:pt idx="76">
                  <c:v>573</c:v>
                </c:pt>
                <c:pt idx="77">
                  <c:v>513</c:v>
                </c:pt>
                <c:pt idx="78">
                  <c:v>531</c:v>
                </c:pt>
                <c:pt idx="79">
                  <c:v>500</c:v>
                </c:pt>
                <c:pt idx="80">
                  <c:v>508</c:v>
                </c:pt>
                <c:pt idx="81">
                  <c:v>502</c:v>
                </c:pt>
                <c:pt idx="82">
                  <c:v>761</c:v>
                </c:pt>
                <c:pt idx="83">
                  <c:v>626</c:v>
                </c:pt>
                <c:pt idx="84">
                  <c:v>555</c:v>
                </c:pt>
                <c:pt idx="85">
                  <c:v>351</c:v>
                </c:pt>
                <c:pt idx="86">
                  <c:v>379</c:v>
                </c:pt>
                <c:pt idx="87">
                  <c:v>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0-47E0-B331-E1B2EDD29BA8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Im5'!$F$4:$F$91</c:f>
              <c:numCache>
                <c:formatCode>General</c:formatCode>
                <c:ptCount val="88"/>
                <c:pt idx="0">
                  <c:v>356781</c:v>
                </c:pt>
                <c:pt idx="1">
                  <c:v>171717</c:v>
                </c:pt>
                <c:pt idx="2">
                  <c:v>106185</c:v>
                </c:pt>
                <c:pt idx="3">
                  <c:v>71151</c:v>
                </c:pt>
                <c:pt idx="4">
                  <c:v>51579</c:v>
                </c:pt>
                <c:pt idx="5">
                  <c:v>43479</c:v>
                </c:pt>
                <c:pt idx="6">
                  <c:v>31511</c:v>
                </c:pt>
                <c:pt idx="7">
                  <c:v>25059</c:v>
                </c:pt>
                <c:pt idx="8">
                  <c:v>23143</c:v>
                </c:pt>
                <c:pt idx="9">
                  <c:v>17898</c:v>
                </c:pt>
                <c:pt idx="10">
                  <c:v>15324</c:v>
                </c:pt>
                <c:pt idx="11">
                  <c:v>12986</c:v>
                </c:pt>
                <c:pt idx="12">
                  <c:v>11654</c:v>
                </c:pt>
                <c:pt idx="13">
                  <c:v>10067</c:v>
                </c:pt>
                <c:pt idx="14">
                  <c:v>8898</c:v>
                </c:pt>
                <c:pt idx="15">
                  <c:v>7371</c:v>
                </c:pt>
                <c:pt idx="16">
                  <c:v>7091</c:v>
                </c:pt>
                <c:pt idx="17">
                  <c:v>6382</c:v>
                </c:pt>
                <c:pt idx="18">
                  <c:v>5708</c:v>
                </c:pt>
                <c:pt idx="19">
                  <c:v>4854</c:v>
                </c:pt>
                <c:pt idx="20">
                  <c:v>4533</c:v>
                </c:pt>
                <c:pt idx="21">
                  <c:v>3885</c:v>
                </c:pt>
                <c:pt idx="22">
                  <c:v>3451</c:v>
                </c:pt>
                <c:pt idx="23">
                  <c:v>3123</c:v>
                </c:pt>
                <c:pt idx="24">
                  <c:v>3514</c:v>
                </c:pt>
                <c:pt idx="25">
                  <c:v>3324</c:v>
                </c:pt>
                <c:pt idx="26">
                  <c:v>2794</c:v>
                </c:pt>
                <c:pt idx="27">
                  <c:v>2501</c:v>
                </c:pt>
                <c:pt idx="28">
                  <c:v>2350</c:v>
                </c:pt>
                <c:pt idx="29">
                  <c:v>2098</c:v>
                </c:pt>
                <c:pt idx="30">
                  <c:v>2078</c:v>
                </c:pt>
                <c:pt idx="31">
                  <c:v>1729</c:v>
                </c:pt>
                <c:pt idx="32">
                  <c:v>1781</c:v>
                </c:pt>
                <c:pt idx="33">
                  <c:v>1455</c:v>
                </c:pt>
                <c:pt idx="34">
                  <c:v>1254</c:v>
                </c:pt>
                <c:pt idx="35">
                  <c:v>1228</c:v>
                </c:pt>
                <c:pt idx="36">
                  <c:v>828</c:v>
                </c:pt>
                <c:pt idx="37">
                  <c:v>843</c:v>
                </c:pt>
                <c:pt idx="38">
                  <c:v>884</c:v>
                </c:pt>
                <c:pt idx="39">
                  <c:v>932</c:v>
                </c:pt>
                <c:pt idx="40">
                  <c:v>915</c:v>
                </c:pt>
                <c:pt idx="41">
                  <c:v>883</c:v>
                </c:pt>
                <c:pt idx="42">
                  <c:v>766</c:v>
                </c:pt>
                <c:pt idx="43">
                  <c:v>813</c:v>
                </c:pt>
                <c:pt idx="44">
                  <c:v>817</c:v>
                </c:pt>
                <c:pt idx="45">
                  <c:v>661</c:v>
                </c:pt>
                <c:pt idx="46">
                  <c:v>795</c:v>
                </c:pt>
                <c:pt idx="47">
                  <c:v>799</c:v>
                </c:pt>
                <c:pt idx="48">
                  <c:v>714</c:v>
                </c:pt>
                <c:pt idx="49">
                  <c:v>573</c:v>
                </c:pt>
                <c:pt idx="50">
                  <c:v>669</c:v>
                </c:pt>
                <c:pt idx="51">
                  <c:v>712</c:v>
                </c:pt>
                <c:pt idx="52">
                  <c:v>613</c:v>
                </c:pt>
                <c:pt idx="53">
                  <c:v>678</c:v>
                </c:pt>
                <c:pt idx="54">
                  <c:v>692</c:v>
                </c:pt>
                <c:pt idx="55">
                  <c:v>682</c:v>
                </c:pt>
                <c:pt idx="56">
                  <c:v>637</c:v>
                </c:pt>
                <c:pt idx="57">
                  <c:v>513</c:v>
                </c:pt>
                <c:pt idx="58">
                  <c:v>483</c:v>
                </c:pt>
                <c:pt idx="59">
                  <c:v>508</c:v>
                </c:pt>
                <c:pt idx="60">
                  <c:v>502</c:v>
                </c:pt>
                <c:pt idx="61">
                  <c:v>484</c:v>
                </c:pt>
                <c:pt idx="62">
                  <c:v>722</c:v>
                </c:pt>
                <c:pt idx="63">
                  <c:v>628</c:v>
                </c:pt>
                <c:pt idx="64">
                  <c:v>516</c:v>
                </c:pt>
                <c:pt idx="65">
                  <c:v>456</c:v>
                </c:pt>
                <c:pt idx="66">
                  <c:v>500</c:v>
                </c:pt>
                <c:pt idx="67">
                  <c:v>634</c:v>
                </c:pt>
                <c:pt idx="68">
                  <c:v>536</c:v>
                </c:pt>
                <c:pt idx="69">
                  <c:v>574</c:v>
                </c:pt>
                <c:pt idx="70">
                  <c:v>410</c:v>
                </c:pt>
                <c:pt idx="71">
                  <c:v>378</c:v>
                </c:pt>
                <c:pt idx="72">
                  <c:v>423</c:v>
                </c:pt>
                <c:pt idx="73">
                  <c:v>328</c:v>
                </c:pt>
                <c:pt idx="74">
                  <c:v>369</c:v>
                </c:pt>
                <c:pt idx="75">
                  <c:v>370</c:v>
                </c:pt>
                <c:pt idx="76">
                  <c:v>348</c:v>
                </c:pt>
                <c:pt idx="77">
                  <c:v>373</c:v>
                </c:pt>
                <c:pt idx="78">
                  <c:v>339</c:v>
                </c:pt>
                <c:pt idx="79">
                  <c:v>328</c:v>
                </c:pt>
                <c:pt idx="80">
                  <c:v>364</c:v>
                </c:pt>
                <c:pt idx="81">
                  <c:v>342</c:v>
                </c:pt>
                <c:pt idx="82">
                  <c:v>361</c:v>
                </c:pt>
                <c:pt idx="83">
                  <c:v>282</c:v>
                </c:pt>
                <c:pt idx="84">
                  <c:v>224</c:v>
                </c:pt>
                <c:pt idx="85">
                  <c:v>222</c:v>
                </c:pt>
                <c:pt idx="86">
                  <c:v>192</c:v>
                </c:pt>
                <c:pt idx="87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0-47E0-B331-E1B2EDD29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Im5'!$G$4:$G$91</c:f>
              <c:numCache>
                <c:formatCode>General</c:formatCode>
                <c:ptCount val="88"/>
                <c:pt idx="0">
                  <c:v>32479</c:v>
                </c:pt>
                <c:pt idx="1">
                  <c:v>16104</c:v>
                </c:pt>
                <c:pt idx="2">
                  <c:v>10015</c:v>
                </c:pt>
                <c:pt idx="3">
                  <c:v>6782</c:v>
                </c:pt>
                <c:pt idx="4">
                  <c:v>4910</c:v>
                </c:pt>
                <c:pt idx="5">
                  <c:v>3818</c:v>
                </c:pt>
                <c:pt idx="6">
                  <c:v>3051</c:v>
                </c:pt>
                <c:pt idx="7">
                  <c:v>2497</c:v>
                </c:pt>
                <c:pt idx="8">
                  <c:v>2095</c:v>
                </c:pt>
                <c:pt idx="9">
                  <c:v>1779</c:v>
                </c:pt>
                <c:pt idx="10">
                  <c:v>1552</c:v>
                </c:pt>
                <c:pt idx="11">
                  <c:v>1362</c:v>
                </c:pt>
                <c:pt idx="12">
                  <c:v>1222</c:v>
                </c:pt>
                <c:pt idx="13">
                  <c:v>1060</c:v>
                </c:pt>
                <c:pt idx="14">
                  <c:v>931</c:v>
                </c:pt>
                <c:pt idx="15">
                  <c:v>846</c:v>
                </c:pt>
                <c:pt idx="16">
                  <c:v>813</c:v>
                </c:pt>
                <c:pt idx="17">
                  <c:v>751</c:v>
                </c:pt>
                <c:pt idx="18">
                  <c:v>643</c:v>
                </c:pt>
                <c:pt idx="19">
                  <c:v>645</c:v>
                </c:pt>
                <c:pt idx="20">
                  <c:v>576</c:v>
                </c:pt>
                <c:pt idx="21">
                  <c:v>530</c:v>
                </c:pt>
                <c:pt idx="22">
                  <c:v>452</c:v>
                </c:pt>
                <c:pt idx="23">
                  <c:v>436</c:v>
                </c:pt>
                <c:pt idx="24">
                  <c:v>448</c:v>
                </c:pt>
                <c:pt idx="25">
                  <c:v>406</c:v>
                </c:pt>
                <c:pt idx="26">
                  <c:v>396</c:v>
                </c:pt>
                <c:pt idx="27">
                  <c:v>372</c:v>
                </c:pt>
                <c:pt idx="28">
                  <c:v>369</c:v>
                </c:pt>
                <c:pt idx="29">
                  <c:v>289</c:v>
                </c:pt>
                <c:pt idx="30">
                  <c:v>282</c:v>
                </c:pt>
                <c:pt idx="31">
                  <c:v>317</c:v>
                </c:pt>
                <c:pt idx="32">
                  <c:v>302</c:v>
                </c:pt>
                <c:pt idx="33">
                  <c:v>287</c:v>
                </c:pt>
                <c:pt idx="34">
                  <c:v>265</c:v>
                </c:pt>
                <c:pt idx="35">
                  <c:v>280</c:v>
                </c:pt>
                <c:pt idx="36">
                  <c:v>208</c:v>
                </c:pt>
                <c:pt idx="37">
                  <c:v>213</c:v>
                </c:pt>
                <c:pt idx="38">
                  <c:v>194</c:v>
                </c:pt>
                <c:pt idx="39">
                  <c:v>223</c:v>
                </c:pt>
                <c:pt idx="40">
                  <c:v>213</c:v>
                </c:pt>
                <c:pt idx="41">
                  <c:v>229</c:v>
                </c:pt>
                <c:pt idx="42">
                  <c:v>207</c:v>
                </c:pt>
                <c:pt idx="43">
                  <c:v>186</c:v>
                </c:pt>
                <c:pt idx="44">
                  <c:v>193</c:v>
                </c:pt>
                <c:pt idx="45">
                  <c:v>195</c:v>
                </c:pt>
                <c:pt idx="46">
                  <c:v>200</c:v>
                </c:pt>
                <c:pt idx="47">
                  <c:v>196</c:v>
                </c:pt>
                <c:pt idx="48">
                  <c:v>222</c:v>
                </c:pt>
                <c:pt idx="49">
                  <c:v>184</c:v>
                </c:pt>
                <c:pt idx="50">
                  <c:v>188</c:v>
                </c:pt>
                <c:pt idx="51">
                  <c:v>195</c:v>
                </c:pt>
                <c:pt idx="52">
                  <c:v>184</c:v>
                </c:pt>
                <c:pt idx="53">
                  <c:v>174</c:v>
                </c:pt>
                <c:pt idx="54">
                  <c:v>190</c:v>
                </c:pt>
                <c:pt idx="55">
                  <c:v>144</c:v>
                </c:pt>
                <c:pt idx="56">
                  <c:v>178</c:v>
                </c:pt>
                <c:pt idx="57">
                  <c:v>171</c:v>
                </c:pt>
                <c:pt idx="58">
                  <c:v>139</c:v>
                </c:pt>
                <c:pt idx="59">
                  <c:v>138</c:v>
                </c:pt>
                <c:pt idx="60">
                  <c:v>141</c:v>
                </c:pt>
                <c:pt idx="61">
                  <c:v>137</c:v>
                </c:pt>
                <c:pt idx="62">
                  <c:v>184</c:v>
                </c:pt>
                <c:pt idx="63">
                  <c:v>168</c:v>
                </c:pt>
                <c:pt idx="64">
                  <c:v>161</c:v>
                </c:pt>
                <c:pt idx="65">
                  <c:v>127</c:v>
                </c:pt>
                <c:pt idx="66">
                  <c:v>138</c:v>
                </c:pt>
                <c:pt idx="67">
                  <c:v>171</c:v>
                </c:pt>
                <c:pt idx="68">
                  <c:v>156</c:v>
                </c:pt>
                <c:pt idx="69">
                  <c:v>180</c:v>
                </c:pt>
                <c:pt idx="70">
                  <c:v>142</c:v>
                </c:pt>
                <c:pt idx="71">
                  <c:v>122</c:v>
                </c:pt>
                <c:pt idx="72">
                  <c:v>109</c:v>
                </c:pt>
                <c:pt idx="73">
                  <c:v>101</c:v>
                </c:pt>
                <c:pt idx="74">
                  <c:v>90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113</c:v>
                </c:pt>
                <c:pt idx="79">
                  <c:v>90</c:v>
                </c:pt>
                <c:pt idx="80">
                  <c:v>93</c:v>
                </c:pt>
                <c:pt idx="81">
                  <c:v>98</c:v>
                </c:pt>
                <c:pt idx="82">
                  <c:v>106</c:v>
                </c:pt>
                <c:pt idx="83">
                  <c:v>62</c:v>
                </c:pt>
                <c:pt idx="84">
                  <c:v>22</c:v>
                </c:pt>
                <c:pt idx="85">
                  <c:v>13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4-4238-8489-4D02948275D7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Im5'!$C$4:$C$91</c:f>
              <c:numCache>
                <c:formatCode>General</c:formatCode>
                <c:ptCount val="88"/>
                <c:pt idx="0">
                  <c:v>68132</c:v>
                </c:pt>
                <c:pt idx="1">
                  <c:v>37179</c:v>
                </c:pt>
                <c:pt idx="2">
                  <c:v>23795</c:v>
                </c:pt>
                <c:pt idx="3">
                  <c:v>16412</c:v>
                </c:pt>
                <c:pt idx="4">
                  <c:v>12097</c:v>
                </c:pt>
                <c:pt idx="5">
                  <c:v>9295</c:v>
                </c:pt>
                <c:pt idx="6">
                  <c:v>7329</c:v>
                </c:pt>
                <c:pt idx="7">
                  <c:v>5950</c:v>
                </c:pt>
                <c:pt idx="8">
                  <c:v>5071</c:v>
                </c:pt>
                <c:pt idx="9">
                  <c:v>4357</c:v>
                </c:pt>
                <c:pt idx="10">
                  <c:v>3921</c:v>
                </c:pt>
                <c:pt idx="11">
                  <c:v>3344</c:v>
                </c:pt>
                <c:pt idx="12">
                  <c:v>3014</c:v>
                </c:pt>
                <c:pt idx="13">
                  <c:v>2818</c:v>
                </c:pt>
                <c:pt idx="14">
                  <c:v>2467</c:v>
                </c:pt>
                <c:pt idx="15">
                  <c:v>2322</c:v>
                </c:pt>
                <c:pt idx="16">
                  <c:v>2082</c:v>
                </c:pt>
                <c:pt idx="17">
                  <c:v>1966</c:v>
                </c:pt>
                <c:pt idx="18">
                  <c:v>1926</c:v>
                </c:pt>
                <c:pt idx="19">
                  <c:v>1810</c:v>
                </c:pt>
                <c:pt idx="20">
                  <c:v>1623</c:v>
                </c:pt>
                <c:pt idx="21">
                  <c:v>1595</c:v>
                </c:pt>
                <c:pt idx="22">
                  <c:v>1571</c:v>
                </c:pt>
                <c:pt idx="23">
                  <c:v>1490</c:v>
                </c:pt>
                <c:pt idx="24">
                  <c:v>1342</c:v>
                </c:pt>
                <c:pt idx="25">
                  <c:v>1363</c:v>
                </c:pt>
                <c:pt idx="26">
                  <c:v>1297</c:v>
                </c:pt>
                <c:pt idx="27">
                  <c:v>1223</c:v>
                </c:pt>
                <c:pt idx="28">
                  <c:v>1246</c:v>
                </c:pt>
                <c:pt idx="29">
                  <c:v>1089</c:v>
                </c:pt>
                <c:pt idx="30">
                  <c:v>1058</c:v>
                </c:pt>
                <c:pt idx="31">
                  <c:v>1053</c:v>
                </c:pt>
                <c:pt idx="32">
                  <c:v>984</c:v>
                </c:pt>
                <c:pt idx="33">
                  <c:v>1103</c:v>
                </c:pt>
                <c:pt idx="34">
                  <c:v>965</c:v>
                </c:pt>
                <c:pt idx="35">
                  <c:v>859</c:v>
                </c:pt>
                <c:pt idx="36">
                  <c:v>909</c:v>
                </c:pt>
                <c:pt idx="37">
                  <c:v>830</c:v>
                </c:pt>
                <c:pt idx="38">
                  <c:v>840</c:v>
                </c:pt>
                <c:pt idx="39">
                  <c:v>767</c:v>
                </c:pt>
                <c:pt idx="40">
                  <c:v>808</c:v>
                </c:pt>
                <c:pt idx="41">
                  <c:v>794</c:v>
                </c:pt>
                <c:pt idx="42">
                  <c:v>753</c:v>
                </c:pt>
                <c:pt idx="43">
                  <c:v>827</c:v>
                </c:pt>
                <c:pt idx="44">
                  <c:v>935</c:v>
                </c:pt>
                <c:pt idx="45">
                  <c:v>884</c:v>
                </c:pt>
                <c:pt idx="46">
                  <c:v>789</c:v>
                </c:pt>
                <c:pt idx="47">
                  <c:v>506</c:v>
                </c:pt>
                <c:pt idx="48">
                  <c:v>639</c:v>
                </c:pt>
                <c:pt idx="49">
                  <c:v>656</c:v>
                </c:pt>
                <c:pt idx="50">
                  <c:v>698</c:v>
                </c:pt>
                <c:pt idx="51">
                  <c:v>650</c:v>
                </c:pt>
                <c:pt idx="52">
                  <c:v>544</c:v>
                </c:pt>
                <c:pt idx="53">
                  <c:v>565</c:v>
                </c:pt>
                <c:pt idx="54">
                  <c:v>485</c:v>
                </c:pt>
                <c:pt idx="55">
                  <c:v>556</c:v>
                </c:pt>
                <c:pt idx="56">
                  <c:v>622</c:v>
                </c:pt>
                <c:pt idx="57">
                  <c:v>590</c:v>
                </c:pt>
                <c:pt idx="58">
                  <c:v>521</c:v>
                </c:pt>
                <c:pt idx="59">
                  <c:v>543</c:v>
                </c:pt>
                <c:pt idx="60">
                  <c:v>530</c:v>
                </c:pt>
                <c:pt idx="61">
                  <c:v>658</c:v>
                </c:pt>
                <c:pt idx="62">
                  <c:v>756</c:v>
                </c:pt>
                <c:pt idx="63">
                  <c:v>831</c:v>
                </c:pt>
                <c:pt idx="64">
                  <c:v>739</c:v>
                </c:pt>
                <c:pt idx="65">
                  <c:v>677</c:v>
                </c:pt>
                <c:pt idx="66">
                  <c:v>563</c:v>
                </c:pt>
                <c:pt idx="67">
                  <c:v>612</c:v>
                </c:pt>
                <c:pt idx="68">
                  <c:v>558</c:v>
                </c:pt>
                <c:pt idx="69">
                  <c:v>594</c:v>
                </c:pt>
                <c:pt idx="70">
                  <c:v>498</c:v>
                </c:pt>
                <c:pt idx="71">
                  <c:v>422</c:v>
                </c:pt>
                <c:pt idx="72">
                  <c:v>484</c:v>
                </c:pt>
                <c:pt idx="73">
                  <c:v>432</c:v>
                </c:pt>
                <c:pt idx="74">
                  <c:v>296</c:v>
                </c:pt>
                <c:pt idx="75">
                  <c:v>236</c:v>
                </c:pt>
                <c:pt idx="76">
                  <c:v>206</c:v>
                </c:pt>
                <c:pt idx="77">
                  <c:v>195</c:v>
                </c:pt>
                <c:pt idx="78">
                  <c:v>191</c:v>
                </c:pt>
                <c:pt idx="79">
                  <c:v>190</c:v>
                </c:pt>
                <c:pt idx="80">
                  <c:v>191</c:v>
                </c:pt>
                <c:pt idx="81">
                  <c:v>155</c:v>
                </c:pt>
                <c:pt idx="82">
                  <c:v>189</c:v>
                </c:pt>
                <c:pt idx="83">
                  <c:v>238</c:v>
                </c:pt>
                <c:pt idx="84">
                  <c:v>188</c:v>
                </c:pt>
                <c:pt idx="85">
                  <c:v>57</c:v>
                </c:pt>
                <c:pt idx="86">
                  <c:v>5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4-4238-8489-4D0294827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Noise'!$B$4:$B$91</c:f>
              <c:numCache>
                <c:formatCode>General</c:formatCode>
                <c:ptCount val="88"/>
                <c:pt idx="0">
                  <c:v>394263</c:v>
                </c:pt>
                <c:pt idx="1">
                  <c:v>285611</c:v>
                </c:pt>
                <c:pt idx="2">
                  <c:v>213451</c:v>
                </c:pt>
                <c:pt idx="3">
                  <c:v>163456</c:v>
                </c:pt>
                <c:pt idx="4">
                  <c:v>131114</c:v>
                </c:pt>
                <c:pt idx="5">
                  <c:v>113605</c:v>
                </c:pt>
                <c:pt idx="6">
                  <c:v>85629</c:v>
                </c:pt>
                <c:pt idx="7">
                  <c:v>79085</c:v>
                </c:pt>
                <c:pt idx="8">
                  <c:v>59531</c:v>
                </c:pt>
                <c:pt idx="9">
                  <c:v>49254</c:v>
                </c:pt>
                <c:pt idx="10">
                  <c:v>41002</c:v>
                </c:pt>
                <c:pt idx="11">
                  <c:v>35441</c:v>
                </c:pt>
                <c:pt idx="12">
                  <c:v>29510</c:v>
                </c:pt>
                <c:pt idx="13">
                  <c:v>28342</c:v>
                </c:pt>
                <c:pt idx="14">
                  <c:v>24521</c:v>
                </c:pt>
                <c:pt idx="15">
                  <c:v>20975</c:v>
                </c:pt>
                <c:pt idx="16">
                  <c:v>17551</c:v>
                </c:pt>
                <c:pt idx="17">
                  <c:v>16391</c:v>
                </c:pt>
                <c:pt idx="18">
                  <c:v>15104</c:v>
                </c:pt>
                <c:pt idx="19">
                  <c:v>13710</c:v>
                </c:pt>
                <c:pt idx="20">
                  <c:v>12267</c:v>
                </c:pt>
                <c:pt idx="21">
                  <c:v>10451</c:v>
                </c:pt>
                <c:pt idx="22">
                  <c:v>11340</c:v>
                </c:pt>
                <c:pt idx="23">
                  <c:v>19840</c:v>
                </c:pt>
                <c:pt idx="24">
                  <c:v>13754</c:v>
                </c:pt>
                <c:pt idx="25">
                  <c:v>10676</c:v>
                </c:pt>
                <c:pt idx="26">
                  <c:v>13508</c:v>
                </c:pt>
                <c:pt idx="27">
                  <c:v>12131</c:v>
                </c:pt>
                <c:pt idx="28">
                  <c:v>10899</c:v>
                </c:pt>
                <c:pt idx="29">
                  <c:v>9645</c:v>
                </c:pt>
                <c:pt idx="30">
                  <c:v>11578</c:v>
                </c:pt>
                <c:pt idx="31">
                  <c:v>10528</c:v>
                </c:pt>
                <c:pt idx="32">
                  <c:v>10901</c:v>
                </c:pt>
                <c:pt idx="33">
                  <c:v>7979</c:v>
                </c:pt>
                <c:pt idx="34">
                  <c:v>9237</c:v>
                </c:pt>
                <c:pt idx="35">
                  <c:v>6625</c:v>
                </c:pt>
                <c:pt idx="36">
                  <c:v>7753</c:v>
                </c:pt>
                <c:pt idx="37">
                  <c:v>8942</c:v>
                </c:pt>
                <c:pt idx="38">
                  <c:v>10084</c:v>
                </c:pt>
                <c:pt idx="39">
                  <c:v>8336</c:v>
                </c:pt>
                <c:pt idx="40">
                  <c:v>9360</c:v>
                </c:pt>
                <c:pt idx="41">
                  <c:v>8449</c:v>
                </c:pt>
                <c:pt idx="42">
                  <c:v>8043</c:v>
                </c:pt>
                <c:pt idx="43">
                  <c:v>7263</c:v>
                </c:pt>
                <c:pt idx="44">
                  <c:v>4691</c:v>
                </c:pt>
                <c:pt idx="45">
                  <c:v>2895</c:v>
                </c:pt>
                <c:pt idx="46">
                  <c:v>2334</c:v>
                </c:pt>
                <c:pt idx="47">
                  <c:v>1878</c:v>
                </c:pt>
                <c:pt idx="48">
                  <c:v>1581</c:v>
                </c:pt>
                <c:pt idx="49">
                  <c:v>1593</c:v>
                </c:pt>
                <c:pt idx="50">
                  <c:v>1196</c:v>
                </c:pt>
                <c:pt idx="51">
                  <c:v>1145</c:v>
                </c:pt>
                <c:pt idx="52">
                  <c:v>829</c:v>
                </c:pt>
                <c:pt idx="53">
                  <c:v>619</c:v>
                </c:pt>
                <c:pt idx="54">
                  <c:v>559</c:v>
                </c:pt>
                <c:pt idx="55">
                  <c:v>855</c:v>
                </c:pt>
                <c:pt idx="56">
                  <c:v>574</c:v>
                </c:pt>
                <c:pt idx="57">
                  <c:v>540</c:v>
                </c:pt>
                <c:pt idx="58">
                  <c:v>665</c:v>
                </c:pt>
                <c:pt idx="59">
                  <c:v>566</c:v>
                </c:pt>
                <c:pt idx="60">
                  <c:v>606</c:v>
                </c:pt>
                <c:pt idx="61">
                  <c:v>553</c:v>
                </c:pt>
                <c:pt idx="62">
                  <c:v>504</c:v>
                </c:pt>
                <c:pt idx="63">
                  <c:v>555</c:v>
                </c:pt>
                <c:pt idx="64">
                  <c:v>398</c:v>
                </c:pt>
                <c:pt idx="65">
                  <c:v>405</c:v>
                </c:pt>
                <c:pt idx="66">
                  <c:v>412</c:v>
                </c:pt>
                <c:pt idx="67">
                  <c:v>489</c:v>
                </c:pt>
                <c:pt idx="68">
                  <c:v>591</c:v>
                </c:pt>
                <c:pt idx="69">
                  <c:v>636</c:v>
                </c:pt>
                <c:pt idx="70">
                  <c:v>340</c:v>
                </c:pt>
                <c:pt idx="71">
                  <c:v>235</c:v>
                </c:pt>
                <c:pt idx="72">
                  <c:v>294</c:v>
                </c:pt>
                <c:pt idx="73">
                  <c:v>289</c:v>
                </c:pt>
                <c:pt idx="74">
                  <c:v>247</c:v>
                </c:pt>
                <c:pt idx="75">
                  <c:v>314</c:v>
                </c:pt>
                <c:pt idx="76">
                  <c:v>311</c:v>
                </c:pt>
                <c:pt idx="77">
                  <c:v>337</c:v>
                </c:pt>
                <c:pt idx="78">
                  <c:v>397</c:v>
                </c:pt>
                <c:pt idx="79">
                  <c:v>437</c:v>
                </c:pt>
                <c:pt idx="80">
                  <c:v>394</c:v>
                </c:pt>
                <c:pt idx="81">
                  <c:v>336</c:v>
                </c:pt>
                <c:pt idx="82">
                  <c:v>268</c:v>
                </c:pt>
                <c:pt idx="83">
                  <c:v>307</c:v>
                </c:pt>
                <c:pt idx="84">
                  <c:v>331</c:v>
                </c:pt>
                <c:pt idx="85">
                  <c:v>499</c:v>
                </c:pt>
                <c:pt idx="86">
                  <c:v>652</c:v>
                </c:pt>
                <c:pt idx="87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07-99DA-B0D21CA22EAA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Noise'!$F$4:$F$91</c:f>
              <c:numCache>
                <c:formatCode>General</c:formatCode>
                <c:ptCount val="88"/>
                <c:pt idx="0">
                  <c:v>115530</c:v>
                </c:pt>
                <c:pt idx="1">
                  <c:v>73089</c:v>
                </c:pt>
                <c:pt idx="2">
                  <c:v>51472</c:v>
                </c:pt>
                <c:pt idx="3">
                  <c:v>38926</c:v>
                </c:pt>
                <c:pt idx="4">
                  <c:v>30641</c:v>
                </c:pt>
                <c:pt idx="5">
                  <c:v>24969</c:v>
                </c:pt>
                <c:pt idx="6">
                  <c:v>21092</c:v>
                </c:pt>
                <c:pt idx="7">
                  <c:v>18154</c:v>
                </c:pt>
                <c:pt idx="8">
                  <c:v>15174</c:v>
                </c:pt>
                <c:pt idx="9">
                  <c:v>13334</c:v>
                </c:pt>
                <c:pt idx="10">
                  <c:v>11194</c:v>
                </c:pt>
                <c:pt idx="11">
                  <c:v>10204</c:v>
                </c:pt>
                <c:pt idx="12">
                  <c:v>8621</c:v>
                </c:pt>
                <c:pt idx="13">
                  <c:v>8054</c:v>
                </c:pt>
                <c:pt idx="14">
                  <c:v>7800</c:v>
                </c:pt>
                <c:pt idx="15">
                  <c:v>6744</c:v>
                </c:pt>
                <c:pt idx="16">
                  <c:v>5804</c:v>
                </c:pt>
                <c:pt idx="17">
                  <c:v>5221</c:v>
                </c:pt>
                <c:pt idx="18">
                  <c:v>4997</c:v>
                </c:pt>
                <c:pt idx="19">
                  <c:v>4142</c:v>
                </c:pt>
                <c:pt idx="20">
                  <c:v>3742</c:v>
                </c:pt>
                <c:pt idx="21">
                  <c:v>3475</c:v>
                </c:pt>
                <c:pt idx="22">
                  <c:v>3313</c:v>
                </c:pt>
                <c:pt idx="23">
                  <c:v>2799</c:v>
                </c:pt>
                <c:pt idx="24">
                  <c:v>2984</c:v>
                </c:pt>
                <c:pt idx="25">
                  <c:v>2808</c:v>
                </c:pt>
                <c:pt idx="26">
                  <c:v>1961</c:v>
                </c:pt>
                <c:pt idx="27">
                  <c:v>2006</c:v>
                </c:pt>
                <c:pt idx="28">
                  <c:v>2118</c:v>
                </c:pt>
                <c:pt idx="29">
                  <c:v>1990</c:v>
                </c:pt>
                <c:pt idx="30">
                  <c:v>2124</c:v>
                </c:pt>
                <c:pt idx="31">
                  <c:v>1994</c:v>
                </c:pt>
                <c:pt idx="32">
                  <c:v>1706</c:v>
                </c:pt>
                <c:pt idx="33">
                  <c:v>1626</c:v>
                </c:pt>
                <c:pt idx="34">
                  <c:v>1453</c:v>
                </c:pt>
                <c:pt idx="35">
                  <c:v>1383</c:v>
                </c:pt>
                <c:pt idx="36">
                  <c:v>1369</c:v>
                </c:pt>
                <c:pt idx="37">
                  <c:v>1300</c:v>
                </c:pt>
                <c:pt idx="38">
                  <c:v>939</c:v>
                </c:pt>
                <c:pt idx="39">
                  <c:v>785</c:v>
                </c:pt>
                <c:pt idx="40">
                  <c:v>882</c:v>
                </c:pt>
                <c:pt idx="41">
                  <c:v>870</c:v>
                </c:pt>
                <c:pt idx="42">
                  <c:v>840</c:v>
                </c:pt>
                <c:pt idx="43">
                  <c:v>876</c:v>
                </c:pt>
                <c:pt idx="44">
                  <c:v>472</c:v>
                </c:pt>
                <c:pt idx="45">
                  <c:v>469</c:v>
                </c:pt>
                <c:pt idx="46">
                  <c:v>473</c:v>
                </c:pt>
                <c:pt idx="47">
                  <c:v>546</c:v>
                </c:pt>
                <c:pt idx="48">
                  <c:v>552</c:v>
                </c:pt>
                <c:pt idx="49">
                  <c:v>611</c:v>
                </c:pt>
                <c:pt idx="50">
                  <c:v>758</c:v>
                </c:pt>
                <c:pt idx="51">
                  <c:v>484</c:v>
                </c:pt>
                <c:pt idx="52">
                  <c:v>675</c:v>
                </c:pt>
                <c:pt idx="53">
                  <c:v>373</c:v>
                </c:pt>
                <c:pt idx="54">
                  <c:v>520</c:v>
                </c:pt>
                <c:pt idx="55">
                  <c:v>344</c:v>
                </c:pt>
                <c:pt idx="56">
                  <c:v>409</c:v>
                </c:pt>
                <c:pt idx="57">
                  <c:v>405</c:v>
                </c:pt>
                <c:pt idx="58">
                  <c:v>344</c:v>
                </c:pt>
                <c:pt idx="59">
                  <c:v>342</c:v>
                </c:pt>
                <c:pt idx="60">
                  <c:v>333</c:v>
                </c:pt>
                <c:pt idx="61">
                  <c:v>362</c:v>
                </c:pt>
                <c:pt idx="62">
                  <c:v>296</c:v>
                </c:pt>
                <c:pt idx="63">
                  <c:v>287</c:v>
                </c:pt>
                <c:pt idx="64">
                  <c:v>315</c:v>
                </c:pt>
                <c:pt idx="65">
                  <c:v>439</c:v>
                </c:pt>
                <c:pt idx="66">
                  <c:v>580</c:v>
                </c:pt>
                <c:pt idx="67">
                  <c:v>506</c:v>
                </c:pt>
                <c:pt idx="68">
                  <c:v>185</c:v>
                </c:pt>
                <c:pt idx="69">
                  <c:v>187</c:v>
                </c:pt>
                <c:pt idx="70">
                  <c:v>217</c:v>
                </c:pt>
                <c:pt idx="71">
                  <c:v>264</c:v>
                </c:pt>
                <c:pt idx="72">
                  <c:v>239</c:v>
                </c:pt>
                <c:pt idx="73">
                  <c:v>249</c:v>
                </c:pt>
                <c:pt idx="74">
                  <c:v>279</c:v>
                </c:pt>
                <c:pt idx="75">
                  <c:v>281</c:v>
                </c:pt>
                <c:pt idx="76">
                  <c:v>300</c:v>
                </c:pt>
                <c:pt idx="77">
                  <c:v>356</c:v>
                </c:pt>
                <c:pt idx="78">
                  <c:v>283</c:v>
                </c:pt>
                <c:pt idx="79">
                  <c:v>261</c:v>
                </c:pt>
                <c:pt idx="80">
                  <c:v>291</c:v>
                </c:pt>
                <c:pt idx="81">
                  <c:v>244</c:v>
                </c:pt>
                <c:pt idx="82">
                  <c:v>279</c:v>
                </c:pt>
                <c:pt idx="83">
                  <c:v>357</c:v>
                </c:pt>
                <c:pt idx="84">
                  <c:v>522</c:v>
                </c:pt>
                <c:pt idx="85">
                  <c:v>644</c:v>
                </c:pt>
                <c:pt idx="86">
                  <c:v>109</c:v>
                </c:pt>
                <c:pt idx="8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07-99DA-B0D21CA22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Noise'!$G$4:$G$91</c:f>
              <c:numCache>
                <c:formatCode>General</c:formatCode>
                <c:ptCount val="88"/>
                <c:pt idx="0">
                  <c:v>28310</c:v>
                </c:pt>
                <c:pt idx="1">
                  <c:v>18530</c:v>
                </c:pt>
                <c:pt idx="2">
                  <c:v>13606</c:v>
                </c:pt>
                <c:pt idx="3">
                  <c:v>10645</c:v>
                </c:pt>
                <c:pt idx="4">
                  <c:v>8557</c:v>
                </c:pt>
                <c:pt idx="5">
                  <c:v>7104</c:v>
                </c:pt>
                <c:pt idx="6">
                  <c:v>6168</c:v>
                </c:pt>
                <c:pt idx="7">
                  <c:v>5388</c:v>
                </c:pt>
                <c:pt idx="8">
                  <c:v>4645</c:v>
                </c:pt>
                <c:pt idx="9">
                  <c:v>4237</c:v>
                </c:pt>
                <c:pt idx="10">
                  <c:v>3667</c:v>
                </c:pt>
                <c:pt idx="11">
                  <c:v>3392</c:v>
                </c:pt>
                <c:pt idx="12">
                  <c:v>2884</c:v>
                </c:pt>
                <c:pt idx="13">
                  <c:v>2704</c:v>
                </c:pt>
                <c:pt idx="14">
                  <c:v>2754</c:v>
                </c:pt>
                <c:pt idx="15">
                  <c:v>2455</c:v>
                </c:pt>
                <c:pt idx="16">
                  <c:v>2259</c:v>
                </c:pt>
                <c:pt idx="17">
                  <c:v>2055</c:v>
                </c:pt>
                <c:pt idx="18">
                  <c:v>2008</c:v>
                </c:pt>
                <c:pt idx="19">
                  <c:v>1777</c:v>
                </c:pt>
                <c:pt idx="20">
                  <c:v>1643</c:v>
                </c:pt>
                <c:pt idx="21">
                  <c:v>1561</c:v>
                </c:pt>
                <c:pt idx="22">
                  <c:v>1521</c:v>
                </c:pt>
                <c:pt idx="23">
                  <c:v>1381</c:v>
                </c:pt>
                <c:pt idx="24">
                  <c:v>1326</c:v>
                </c:pt>
                <c:pt idx="25">
                  <c:v>1419</c:v>
                </c:pt>
                <c:pt idx="26">
                  <c:v>1232</c:v>
                </c:pt>
                <c:pt idx="27">
                  <c:v>1144</c:v>
                </c:pt>
                <c:pt idx="28">
                  <c:v>1227</c:v>
                </c:pt>
                <c:pt idx="29">
                  <c:v>1092</c:v>
                </c:pt>
                <c:pt idx="30">
                  <c:v>1176</c:v>
                </c:pt>
                <c:pt idx="31">
                  <c:v>1104</c:v>
                </c:pt>
                <c:pt idx="32">
                  <c:v>850</c:v>
                </c:pt>
                <c:pt idx="33">
                  <c:v>939</c:v>
                </c:pt>
                <c:pt idx="34">
                  <c:v>795</c:v>
                </c:pt>
                <c:pt idx="35">
                  <c:v>858</c:v>
                </c:pt>
                <c:pt idx="36">
                  <c:v>885</c:v>
                </c:pt>
                <c:pt idx="37">
                  <c:v>991</c:v>
                </c:pt>
                <c:pt idx="38">
                  <c:v>689</c:v>
                </c:pt>
                <c:pt idx="39">
                  <c:v>567</c:v>
                </c:pt>
                <c:pt idx="40">
                  <c:v>686</c:v>
                </c:pt>
                <c:pt idx="41">
                  <c:v>681</c:v>
                </c:pt>
                <c:pt idx="42">
                  <c:v>671</c:v>
                </c:pt>
                <c:pt idx="43">
                  <c:v>729</c:v>
                </c:pt>
                <c:pt idx="44">
                  <c:v>311</c:v>
                </c:pt>
                <c:pt idx="45">
                  <c:v>324</c:v>
                </c:pt>
                <c:pt idx="46">
                  <c:v>375</c:v>
                </c:pt>
                <c:pt idx="47">
                  <c:v>409</c:v>
                </c:pt>
                <c:pt idx="48">
                  <c:v>426</c:v>
                </c:pt>
                <c:pt idx="49">
                  <c:v>445</c:v>
                </c:pt>
                <c:pt idx="50">
                  <c:v>546</c:v>
                </c:pt>
                <c:pt idx="51">
                  <c:v>377</c:v>
                </c:pt>
                <c:pt idx="52">
                  <c:v>552</c:v>
                </c:pt>
                <c:pt idx="53">
                  <c:v>269</c:v>
                </c:pt>
                <c:pt idx="54">
                  <c:v>446</c:v>
                </c:pt>
                <c:pt idx="55">
                  <c:v>239</c:v>
                </c:pt>
                <c:pt idx="56">
                  <c:v>281</c:v>
                </c:pt>
                <c:pt idx="57">
                  <c:v>314</c:v>
                </c:pt>
                <c:pt idx="58">
                  <c:v>333</c:v>
                </c:pt>
                <c:pt idx="59">
                  <c:v>325</c:v>
                </c:pt>
                <c:pt idx="60">
                  <c:v>310</c:v>
                </c:pt>
                <c:pt idx="61">
                  <c:v>283</c:v>
                </c:pt>
                <c:pt idx="62">
                  <c:v>250</c:v>
                </c:pt>
                <c:pt idx="63">
                  <c:v>229</c:v>
                </c:pt>
                <c:pt idx="64">
                  <c:v>266</c:v>
                </c:pt>
                <c:pt idx="65">
                  <c:v>378</c:v>
                </c:pt>
                <c:pt idx="66">
                  <c:v>508</c:v>
                </c:pt>
                <c:pt idx="67">
                  <c:v>514</c:v>
                </c:pt>
                <c:pt idx="68">
                  <c:v>131</c:v>
                </c:pt>
                <c:pt idx="69">
                  <c:v>135</c:v>
                </c:pt>
                <c:pt idx="70">
                  <c:v>146</c:v>
                </c:pt>
                <c:pt idx="71">
                  <c:v>160</c:v>
                </c:pt>
                <c:pt idx="72">
                  <c:v>174</c:v>
                </c:pt>
                <c:pt idx="73">
                  <c:v>194</c:v>
                </c:pt>
                <c:pt idx="74">
                  <c:v>250</c:v>
                </c:pt>
                <c:pt idx="75">
                  <c:v>267</c:v>
                </c:pt>
                <c:pt idx="76">
                  <c:v>293</c:v>
                </c:pt>
                <c:pt idx="77">
                  <c:v>288</c:v>
                </c:pt>
                <c:pt idx="78">
                  <c:v>264</c:v>
                </c:pt>
                <c:pt idx="79">
                  <c:v>240</c:v>
                </c:pt>
                <c:pt idx="80">
                  <c:v>220</c:v>
                </c:pt>
                <c:pt idx="81">
                  <c:v>191</c:v>
                </c:pt>
                <c:pt idx="82">
                  <c:v>211</c:v>
                </c:pt>
                <c:pt idx="83">
                  <c:v>306</c:v>
                </c:pt>
                <c:pt idx="84">
                  <c:v>486</c:v>
                </c:pt>
                <c:pt idx="85">
                  <c:v>593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B-4CBE-B733-35E6A386E96F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Noise'!$C$4:$C$91</c:f>
              <c:numCache>
                <c:formatCode>General</c:formatCode>
                <c:ptCount val="88"/>
                <c:pt idx="0">
                  <c:v>75169</c:v>
                </c:pt>
                <c:pt idx="1">
                  <c:v>54509</c:v>
                </c:pt>
                <c:pt idx="2">
                  <c:v>41505</c:v>
                </c:pt>
                <c:pt idx="3">
                  <c:v>32564</c:v>
                </c:pt>
                <c:pt idx="4">
                  <c:v>26189</c:v>
                </c:pt>
                <c:pt idx="5">
                  <c:v>21621</c:v>
                </c:pt>
                <c:pt idx="6">
                  <c:v>18016</c:v>
                </c:pt>
                <c:pt idx="7">
                  <c:v>15329</c:v>
                </c:pt>
                <c:pt idx="8">
                  <c:v>13113</c:v>
                </c:pt>
                <c:pt idx="9">
                  <c:v>11218</c:v>
                </c:pt>
                <c:pt idx="10">
                  <c:v>9745</c:v>
                </c:pt>
                <c:pt idx="11">
                  <c:v>8616</c:v>
                </c:pt>
                <c:pt idx="12">
                  <c:v>7643</c:v>
                </c:pt>
                <c:pt idx="13">
                  <c:v>6882</c:v>
                </c:pt>
                <c:pt idx="14">
                  <c:v>6401</c:v>
                </c:pt>
                <c:pt idx="15">
                  <c:v>6072</c:v>
                </c:pt>
                <c:pt idx="16">
                  <c:v>5362</c:v>
                </c:pt>
                <c:pt idx="17">
                  <c:v>5150</c:v>
                </c:pt>
                <c:pt idx="18">
                  <c:v>4919</c:v>
                </c:pt>
                <c:pt idx="19">
                  <c:v>4621</c:v>
                </c:pt>
                <c:pt idx="20">
                  <c:v>4332</c:v>
                </c:pt>
                <c:pt idx="21">
                  <c:v>3724</c:v>
                </c:pt>
                <c:pt idx="22">
                  <c:v>4096</c:v>
                </c:pt>
                <c:pt idx="23">
                  <c:v>4219</c:v>
                </c:pt>
                <c:pt idx="24">
                  <c:v>3904</c:v>
                </c:pt>
                <c:pt idx="25">
                  <c:v>3274</c:v>
                </c:pt>
                <c:pt idx="26">
                  <c:v>4155</c:v>
                </c:pt>
                <c:pt idx="27">
                  <c:v>3708</c:v>
                </c:pt>
                <c:pt idx="28">
                  <c:v>3729</c:v>
                </c:pt>
                <c:pt idx="29">
                  <c:v>3267</c:v>
                </c:pt>
                <c:pt idx="30">
                  <c:v>3750</c:v>
                </c:pt>
                <c:pt idx="31">
                  <c:v>3427</c:v>
                </c:pt>
                <c:pt idx="32">
                  <c:v>3377</c:v>
                </c:pt>
                <c:pt idx="33">
                  <c:v>2999</c:v>
                </c:pt>
                <c:pt idx="34">
                  <c:v>3059</c:v>
                </c:pt>
                <c:pt idx="35">
                  <c:v>2517</c:v>
                </c:pt>
                <c:pt idx="36">
                  <c:v>2967</c:v>
                </c:pt>
                <c:pt idx="37">
                  <c:v>2877</c:v>
                </c:pt>
                <c:pt idx="38">
                  <c:v>3422</c:v>
                </c:pt>
                <c:pt idx="39">
                  <c:v>3520</c:v>
                </c:pt>
                <c:pt idx="40">
                  <c:v>3585</c:v>
                </c:pt>
                <c:pt idx="41">
                  <c:v>3279</c:v>
                </c:pt>
                <c:pt idx="42">
                  <c:v>3134</c:v>
                </c:pt>
                <c:pt idx="43">
                  <c:v>2748</c:v>
                </c:pt>
                <c:pt idx="44">
                  <c:v>2326</c:v>
                </c:pt>
                <c:pt idx="45">
                  <c:v>1654</c:v>
                </c:pt>
                <c:pt idx="46">
                  <c:v>1382</c:v>
                </c:pt>
                <c:pt idx="47">
                  <c:v>1179</c:v>
                </c:pt>
                <c:pt idx="48">
                  <c:v>1025</c:v>
                </c:pt>
                <c:pt idx="49">
                  <c:v>1036</c:v>
                </c:pt>
                <c:pt idx="50">
                  <c:v>1099</c:v>
                </c:pt>
                <c:pt idx="51">
                  <c:v>1036</c:v>
                </c:pt>
                <c:pt idx="52">
                  <c:v>712</c:v>
                </c:pt>
                <c:pt idx="53">
                  <c:v>560</c:v>
                </c:pt>
                <c:pt idx="54">
                  <c:v>533</c:v>
                </c:pt>
                <c:pt idx="55">
                  <c:v>735</c:v>
                </c:pt>
                <c:pt idx="56">
                  <c:v>538</c:v>
                </c:pt>
                <c:pt idx="57">
                  <c:v>496</c:v>
                </c:pt>
                <c:pt idx="58">
                  <c:v>489</c:v>
                </c:pt>
                <c:pt idx="59">
                  <c:v>483</c:v>
                </c:pt>
                <c:pt idx="60">
                  <c:v>473</c:v>
                </c:pt>
                <c:pt idx="61">
                  <c:v>470</c:v>
                </c:pt>
                <c:pt idx="62">
                  <c:v>431</c:v>
                </c:pt>
                <c:pt idx="63">
                  <c:v>387</c:v>
                </c:pt>
                <c:pt idx="64">
                  <c:v>338</c:v>
                </c:pt>
                <c:pt idx="65">
                  <c:v>322</c:v>
                </c:pt>
                <c:pt idx="66">
                  <c:v>311</c:v>
                </c:pt>
                <c:pt idx="67">
                  <c:v>401</c:v>
                </c:pt>
                <c:pt idx="68">
                  <c:v>532</c:v>
                </c:pt>
                <c:pt idx="69">
                  <c:v>563</c:v>
                </c:pt>
                <c:pt idx="70">
                  <c:v>162</c:v>
                </c:pt>
                <c:pt idx="71">
                  <c:v>170</c:v>
                </c:pt>
                <c:pt idx="72">
                  <c:v>175</c:v>
                </c:pt>
                <c:pt idx="73">
                  <c:v>191</c:v>
                </c:pt>
                <c:pt idx="74">
                  <c:v>196</c:v>
                </c:pt>
                <c:pt idx="75">
                  <c:v>241</c:v>
                </c:pt>
                <c:pt idx="76">
                  <c:v>273</c:v>
                </c:pt>
                <c:pt idx="77">
                  <c:v>285</c:v>
                </c:pt>
                <c:pt idx="78">
                  <c:v>311</c:v>
                </c:pt>
                <c:pt idx="79">
                  <c:v>322</c:v>
                </c:pt>
                <c:pt idx="80">
                  <c:v>291</c:v>
                </c:pt>
                <c:pt idx="81">
                  <c:v>263</c:v>
                </c:pt>
                <c:pt idx="82">
                  <c:v>235</c:v>
                </c:pt>
                <c:pt idx="83">
                  <c:v>228</c:v>
                </c:pt>
                <c:pt idx="84">
                  <c:v>280</c:v>
                </c:pt>
                <c:pt idx="85">
                  <c:v>452</c:v>
                </c:pt>
                <c:pt idx="86">
                  <c:v>610</c:v>
                </c:pt>
                <c:pt idx="87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B-4CBE-B733-35E6A386E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0-41AD-98E3-F469F530FFD2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0-41AD-98E3-F469F530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Im1'!$G$4:$G$91</c:f>
              <c:numCache>
                <c:formatCode>General</c:formatCode>
                <c:ptCount val="88"/>
                <c:pt idx="0">
                  <c:v>51396</c:v>
                </c:pt>
                <c:pt idx="1">
                  <c:v>37589</c:v>
                </c:pt>
                <c:pt idx="2">
                  <c:v>29619</c:v>
                </c:pt>
                <c:pt idx="3">
                  <c:v>24373</c:v>
                </c:pt>
                <c:pt idx="4">
                  <c:v>20415</c:v>
                </c:pt>
                <c:pt idx="5">
                  <c:v>17594</c:v>
                </c:pt>
                <c:pt idx="6">
                  <c:v>15279</c:v>
                </c:pt>
                <c:pt idx="7">
                  <c:v>13375</c:v>
                </c:pt>
                <c:pt idx="8">
                  <c:v>11842</c:v>
                </c:pt>
                <c:pt idx="9">
                  <c:v>10574</c:v>
                </c:pt>
                <c:pt idx="10">
                  <c:v>9523</c:v>
                </c:pt>
                <c:pt idx="11">
                  <c:v>8567</c:v>
                </c:pt>
                <c:pt idx="12">
                  <c:v>7811</c:v>
                </c:pt>
                <c:pt idx="13">
                  <c:v>6957</c:v>
                </c:pt>
                <c:pt idx="14">
                  <c:v>6391</c:v>
                </c:pt>
                <c:pt idx="15">
                  <c:v>5820</c:v>
                </c:pt>
                <c:pt idx="16">
                  <c:v>5378</c:v>
                </c:pt>
                <c:pt idx="17">
                  <c:v>4874</c:v>
                </c:pt>
                <c:pt idx="18">
                  <c:v>4476</c:v>
                </c:pt>
                <c:pt idx="19">
                  <c:v>4177</c:v>
                </c:pt>
                <c:pt idx="20">
                  <c:v>3810</c:v>
                </c:pt>
                <c:pt idx="21">
                  <c:v>3542</c:v>
                </c:pt>
                <c:pt idx="22">
                  <c:v>3171</c:v>
                </c:pt>
                <c:pt idx="23">
                  <c:v>2941</c:v>
                </c:pt>
                <c:pt idx="24">
                  <c:v>2587</c:v>
                </c:pt>
                <c:pt idx="25">
                  <c:v>2345</c:v>
                </c:pt>
                <c:pt idx="26">
                  <c:v>2363</c:v>
                </c:pt>
                <c:pt idx="27">
                  <c:v>1969</c:v>
                </c:pt>
                <c:pt idx="28">
                  <c:v>2012</c:v>
                </c:pt>
                <c:pt idx="29">
                  <c:v>1885</c:v>
                </c:pt>
                <c:pt idx="30">
                  <c:v>1503</c:v>
                </c:pt>
                <c:pt idx="31">
                  <c:v>1516</c:v>
                </c:pt>
                <c:pt idx="32">
                  <c:v>1412</c:v>
                </c:pt>
                <c:pt idx="33">
                  <c:v>1260</c:v>
                </c:pt>
                <c:pt idx="34">
                  <c:v>1188</c:v>
                </c:pt>
                <c:pt idx="35">
                  <c:v>973</c:v>
                </c:pt>
                <c:pt idx="36">
                  <c:v>910</c:v>
                </c:pt>
                <c:pt idx="37">
                  <c:v>785</c:v>
                </c:pt>
                <c:pt idx="38">
                  <c:v>728</c:v>
                </c:pt>
                <c:pt idx="39">
                  <c:v>607</c:v>
                </c:pt>
                <c:pt idx="40">
                  <c:v>568</c:v>
                </c:pt>
                <c:pt idx="41">
                  <c:v>372</c:v>
                </c:pt>
                <c:pt idx="42">
                  <c:v>301</c:v>
                </c:pt>
                <c:pt idx="43">
                  <c:v>273</c:v>
                </c:pt>
                <c:pt idx="44">
                  <c:v>297</c:v>
                </c:pt>
                <c:pt idx="45">
                  <c:v>295</c:v>
                </c:pt>
                <c:pt idx="46">
                  <c:v>364</c:v>
                </c:pt>
                <c:pt idx="47">
                  <c:v>255</c:v>
                </c:pt>
                <c:pt idx="48">
                  <c:v>259</c:v>
                </c:pt>
                <c:pt idx="49">
                  <c:v>243</c:v>
                </c:pt>
                <c:pt idx="50">
                  <c:v>249</c:v>
                </c:pt>
                <c:pt idx="51">
                  <c:v>236</c:v>
                </c:pt>
                <c:pt idx="52">
                  <c:v>315</c:v>
                </c:pt>
                <c:pt idx="53">
                  <c:v>393</c:v>
                </c:pt>
                <c:pt idx="54">
                  <c:v>399</c:v>
                </c:pt>
                <c:pt idx="55">
                  <c:v>387</c:v>
                </c:pt>
                <c:pt idx="56">
                  <c:v>406</c:v>
                </c:pt>
                <c:pt idx="57">
                  <c:v>412</c:v>
                </c:pt>
                <c:pt idx="58">
                  <c:v>457</c:v>
                </c:pt>
                <c:pt idx="59">
                  <c:v>371</c:v>
                </c:pt>
                <c:pt idx="60">
                  <c:v>262</c:v>
                </c:pt>
                <c:pt idx="61">
                  <c:v>218</c:v>
                </c:pt>
                <c:pt idx="62">
                  <c:v>197</c:v>
                </c:pt>
                <c:pt idx="63">
                  <c:v>218</c:v>
                </c:pt>
                <c:pt idx="64">
                  <c:v>243</c:v>
                </c:pt>
                <c:pt idx="65">
                  <c:v>255</c:v>
                </c:pt>
                <c:pt idx="66">
                  <c:v>331</c:v>
                </c:pt>
                <c:pt idx="67">
                  <c:v>543</c:v>
                </c:pt>
                <c:pt idx="68">
                  <c:v>598</c:v>
                </c:pt>
                <c:pt idx="69">
                  <c:v>514</c:v>
                </c:pt>
                <c:pt idx="70">
                  <c:v>410</c:v>
                </c:pt>
                <c:pt idx="71">
                  <c:v>328</c:v>
                </c:pt>
                <c:pt idx="72">
                  <c:v>324</c:v>
                </c:pt>
                <c:pt idx="73">
                  <c:v>335</c:v>
                </c:pt>
                <c:pt idx="74">
                  <c:v>350</c:v>
                </c:pt>
                <c:pt idx="75">
                  <c:v>340</c:v>
                </c:pt>
                <c:pt idx="76">
                  <c:v>316</c:v>
                </c:pt>
                <c:pt idx="77">
                  <c:v>287</c:v>
                </c:pt>
                <c:pt idx="78">
                  <c:v>292</c:v>
                </c:pt>
                <c:pt idx="79">
                  <c:v>393</c:v>
                </c:pt>
                <c:pt idx="80">
                  <c:v>377</c:v>
                </c:pt>
                <c:pt idx="81">
                  <c:v>260</c:v>
                </c:pt>
                <c:pt idx="82">
                  <c:v>177</c:v>
                </c:pt>
                <c:pt idx="83">
                  <c:v>105</c:v>
                </c:pt>
                <c:pt idx="84">
                  <c:v>70</c:v>
                </c:pt>
                <c:pt idx="85">
                  <c:v>92</c:v>
                </c:pt>
                <c:pt idx="86">
                  <c:v>63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5-4337-BED7-FD1011E31CE4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Im1'!$C$4:$C$91</c:f>
              <c:numCache>
                <c:formatCode>General</c:formatCode>
                <c:ptCount val="88"/>
                <c:pt idx="0">
                  <c:v>85556</c:v>
                </c:pt>
                <c:pt idx="1">
                  <c:v>55551</c:v>
                </c:pt>
                <c:pt idx="2">
                  <c:v>40566</c:v>
                </c:pt>
                <c:pt idx="3">
                  <c:v>31673</c:v>
                </c:pt>
                <c:pt idx="4">
                  <c:v>25786</c:v>
                </c:pt>
                <c:pt idx="5">
                  <c:v>21650</c:v>
                </c:pt>
                <c:pt idx="6">
                  <c:v>18503</c:v>
                </c:pt>
                <c:pt idx="7">
                  <c:v>16013</c:v>
                </c:pt>
                <c:pt idx="8">
                  <c:v>14198</c:v>
                </c:pt>
                <c:pt idx="9">
                  <c:v>12502</c:v>
                </c:pt>
                <c:pt idx="10">
                  <c:v>11282</c:v>
                </c:pt>
                <c:pt idx="11">
                  <c:v>10414</c:v>
                </c:pt>
                <c:pt idx="12">
                  <c:v>9535</c:v>
                </c:pt>
                <c:pt idx="13">
                  <c:v>8618</c:v>
                </c:pt>
                <c:pt idx="14">
                  <c:v>7937</c:v>
                </c:pt>
                <c:pt idx="15">
                  <c:v>7543</c:v>
                </c:pt>
                <c:pt idx="16">
                  <c:v>7118</c:v>
                </c:pt>
                <c:pt idx="17">
                  <c:v>6195</c:v>
                </c:pt>
                <c:pt idx="18">
                  <c:v>6025</c:v>
                </c:pt>
                <c:pt idx="19">
                  <c:v>5328</c:v>
                </c:pt>
                <c:pt idx="20">
                  <c:v>5264</c:v>
                </c:pt>
                <c:pt idx="21">
                  <c:v>4816</c:v>
                </c:pt>
                <c:pt idx="22">
                  <c:v>4627</c:v>
                </c:pt>
                <c:pt idx="23">
                  <c:v>4307</c:v>
                </c:pt>
                <c:pt idx="24">
                  <c:v>4242</c:v>
                </c:pt>
                <c:pt idx="25">
                  <c:v>3850</c:v>
                </c:pt>
                <c:pt idx="26">
                  <c:v>3353</c:v>
                </c:pt>
                <c:pt idx="27">
                  <c:v>3128</c:v>
                </c:pt>
                <c:pt idx="28">
                  <c:v>3145</c:v>
                </c:pt>
                <c:pt idx="29">
                  <c:v>2695</c:v>
                </c:pt>
                <c:pt idx="30">
                  <c:v>2555</c:v>
                </c:pt>
                <c:pt idx="31">
                  <c:v>2228</c:v>
                </c:pt>
                <c:pt idx="32">
                  <c:v>2176</c:v>
                </c:pt>
                <c:pt idx="33">
                  <c:v>2299</c:v>
                </c:pt>
                <c:pt idx="34">
                  <c:v>1957</c:v>
                </c:pt>
                <c:pt idx="35">
                  <c:v>1789</c:v>
                </c:pt>
                <c:pt idx="36">
                  <c:v>1429</c:v>
                </c:pt>
                <c:pt idx="37">
                  <c:v>1364</c:v>
                </c:pt>
                <c:pt idx="38">
                  <c:v>888</c:v>
                </c:pt>
                <c:pt idx="39">
                  <c:v>1013</c:v>
                </c:pt>
                <c:pt idx="40">
                  <c:v>735</c:v>
                </c:pt>
                <c:pt idx="41">
                  <c:v>643</c:v>
                </c:pt>
                <c:pt idx="42">
                  <c:v>761</c:v>
                </c:pt>
                <c:pt idx="43">
                  <c:v>576</c:v>
                </c:pt>
                <c:pt idx="44">
                  <c:v>660</c:v>
                </c:pt>
                <c:pt idx="45">
                  <c:v>469</c:v>
                </c:pt>
                <c:pt idx="46">
                  <c:v>669</c:v>
                </c:pt>
                <c:pt idx="47">
                  <c:v>558</c:v>
                </c:pt>
                <c:pt idx="48">
                  <c:v>401</c:v>
                </c:pt>
                <c:pt idx="49">
                  <c:v>337</c:v>
                </c:pt>
                <c:pt idx="50">
                  <c:v>499</c:v>
                </c:pt>
                <c:pt idx="51">
                  <c:v>482</c:v>
                </c:pt>
                <c:pt idx="52">
                  <c:v>646</c:v>
                </c:pt>
                <c:pt idx="53">
                  <c:v>657</c:v>
                </c:pt>
                <c:pt idx="54">
                  <c:v>603</c:v>
                </c:pt>
                <c:pt idx="55">
                  <c:v>544</c:v>
                </c:pt>
                <c:pt idx="56">
                  <c:v>649</c:v>
                </c:pt>
                <c:pt idx="57">
                  <c:v>641</c:v>
                </c:pt>
                <c:pt idx="58">
                  <c:v>574</c:v>
                </c:pt>
                <c:pt idx="59">
                  <c:v>445</c:v>
                </c:pt>
                <c:pt idx="60">
                  <c:v>491</c:v>
                </c:pt>
                <c:pt idx="61">
                  <c:v>436</c:v>
                </c:pt>
                <c:pt idx="62">
                  <c:v>385</c:v>
                </c:pt>
                <c:pt idx="63">
                  <c:v>335</c:v>
                </c:pt>
                <c:pt idx="64">
                  <c:v>314</c:v>
                </c:pt>
                <c:pt idx="65">
                  <c:v>348</c:v>
                </c:pt>
                <c:pt idx="66">
                  <c:v>760</c:v>
                </c:pt>
                <c:pt idx="67">
                  <c:v>821</c:v>
                </c:pt>
                <c:pt idx="68">
                  <c:v>891</c:v>
                </c:pt>
                <c:pt idx="69">
                  <c:v>924</c:v>
                </c:pt>
                <c:pt idx="70">
                  <c:v>806</c:v>
                </c:pt>
                <c:pt idx="71">
                  <c:v>673</c:v>
                </c:pt>
                <c:pt idx="72">
                  <c:v>613</c:v>
                </c:pt>
                <c:pt idx="73">
                  <c:v>625</c:v>
                </c:pt>
                <c:pt idx="74">
                  <c:v>638</c:v>
                </c:pt>
                <c:pt idx="75">
                  <c:v>542</c:v>
                </c:pt>
                <c:pt idx="76">
                  <c:v>481</c:v>
                </c:pt>
                <c:pt idx="77">
                  <c:v>413</c:v>
                </c:pt>
                <c:pt idx="78">
                  <c:v>531</c:v>
                </c:pt>
                <c:pt idx="79">
                  <c:v>831</c:v>
                </c:pt>
                <c:pt idx="80">
                  <c:v>879</c:v>
                </c:pt>
                <c:pt idx="81">
                  <c:v>638</c:v>
                </c:pt>
                <c:pt idx="82">
                  <c:v>363</c:v>
                </c:pt>
                <c:pt idx="83">
                  <c:v>176</c:v>
                </c:pt>
                <c:pt idx="84">
                  <c:v>117</c:v>
                </c:pt>
                <c:pt idx="85">
                  <c:v>109</c:v>
                </c:pt>
                <c:pt idx="86">
                  <c:v>198</c:v>
                </c:pt>
                <c:pt idx="8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15-4337-BED7-FD1011E31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Im2'!$B$4:$B$91</c:f>
              <c:numCache>
                <c:formatCode>General</c:formatCode>
                <c:ptCount val="88"/>
                <c:pt idx="0">
                  <c:v>15680</c:v>
                </c:pt>
                <c:pt idx="1">
                  <c:v>15664</c:v>
                </c:pt>
                <c:pt idx="2">
                  <c:v>15576</c:v>
                </c:pt>
                <c:pt idx="3">
                  <c:v>15626</c:v>
                </c:pt>
                <c:pt idx="4">
                  <c:v>15692</c:v>
                </c:pt>
                <c:pt idx="5">
                  <c:v>15714</c:v>
                </c:pt>
                <c:pt idx="6">
                  <c:v>15753</c:v>
                </c:pt>
                <c:pt idx="7">
                  <c:v>15633</c:v>
                </c:pt>
                <c:pt idx="8">
                  <c:v>15920</c:v>
                </c:pt>
                <c:pt idx="9">
                  <c:v>15742</c:v>
                </c:pt>
                <c:pt idx="10">
                  <c:v>16087</c:v>
                </c:pt>
                <c:pt idx="11">
                  <c:v>15623</c:v>
                </c:pt>
                <c:pt idx="12">
                  <c:v>15590</c:v>
                </c:pt>
                <c:pt idx="13">
                  <c:v>15605</c:v>
                </c:pt>
                <c:pt idx="14">
                  <c:v>15762</c:v>
                </c:pt>
                <c:pt idx="15">
                  <c:v>15712</c:v>
                </c:pt>
                <c:pt idx="16">
                  <c:v>15493</c:v>
                </c:pt>
                <c:pt idx="17">
                  <c:v>15668</c:v>
                </c:pt>
                <c:pt idx="18">
                  <c:v>15726</c:v>
                </c:pt>
                <c:pt idx="19">
                  <c:v>16195</c:v>
                </c:pt>
                <c:pt idx="20">
                  <c:v>15631</c:v>
                </c:pt>
                <c:pt idx="21">
                  <c:v>15706</c:v>
                </c:pt>
                <c:pt idx="22">
                  <c:v>15580</c:v>
                </c:pt>
                <c:pt idx="23">
                  <c:v>15566</c:v>
                </c:pt>
                <c:pt idx="24">
                  <c:v>15657</c:v>
                </c:pt>
                <c:pt idx="25">
                  <c:v>15485</c:v>
                </c:pt>
                <c:pt idx="26">
                  <c:v>15461</c:v>
                </c:pt>
                <c:pt idx="27">
                  <c:v>15521</c:v>
                </c:pt>
                <c:pt idx="28">
                  <c:v>15591</c:v>
                </c:pt>
                <c:pt idx="29">
                  <c:v>15668</c:v>
                </c:pt>
                <c:pt idx="30">
                  <c:v>15714</c:v>
                </c:pt>
                <c:pt idx="31">
                  <c:v>15614</c:v>
                </c:pt>
                <c:pt idx="32">
                  <c:v>15454</c:v>
                </c:pt>
                <c:pt idx="33">
                  <c:v>15681</c:v>
                </c:pt>
                <c:pt idx="34">
                  <c:v>15697</c:v>
                </c:pt>
                <c:pt idx="35">
                  <c:v>15438</c:v>
                </c:pt>
                <c:pt idx="36">
                  <c:v>15424</c:v>
                </c:pt>
                <c:pt idx="37">
                  <c:v>15463</c:v>
                </c:pt>
                <c:pt idx="38">
                  <c:v>15387</c:v>
                </c:pt>
                <c:pt idx="39">
                  <c:v>15444</c:v>
                </c:pt>
                <c:pt idx="40">
                  <c:v>15499</c:v>
                </c:pt>
                <c:pt idx="41">
                  <c:v>15454</c:v>
                </c:pt>
                <c:pt idx="42">
                  <c:v>15548</c:v>
                </c:pt>
                <c:pt idx="43">
                  <c:v>15502</c:v>
                </c:pt>
                <c:pt idx="44">
                  <c:v>15438</c:v>
                </c:pt>
                <c:pt idx="45">
                  <c:v>15544</c:v>
                </c:pt>
                <c:pt idx="46">
                  <c:v>15355</c:v>
                </c:pt>
                <c:pt idx="47">
                  <c:v>15560</c:v>
                </c:pt>
                <c:pt idx="48">
                  <c:v>15860</c:v>
                </c:pt>
                <c:pt idx="49">
                  <c:v>15553</c:v>
                </c:pt>
                <c:pt idx="50">
                  <c:v>15427</c:v>
                </c:pt>
                <c:pt idx="51">
                  <c:v>15520</c:v>
                </c:pt>
                <c:pt idx="52">
                  <c:v>15613</c:v>
                </c:pt>
                <c:pt idx="53">
                  <c:v>15570</c:v>
                </c:pt>
                <c:pt idx="54">
                  <c:v>15505</c:v>
                </c:pt>
                <c:pt idx="55">
                  <c:v>15616</c:v>
                </c:pt>
                <c:pt idx="56">
                  <c:v>15514</c:v>
                </c:pt>
                <c:pt idx="57">
                  <c:v>15735</c:v>
                </c:pt>
                <c:pt idx="58">
                  <c:v>16666</c:v>
                </c:pt>
                <c:pt idx="59">
                  <c:v>15542</c:v>
                </c:pt>
                <c:pt idx="60">
                  <c:v>15363</c:v>
                </c:pt>
                <c:pt idx="61">
                  <c:v>15397</c:v>
                </c:pt>
                <c:pt idx="62">
                  <c:v>15431</c:v>
                </c:pt>
                <c:pt idx="63">
                  <c:v>15452</c:v>
                </c:pt>
                <c:pt idx="64">
                  <c:v>15537</c:v>
                </c:pt>
                <c:pt idx="65">
                  <c:v>15409</c:v>
                </c:pt>
                <c:pt idx="66">
                  <c:v>15495</c:v>
                </c:pt>
                <c:pt idx="67">
                  <c:v>15601</c:v>
                </c:pt>
                <c:pt idx="68">
                  <c:v>15325</c:v>
                </c:pt>
                <c:pt idx="69">
                  <c:v>15468</c:v>
                </c:pt>
                <c:pt idx="70">
                  <c:v>15482</c:v>
                </c:pt>
                <c:pt idx="71">
                  <c:v>15329</c:v>
                </c:pt>
                <c:pt idx="72">
                  <c:v>15322</c:v>
                </c:pt>
                <c:pt idx="73">
                  <c:v>15216</c:v>
                </c:pt>
                <c:pt idx="74">
                  <c:v>15328</c:v>
                </c:pt>
                <c:pt idx="75">
                  <c:v>15374</c:v>
                </c:pt>
                <c:pt idx="76">
                  <c:v>15351</c:v>
                </c:pt>
                <c:pt idx="77">
                  <c:v>15454</c:v>
                </c:pt>
                <c:pt idx="78">
                  <c:v>15411</c:v>
                </c:pt>
                <c:pt idx="79">
                  <c:v>15363</c:v>
                </c:pt>
                <c:pt idx="80">
                  <c:v>15443</c:v>
                </c:pt>
                <c:pt idx="81">
                  <c:v>15303</c:v>
                </c:pt>
                <c:pt idx="82">
                  <c:v>15176</c:v>
                </c:pt>
                <c:pt idx="83">
                  <c:v>15273</c:v>
                </c:pt>
                <c:pt idx="84">
                  <c:v>15076</c:v>
                </c:pt>
                <c:pt idx="85">
                  <c:v>15390</c:v>
                </c:pt>
                <c:pt idx="86">
                  <c:v>15118</c:v>
                </c:pt>
                <c:pt idx="87">
                  <c:v>15438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DA7-8220-DD86E0806CA3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DA7-8220-DD86E080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B9-44D3-B2CB-EF4E39D9182D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B9-44D3-B2CB-EF4E39D9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Im3'!$B$4:$B$91</c:f>
              <c:numCache>
                <c:formatCode>General</c:formatCode>
                <c:ptCount val="88"/>
                <c:pt idx="0">
                  <c:v>4403</c:v>
                </c:pt>
                <c:pt idx="1">
                  <c:v>4378</c:v>
                </c:pt>
                <c:pt idx="2">
                  <c:v>4446</c:v>
                </c:pt>
                <c:pt idx="3">
                  <c:v>4375</c:v>
                </c:pt>
                <c:pt idx="4">
                  <c:v>4366</c:v>
                </c:pt>
                <c:pt idx="5">
                  <c:v>4364</c:v>
                </c:pt>
                <c:pt idx="6">
                  <c:v>4283</c:v>
                </c:pt>
                <c:pt idx="7">
                  <c:v>4364</c:v>
                </c:pt>
                <c:pt idx="8">
                  <c:v>4426</c:v>
                </c:pt>
                <c:pt idx="9">
                  <c:v>4444</c:v>
                </c:pt>
                <c:pt idx="10">
                  <c:v>4251</c:v>
                </c:pt>
                <c:pt idx="11">
                  <c:v>4307</c:v>
                </c:pt>
                <c:pt idx="12">
                  <c:v>4292</c:v>
                </c:pt>
                <c:pt idx="13">
                  <c:v>4423</c:v>
                </c:pt>
                <c:pt idx="14">
                  <c:v>4306</c:v>
                </c:pt>
                <c:pt idx="15">
                  <c:v>4423</c:v>
                </c:pt>
                <c:pt idx="16">
                  <c:v>4386</c:v>
                </c:pt>
                <c:pt idx="17">
                  <c:v>4364</c:v>
                </c:pt>
                <c:pt idx="18">
                  <c:v>4369</c:v>
                </c:pt>
                <c:pt idx="19">
                  <c:v>4413</c:v>
                </c:pt>
                <c:pt idx="20">
                  <c:v>4439</c:v>
                </c:pt>
                <c:pt idx="21">
                  <c:v>5419</c:v>
                </c:pt>
                <c:pt idx="22">
                  <c:v>4406</c:v>
                </c:pt>
                <c:pt idx="23">
                  <c:v>4387</c:v>
                </c:pt>
                <c:pt idx="24">
                  <c:v>4394</c:v>
                </c:pt>
                <c:pt idx="25">
                  <c:v>4346</c:v>
                </c:pt>
                <c:pt idx="26">
                  <c:v>4305</c:v>
                </c:pt>
                <c:pt idx="27">
                  <c:v>4371</c:v>
                </c:pt>
                <c:pt idx="28">
                  <c:v>4381</c:v>
                </c:pt>
                <c:pt idx="29">
                  <c:v>4375</c:v>
                </c:pt>
                <c:pt idx="30">
                  <c:v>4351</c:v>
                </c:pt>
                <c:pt idx="31">
                  <c:v>4376</c:v>
                </c:pt>
                <c:pt idx="32">
                  <c:v>4343</c:v>
                </c:pt>
                <c:pt idx="33">
                  <c:v>4247</c:v>
                </c:pt>
                <c:pt idx="34">
                  <c:v>4300</c:v>
                </c:pt>
                <c:pt idx="35">
                  <c:v>4256</c:v>
                </c:pt>
                <c:pt idx="36">
                  <c:v>4351</c:v>
                </c:pt>
                <c:pt idx="37">
                  <c:v>4344</c:v>
                </c:pt>
                <c:pt idx="38">
                  <c:v>4348</c:v>
                </c:pt>
                <c:pt idx="39">
                  <c:v>4376</c:v>
                </c:pt>
                <c:pt idx="40">
                  <c:v>4351</c:v>
                </c:pt>
                <c:pt idx="41">
                  <c:v>4366</c:v>
                </c:pt>
                <c:pt idx="42">
                  <c:v>4287</c:v>
                </c:pt>
                <c:pt idx="43">
                  <c:v>4348</c:v>
                </c:pt>
                <c:pt idx="44">
                  <c:v>4399</c:v>
                </c:pt>
                <c:pt idx="45">
                  <c:v>4330</c:v>
                </c:pt>
                <c:pt idx="46">
                  <c:v>4258</c:v>
                </c:pt>
                <c:pt idx="47">
                  <c:v>4334</c:v>
                </c:pt>
                <c:pt idx="48">
                  <c:v>4346</c:v>
                </c:pt>
                <c:pt idx="49">
                  <c:v>4386</c:v>
                </c:pt>
                <c:pt idx="50">
                  <c:v>4371</c:v>
                </c:pt>
                <c:pt idx="51">
                  <c:v>4334</c:v>
                </c:pt>
                <c:pt idx="52">
                  <c:v>4323</c:v>
                </c:pt>
                <c:pt idx="53">
                  <c:v>4311</c:v>
                </c:pt>
                <c:pt idx="54">
                  <c:v>4297</c:v>
                </c:pt>
                <c:pt idx="55">
                  <c:v>4314</c:v>
                </c:pt>
                <c:pt idx="56">
                  <c:v>4303</c:v>
                </c:pt>
                <c:pt idx="57">
                  <c:v>4271</c:v>
                </c:pt>
                <c:pt idx="58">
                  <c:v>4318</c:v>
                </c:pt>
                <c:pt idx="59">
                  <c:v>4338</c:v>
                </c:pt>
                <c:pt idx="60">
                  <c:v>4309</c:v>
                </c:pt>
                <c:pt idx="61">
                  <c:v>4319</c:v>
                </c:pt>
                <c:pt idx="62">
                  <c:v>4404</c:v>
                </c:pt>
                <c:pt idx="63">
                  <c:v>4337</c:v>
                </c:pt>
                <c:pt idx="64">
                  <c:v>4334</c:v>
                </c:pt>
                <c:pt idx="65">
                  <c:v>4254</c:v>
                </c:pt>
                <c:pt idx="66">
                  <c:v>4292</c:v>
                </c:pt>
                <c:pt idx="67">
                  <c:v>4377</c:v>
                </c:pt>
                <c:pt idx="68">
                  <c:v>4340</c:v>
                </c:pt>
                <c:pt idx="69">
                  <c:v>4246</c:v>
                </c:pt>
                <c:pt idx="70">
                  <c:v>4303</c:v>
                </c:pt>
                <c:pt idx="71">
                  <c:v>4370</c:v>
                </c:pt>
                <c:pt idx="72">
                  <c:v>4287</c:v>
                </c:pt>
                <c:pt idx="73">
                  <c:v>4326</c:v>
                </c:pt>
                <c:pt idx="74">
                  <c:v>4407</c:v>
                </c:pt>
                <c:pt idx="75">
                  <c:v>4433</c:v>
                </c:pt>
                <c:pt idx="76">
                  <c:v>4329</c:v>
                </c:pt>
                <c:pt idx="77">
                  <c:v>4363</c:v>
                </c:pt>
                <c:pt idx="78">
                  <c:v>4276</c:v>
                </c:pt>
                <c:pt idx="79">
                  <c:v>4292</c:v>
                </c:pt>
                <c:pt idx="80">
                  <c:v>4352</c:v>
                </c:pt>
                <c:pt idx="81">
                  <c:v>4380</c:v>
                </c:pt>
                <c:pt idx="82">
                  <c:v>4325</c:v>
                </c:pt>
                <c:pt idx="83">
                  <c:v>4330</c:v>
                </c:pt>
                <c:pt idx="84">
                  <c:v>4316</c:v>
                </c:pt>
                <c:pt idx="85">
                  <c:v>4470</c:v>
                </c:pt>
                <c:pt idx="86">
                  <c:v>4224</c:v>
                </c:pt>
                <c:pt idx="87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0-46EA-842B-80079D29994F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Im3'!$F$4:$F$91</c:f>
              <c:numCache>
                <c:formatCode>General</c:formatCode>
                <c:ptCount val="88"/>
                <c:pt idx="0">
                  <c:v>4256</c:v>
                </c:pt>
                <c:pt idx="1">
                  <c:v>4366</c:v>
                </c:pt>
                <c:pt idx="2">
                  <c:v>4366</c:v>
                </c:pt>
                <c:pt idx="3">
                  <c:v>4267</c:v>
                </c:pt>
                <c:pt idx="4">
                  <c:v>4239</c:v>
                </c:pt>
                <c:pt idx="5">
                  <c:v>4372</c:v>
                </c:pt>
                <c:pt idx="6">
                  <c:v>4363</c:v>
                </c:pt>
                <c:pt idx="7">
                  <c:v>4340</c:v>
                </c:pt>
                <c:pt idx="8">
                  <c:v>4331</c:v>
                </c:pt>
                <c:pt idx="9">
                  <c:v>4353</c:v>
                </c:pt>
                <c:pt idx="10">
                  <c:v>4402</c:v>
                </c:pt>
                <c:pt idx="11">
                  <c:v>4335</c:v>
                </c:pt>
                <c:pt idx="12">
                  <c:v>4290</c:v>
                </c:pt>
                <c:pt idx="13">
                  <c:v>4353</c:v>
                </c:pt>
                <c:pt idx="14">
                  <c:v>4343</c:v>
                </c:pt>
                <c:pt idx="15">
                  <c:v>4315</c:v>
                </c:pt>
                <c:pt idx="16">
                  <c:v>4353</c:v>
                </c:pt>
                <c:pt idx="17">
                  <c:v>4356</c:v>
                </c:pt>
                <c:pt idx="18">
                  <c:v>4347</c:v>
                </c:pt>
                <c:pt idx="19">
                  <c:v>4338</c:v>
                </c:pt>
                <c:pt idx="20">
                  <c:v>4369</c:v>
                </c:pt>
                <c:pt idx="21">
                  <c:v>4351</c:v>
                </c:pt>
                <c:pt idx="22">
                  <c:v>4331</c:v>
                </c:pt>
                <c:pt idx="23">
                  <c:v>4386</c:v>
                </c:pt>
                <c:pt idx="24">
                  <c:v>4423</c:v>
                </c:pt>
                <c:pt idx="25">
                  <c:v>4313</c:v>
                </c:pt>
                <c:pt idx="26">
                  <c:v>4367</c:v>
                </c:pt>
                <c:pt idx="27">
                  <c:v>4319</c:v>
                </c:pt>
                <c:pt idx="28">
                  <c:v>4361</c:v>
                </c:pt>
                <c:pt idx="29">
                  <c:v>4318</c:v>
                </c:pt>
                <c:pt idx="30">
                  <c:v>4316</c:v>
                </c:pt>
                <c:pt idx="31">
                  <c:v>4272</c:v>
                </c:pt>
                <c:pt idx="32">
                  <c:v>4313</c:v>
                </c:pt>
                <c:pt idx="33">
                  <c:v>4275</c:v>
                </c:pt>
                <c:pt idx="34">
                  <c:v>4359</c:v>
                </c:pt>
                <c:pt idx="35">
                  <c:v>4358</c:v>
                </c:pt>
                <c:pt idx="36">
                  <c:v>4318</c:v>
                </c:pt>
                <c:pt idx="37">
                  <c:v>4296</c:v>
                </c:pt>
                <c:pt idx="38">
                  <c:v>4315</c:v>
                </c:pt>
                <c:pt idx="39">
                  <c:v>4345</c:v>
                </c:pt>
                <c:pt idx="40">
                  <c:v>4376</c:v>
                </c:pt>
                <c:pt idx="41">
                  <c:v>4383</c:v>
                </c:pt>
                <c:pt idx="42">
                  <c:v>4332</c:v>
                </c:pt>
                <c:pt idx="43">
                  <c:v>4457</c:v>
                </c:pt>
                <c:pt idx="44">
                  <c:v>4307</c:v>
                </c:pt>
                <c:pt idx="45">
                  <c:v>4324</c:v>
                </c:pt>
                <c:pt idx="46">
                  <c:v>4358</c:v>
                </c:pt>
                <c:pt idx="47">
                  <c:v>4359</c:v>
                </c:pt>
                <c:pt idx="48">
                  <c:v>4296</c:v>
                </c:pt>
                <c:pt idx="49">
                  <c:v>4334</c:v>
                </c:pt>
                <c:pt idx="50">
                  <c:v>4315</c:v>
                </c:pt>
                <c:pt idx="51">
                  <c:v>4315</c:v>
                </c:pt>
                <c:pt idx="52">
                  <c:v>4332</c:v>
                </c:pt>
                <c:pt idx="53">
                  <c:v>4319</c:v>
                </c:pt>
                <c:pt idx="54">
                  <c:v>4316</c:v>
                </c:pt>
                <c:pt idx="55">
                  <c:v>4315</c:v>
                </c:pt>
                <c:pt idx="56">
                  <c:v>4316</c:v>
                </c:pt>
                <c:pt idx="57">
                  <c:v>4459</c:v>
                </c:pt>
                <c:pt idx="58">
                  <c:v>4297</c:v>
                </c:pt>
                <c:pt idx="59">
                  <c:v>4270</c:v>
                </c:pt>
                <c:pt idx="60">
                  <c:v>4279</c:v>
                </c:pt>
                <c:pt idx="61">
                  <c:v>4333</c:v>
                </c:pt>
                <c:pt idx="62">
                  <c:v>4320</c:v>
                </c:pt>
                <c:pt idx="63">
                  <c:v>4284</c:v>
                </c:pt>
                <c:pt idx="64">
                  <c:v>4323</c:v>
                </c:pt>
                <c:pt idx="65">
                  <c:v>4330</c:v>
                </c:pt>
                <c:pt idx="66">
                  <c:v>4286</c:v>
                </c:pt>
                <c:pt idx="67">
                  <c:v>4314</c:v>
                </c:pt>
                <c:pt idx="68">
                  <c:v>4320</c:v>
                </c:pt>
                <c:pt idx="69">
                  <c:v>4357</c:v>
                </c:pt>
                <c:pt idx="70">
                  <c:v>4300</c:v>
                </c:pt>
                <c:pt idx="71">
                  <c:v>4313</c:v>
                </c:pt>
                <c:pt idx="72">
                  <c:v>4306</c:v>
                </c:pt>
                <c:pt idx="73">
                  <c:v>4357</c:v>
                </c:pt>
                <c:pt idx="74">
                  <c:v>4386</c:v>
                </c:pt>
                <c:pt idx="75">
                  <c:v>4347</c:v>
                </c:pt>
                <c:pt idx="76">
                  <c:v>4314</c:v>
                </c:pt>
                <c:pt idx="77">
                  <c:v>4268</c:v>
                </c:pt>
                <c:pt idx="78">
                  <c:v>4254</c:v>
                </c:pt>
                <c:pt idx="79">
                  <c:v>4222</c:v>
                </c:pt>
                <c:pt idx="80">
                  <c:v>4766</c:v>
                </c:pt>
                <c:pt idx="81">
                  <c:v>4268</c:v>
                </c:pt>
                <c:pt idx="82">
                  <c:v>4304</c:v>
                </c:pt>
                <c:pt idx="83">
                  <c:v>4358</c:v>
                </c:pt>
                <c:pt idx="84">
                  <c:v>4326</c:v>
                </c:pt>
                <c:pt idx="85">
                  <c:v>4387</c:v>
                </c:pt>
                <c:pt idx="86">
                  <c:v>4301</c:v>
                </c:pt>
                <c:pt idx="87">
                  <c:v>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50-46EA-842B-80079D299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8-43D1-8164-B330BA57FF9F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8-43D1-8164-B330BA57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Im3'!$G$4:$G$91</c:f>
              <c:numCache>
                <c:formatCode>General</c:formatCode>
                <c:ptCount val="88"/>
                <c:pt idx="0">
                  <c:v>6270</c:v>
                </c:pt>
                <c:pt idx="1">
                  <c:v>1605</c:v>
                </c:pt>
                <c:pt idx="2">
                  <c:v>802</c:v>
                </c:pt>
                <c:pt idx="3">
                  <c:v>484</c:v>
                </c:pt>
                <c:pt idx="4">
                  <c:v>340</c:v>
                </c:pt>
                <c:pt idx="5">
                  <c:v>246</c:v>
                </c:pt>
                <c:pt idx="6">
                  <c:v>239</c:v>
                </c:pt>
                <c:pt idx="7">
                  <c:v>180</c:v>
                </c:pt>
                <c:pt idx="8">
                  <c:v>119</c:v>
                </c:pt>
                <c:pt idx="9">
                  <c:v>150</c:v>
                </c:pt>
                <c:pt idx="10">
                  <c:v>140</c:v>
                </c:pt>
                <c:pt idx="11">
                  <c:v>129</c:v>
                </c:pt>
                <c:pt idx="12">
                  <c:v>89</c:v>
                </c:pt>
                <c:pt idx="13">
                  <c:v>84</c:v>
                </c:pt>
                <c:pt idx="14">
                  <c:v>70</c:v>
                </c:pt>
                <c:pt idx="15">
                  <c:v>73</c:v>
                </c:pt>
                <c:pt idx="16">
                  <c:v>56</c:v>
                </c:pt>
                <c:pt idx="17">
                  <c:v>42</c:v>
                </c:pt>
                <c:pt idx="18">
                  <c:v>52</c:v>
                </c:pt>
                <c:pt idx="19">
                  <c:v>84</c:v>
                </c:pt>
                <c:pt idx="20">
                  <c:v>112</c:v>
                </c:pt>
                <c:pt idx="21">
                  <c:v>119</c:v>
                </c:pt>
                <c:pt idx="22">
                  <c:v>115</c:v>
                </c:pt>
                <c:pt idx="23">
                  <c:v>82</c:v>
                </c:pt>
                <c:pt idx="24">
                  <c:v>71</c:v>
                </c:pt>
                <c:pt idx="25">
                  <c:v>49</c:v>
                </c:pt>
                <c:pt idx="26">
                  <c:v>32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8</c:v>
                </c:pt>
                <c:pt idx="39">
                  <c:v>21</c:v>
                </c:pt>
                <c:pt idx="40">
                  <c:v>26</c:v>
                </c:pt>
                <c:pt idx="41">
                  <c:v>45</c:v>
                </c:pt>
                <c:pt idx="42">
                  <c:v>34</c:v>
                </c:pt>
                <c:pt idx="43">
                  <c:v>7</c:v>
                </c:pt>
                <c:pt idx="44">
                  <c:v>16</c:v>
                </c:pt>
                <c:pt idx="45">
                  <c:v>22</c:v>
                </c:pt>
                <c:pt idx="46">
                  <c:v>14</c:v>
                </c:pt>
                <c:pt idx="47">
                  <c:v>47</c:v>
                </c:pt>
                <c:pt idx="48">
                  <c:v>76</c:v>
                </c:pt>
                <c:pt idx="49">
                  <c:v>34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10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8-4C9D-B761-0357391B9831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Im3'!$C$4:$C$91</c:f>
              <c:numCache>
                <c:formatCode>General</c:formatCode>
                <c:ptCount val="88"/>
                <c:pt idx="0">
                  <c:v>6218</c:v>
                </c:pt>
                <c:pt idx="1">
                  <c:v>1748</c:v>
                </c:pt>
                <c:pt idx="2">
                  <c:v>857</c:v>
                </c:pt>
                <c:pt idx="3">
                  <c:v>511</c:v>
                </c:pt>
                <c:pt idx="4">
                  <c:v>343</c:v>
                </c:pt>
                <c:pt idx="5">
                  <c:v>295</c:v>
                </c:pt>
                <c:pt idx="6">
                  <c:v>226</c:v>
                </c:pt>
                <c:pt idx="7">
                  <c:v>185</c:v>
                </c:pt>
                <c:pt idx="8">
                  <c:v>148</c:v>
                </c:pt>
                <c:pt idx="9">
                  <c:v>115</c:v>
                </c:pt>
                <c:pt idx="10">
                  <c:v>115</c:v>
                </c:pt>
                <c:pt idx="11">
                  <c:v>97</c:v>
                </c:pt>
                <c:pt idx="12">
                  <c:v>88</c:v>
                </c:pt>
                <c:pt idx="13">
                  <c:v>85</c:v>
                </c:pt>
                <c:pt idx="14">
                  <c:v>70</c:v>
                </c:pt>
                <c:pt idx="15">
                  <c:v>66</c:v>
                </c:pt>
                <c:pt idx="16">
                  <c:v>88</c:v>
                </c:pt>
                <c:pt idx="17">
                  <c:v>79</c:v>
                </c:pt>
                <c:pt idx="18">
                  <c:v>43</c:v>
                </c:pt>
                <c:pt idx="19">
                  <c:v>40</c:v>
                </c:pt>
                <c:pt idx="20">
                  <c:v>60</c:v>
                </c:pt>
                <c:pt idx="21">
                  <c:v>62</c:v>
                </c:pt>
                <c:pt idx="22">
                  <c:v>60</c:v>
                </c:pt>
                <c:pt idx="23">
                  <c:v>90</c:v>
                </c:pt>
                <c:pt idx="24">
                  <c:v>53</c:v>
                </c:pt>
                <c:pt idx="25">
                  <c:v>59</c:v>
                </c:pt>
                <c:pt idx="26">
                  <c:v>41</c:v>
                </c:pt>
                <c:pt idx="27">
                  <c:v>21</c:v>
                </c:pt>
                <c:pt idx="28">
                  <c:v>13</c:v>
                </c:pt>
                <c:pt idx="29">
                  <c:v>16</c:v>
                </c:pt>
                <c:pt idx="30">
                  <c:v>11</c:v>
                </c:pt>
                <c:pt idx="31">
                  <c:v>11</c:v>
                </c:pt>
                <c:pt idx="32">
                  <c:v>8</c:v>
                </c:pt>
                <c:pt idx="33">
                  <c:v>12</c:v>
                </c:pt>
                <c:pt idx="34">
                  <c:v>11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10</c:v>
                </c:pt>
                <c:pt idx="39">
                  <c:v>9</c:v>
                </c:pt>
                <c:pt idx="40">
                  <c:v>21</c:v>
                </c:pt>
                <c:pt idx="41">
                  <c:v>26</c:v>
                </c:pt>
                <c:pt idx="42">
                  <c:v>30</c:v>
                </c:pt>
                <c:pt idx="43">
                  <c:v>39</c:v>
                </c:pt>
                <c:pt idx="44">
                  <c:v>15</c:v>
                </c:pt>
                <c:pt idx="45">
                  <c:v>34</c:v>
                </c:pt>
                <c:pt idx="46">
                  <c:v>46</c:v>
                </c:pt>
                <c:pt idx="47">
                  <c:v>43</c:v>
                </c:pt>
                <c:pt idx="48">
                  <c:v>60</c:v>
                </c:pt>
                <c:pt idx="49">
                  <c:v>30</c:v>
                </c:pt>
                <c:pt idx="50">
                  <c:v>24</c:v>
                </c:pt>
                <c:pt idx="51">
                  <c:v>21</c:v>
                </c:pt>
                <c:pt idx="52">
                  <c:v>14</c:v>
                </c:pt>
                <c:pt idx="53">
                  <c:v>9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12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8-4C9D-B761-0357391B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3-4027-ADA5-913A4803EBCA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3-4027-ADA5-913A4803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1-4056-9C42-892D62C4D4C2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Im4'!$C$4:$C$91</c:f>
              <c:numCache>
                <c:formatCode>General</c:formatCode>
                <c:ptCount val="88"/>
                <c:pt idx="0">
                  <c:v>104894</c:v>
                </c:pt>
                <c:pt idx="1">
                  <c:v>41353</c:v>
                </c:pt>
                <c:pt idx="2">
                  <c:v>21260</c:v>
                </c:pt>
                <c:pt idx="3">
                  <c:v>12607</c:v>
                </c:pt>
                <c:pt idx="4">
                  <c:v>8276</c:v>
                </c:pt>
                <c:pt idx="5">
                  <c:v>5826</c:v>
                </c:pt>
                <c:pt idx="6">
                  <c:v>4400</c:v>
                </c:pt>
                <c:pt idx="7">
                  <c:v>3356</c:v>
                </c:pt>
                <c:pt idx="8">
                  <c:v>2607</c:v>
                </c:pt>
                <c:pt idx="9">
                  <c:v>2180</c:v>
                </c:pt>
                <c:pt idx="10">
                  <c:v>1777</c:v>
                </c:pt>
                <c:pt idx="11">
                  <c:v>1457</c:v>
                </c:pt>
                <c:pt idx="12">
                  <c:v>1348</c:v>
                </c:pt>
                <c:pt idx="13">
                  <c:v>1222</c:v>
                </c:pt>
                <c:pt idx="14">
                  <c:v>1030</c:v>
                </c:pt>
                <c:pt idx="15">
                  <c:v>926</c:v>
                </c:pt>
                <c:pt idx="16">
                  <c:v>786</c:v>
                </c:pt>
                <c:pt idx="17">
                  <c:v>822</c:v>
                </c:pt>
                <c:pt idx="18">
                  <c:v>677</c:v>
                </c:pt>
                <c:pt idx="19">
                  <c:v>632</c:v>
                </c:pt>
                <c:pt idx="20">
                  <c:v>571</c:v>
                </c:pt>
                <c:pt idx="21">
                  <c:v>518</c:v>
                </c:pt>
                <c:pt idx="22">
                  <c:v>487</c:v>
                </c:pt>
                <c:pt idx="23">
                  <c:v>470</c:v>
                </c:pt>
                <c:pt idx="24">
                  <c:v>436</c:v>
                </c:pt>
                <c:pt idx="25">
                  <c:v>442</c:v>
                </c:pt>
                <c:pt idx="26">
                  <c:v>477</c:v>
                </c:pt>
                <c:pt idx="27">
                  <c:v>398</c:v>
                </c:pt>
                <c:pt idx="28">
                  <c:v>394</c:v>
                </c:pt>
                <c:pt idx="29">
                  <c:v>330</c:v>
                </c:pt>
                <c:pt idx="30">
                  <c:v>348</c:v>
                </c:pt>
                <c:pt idx="31">
                  <c:v>359</c:v>
                </c:pt>
                <c:pt idx="32">
                  <c:v>376</c:v>
                </c:pt>
                <c:pt idx="33">
                  <c:v>337</c:v>
                </c:pt>
                <c:pt idx="34">
                  <c:v>384</c:v>
                </c:pt>
                <c:pt idx="35">
                  <c:v>302</c:v>
                </c:pt>
                <c:pt idx="36">
                  <c:v>310</c:v>
                </c:pt>
                <c:pt idx="37">
                  <c:v>297</c:v>
                </c:pt>
                <c:pt idx="38">
                  <c:v>275</c:v>
                </c:pt>
                <c:pt idx="39">
                  <c:v>256</c:v>
                </c:pt>
                <c:pt idx="40">
                  <c:v>248</c:v>
                </c:pt>
                <c:pt idx="41">
                  <c:v>237</c:v>
                </c:pt>
                <c:pt idx="42">
                  <c:v>199</c:v>
                </c:pt>
                <c:pt idx="43">
                  <c:v>282</c:v>
                </c:pt>
                <c:pt idx="44">
                  <c:v>284</c:v>
                </c:pt>
                <c:pt idx="45">
                  <c:v>260</c:v>
                </c:pt>
                <c:pt idx="46">
                  <c:v>291</c:v>
                </c:pt>
                <c:pt idx="47">
                  <c:v>248</c:v>
                </c:pt>
                <c:pt idx="48">
                  <c:v>195</c:v>
                </c:pt>
                <c:pt idx="49">
                  <c:v>185</c:v>
                </c:pt>
                <c:pt idx="50">
                  <c:v>225</c:v>
                </c:pt>
                <c:pt idx="51">
                  <c:v>230</c:v>
                </c:pt>
                <c:pt idx="52">
                  <c:v>206</c:v>
                </c:pt>
                <c:pt idx="53">
                  <c:v>196</c:v>
                </c:pt>
                <c:pt idx="54">
                  <c:v>185</c:v>
                </c:pt>
                <c:pt idx="55">
                  <c:v>151</c:v>
                </c:pt>
                <c:pt idx="56">
                  <c:v>120</c:v>
                </c:pt>
                <c:pt idx="57">
                  <c:v>137</c:v>
                </c:pt>
                <c:pt idx="58">
                  <c:v>121</c:v>
                </c:pt>
                <c:pt idx="59">
                  <c:v>126</c:v>
                </c:pt>
                <c:pt idx="60">
                  <c:v>119</c:v>
                </c:pt>
                <c:pt idx="61">
                  <c:v>121</c:v>
                </c:pt>
                <c:pt idx="62">
                  <c:v>93</c:v>
                </c:pt>
                <c:pt idx="63">
                  <c:v>95</c:v>
                </c:pt>
                <c:pt idx="64">
                  <c:v>83</c:v>
                </c:pt>
                <c:pt idx="65">
                  <c:v>110</c:v>
                </c:pt>
                <c:pt idx="66">
                  <c:v>82</c:v>
                </c:pt>
                <c:pt idx="67">
                  <c:v>63</c:v>
                </c:pt>
                <c:pt idx="68">
                  <c:v>72</c:v>
                </c:pt>
                <c:pt idx="69">
                  <c:v>55</c:v>
                </c:pt>
                <c:pt idx="70">
                  <c:v>57</c:v>
                </c:pt>
                <c:pt idx="71">
                  <c:v>42</c:v>
                </c:pt>
                <c:pt idx="72">
                  <c:v>34</c:v>
                </c:pt>
                <c:pt idx="73">
                  <c:v>42</c:v>
                </c:pt>
                <c:pt idx="74">
                  <c:v>34</c:v>
                </c:pt>
                <c:pt idx="75">
                  <c:v>20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1-4056-9C42-892D62C4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Im5'!$B$4:$B$91</c:f>
              <c:numCache>
                <c:formatCode>General</c:formatCode>
                <c:ptCount val="88"/>
                <c:pt idx="0">
                  <c:v>2152</c:v>
                </c:pt>
                <c:pt idx="1">
                  <c:v>2131</c:v>
                </c:pt>
                <c:pt idx="2">
                  <c:v>2154</c:v>
                </c:pt>
                <c:pt idx="3">
                  <c:v>2123</c:v>
                </c:pt>
                <c:pt idx="4">
                  <c:v>2136</c:v>
                </c:pt>
                <c:pt idx="5">
                  <c:v>2114</c:v>
                </c:pt>
                <c:pt idx="6">
                  <c:v>2129</c:v>
                </c:pt>
                <c:pt idx="7">
                  <c:v>2162</c:v>
                </c:pt>
                <c:pt idx="8">
                  <c:v>2120</c:v>
                </c:pt>
                <c:pt idx="9">
                  <c:v>2122</c:v>
                </c:pt>
                <c:pt idx="10">
                  <c:v>2116</c:v>
                </c:pt>
                <c:pt idx="11">
                  <c:v>2135</c:v>
                </c:pt>
                <c:pt idx="12">
                  <c:v>2110</c:v>
                </c:pt>
                <c:pt idx="13">
                  <c:v>2161</c:v>
                </c:pt>
                <c:pt idx="14">
                  <c:v>2133</c:v>
                </c:pt>
                <c:pt idx="15">
                  <c:v>2138</c:v>
                </c:pt>
                <c:pt idx="16">
                  <c:v>2119</c:v>
                </c:pt>
                <c:pt idx="17">
                  <c:v>2135</c:v>
                </c:pt>
                <c:pt idx="18">
                  <c:v>2111</c:v>
                </c:pt>
                <c:pt idx="19">
                  <c:v>2111</c:v>
                </c:pt>
                <c:pt idx="20">
                  <c:v>2139</c:v>
                </c:pt>
                <c:pt idx="21">
                  <c:v>2080</c:v>
                </c:pt>
                <c:pt idx="22">
                  <c:v>2131</c:v>
                </c:pt>
                <c:pt idx="23">
                  <c:v>2122</c:v>
                </c:pt>
                <c:pt idx="24">
                  <c:v>2078</c:v>
                </c:pt>
                <c:pt idx="25">
                  <c:v>2081</c:v>
                </c:pt>
                <c:pt idx="26">
                  <c:v>2114</c:v>
                </c:pt>
                <c:pt idx="27">
                  <c:v>2083</c:v>
                </c:pt>
                <c:pt idx="28">
                  <c:v>2063</c:v>
                </c:pt>
                <c:pt idx="29">
                  <c:v>2100</c:v>
                </c:pt>
                <c:pt idx="30">
                  <c:v>2069</c:v>
                </c:pt>
                <c:pt idx="31">
                  <c:v>2086</c:v>
                </c:pt>
                <c:pt idx="32">
                  <c:v>2107</c:v>
                </c:pt>
                <c:pt idx="33">
                  <c:v>2068</c:v>
                </c:pt>
                <c:pt idx="34">
                  <c:v>2103</c:v>
                </c:pt>
                <c:pt idx="35">
                  <c:v>2101</c:v>
                </c:pt>
                <c:pt idx="36">
                  <c:v>2105</c:v>
                </c:pt>
                <c:pt idx="37">
                  <c:v>2114</c:v>
                </c:pt>
                <c:pt idx="38">
                  <c:v>2117</c:v>
                </c:pt>
                <c:pt idx="39">
                  <c:v>2109</c:v>
                </c:pt>
                <c:pt idx="40">
                  <c:v>2137</c:v>
                </c:pt>
                <c:pt idx="41">
                  <c:v>2115</c:v>
                </c:pt>
                <c:pt idx="42">
                  <c:v>2121</c:v>
                </c:pt>
                <c:pt idx="43">
                  <c:v>2143</c:v>
                </c:pt>
                <c:pt idx="44">
                  <c:v>2068</c:v>
                </c:pt>
                <c:pt idx="45">
                  <c:v>2083</c:v>
                </c:pt>
                <c:pt idx="46">
                  <c:v>2119</c:v>
                </c:pt>
                <c:pt idx="47">
                  <c:v>2124</c:v>
                </c:pt>
                <c:pt idx="48">
                  <c:v>2129</c:v>
                </c:pt>
                <c:pt idx="49">
                  <c:v>2137</c:v>
                </c:pt>
                <c:pt idx="50">
                  <c:v>2088</c:v>
                </c:pt>
                <c:pt idx="51">
                  <c:v>2062</c:v>
                </c:pt>
                <c:pt idx="52">
                  <c:v>2082</c:v>
                </c:pt>
                <c:pt idx="53">
                  <c:v>2063</c:v>
                </c:pt>
                <c:pt idx="54">
                  <c:v>2107</c:v>
                </c:pt>
                <c:pt idx="55">
                  <c:v>2116</c:v>
                </c:pt>
                <c:pt idx="56">
                  <c:v>2132</c:v>
                </c:pt>
                <c:pt idx="57">
                  <c:v>2124</c:v>
                </c:pt>
                <c:pt idx="58">
                  <c:v>2096</c:v>
                </c:pt>
                <c:pt idx="59">
                  <c:v>2114</c:v>
                </c:pt>
                <c:pt idx="60">
                  <c:v>2116</c:v>
                </c:pt>
                <c:pt idx="61">
                  <c:v>2131</c:v>
                </c:pt>
                <c:pt idx="62">
                  <c:v>2108</c:v>
                </c:pt>
                <c:pt idx="63">
                  <c:v>2047</c:v>
                </c:pt>
                <c:pt idx="64">
                  <c:v>2117</c:v>
                </c:pt>
                <c:pt idx="65">
                  <c:v>2054</c:v>
                </c:pt>
                <c:pt idx="66">
                  <c:v>2126</c:v>
                </c:pt>
                <c:pt idx="67">
                  <c:v>2037</c:v>
                </c:pt>
                <c:pt idx="68">
                  <c:v>2129</c:v>
                </c:pt>
                <c:pt idx="69">
                  <c:v>2078</c:v>
                </c:pt>
                <c:pt idx="70">
                  <c:v>2123</c:v>
                </c:pt>
                <c:pt idx="71">
                  <c:v>2056</c:v>
                </c:pt>
                <c:pt idx="72">
                  <c:v>2072</c:v>
                </c:pt>
                <c:pt idx="73">
                  <c:v>2080</c:v>
                </c:pt>
                <c:pt idx="74">
                  <c:v>2108</c:v>
                </c:pt>
                <c:pt idx="75">
                  <c:v>2069</c:v>
                </c:pt>
                <c:pt idx="76">
                  <c:v>2077</c:v>
                </c:pt>
                <c:pt idx="77">
                  <c:v>2129</c:v>
                </c:pt>
                <c:pt idx="78">
                  <c:v>2114</c:v>
                </c:pt>
                <c:pt idx="79">
                  <c:v>2115</c:v>
                </c:pt>
                <c:pt idx="80">
                  <c:v>2135</c:v>
                </c:pt>
                <c:pt idx="81">
                  <c:v>2131</c:v>
                </c:pt>
                <c:pt idx="82">
                  <c:v>2121</c:v>
                </c:pt>
                <c:pt idx="83">
                  <c:v>2153</c:v>
                </c:pt>
                <c:pt idx="84">
                  <c:v>2123</c:v>
                </c:pt>
                <c:pt idx="85">
                  <c:v>2099</c:v>
                </c:pt>
                <c:pt idx="86">
                  <c:v>2251</c:v>
                </c:pt>
                <c:pt idx="87">
                  <c:v>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9-48EC-8253-AA999F57AADA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Im5'!$F$4:$F$91</c:f>
              <c:numCache>
                <c:formatCode>General</c:formatCode>
                <c:ptCount val="88"/>
                <c:pt idx="0">
                  <c:v>2084</c:v>
                </c:pt>
                <c:pt idx="1">
                  <c:v>2080</c:v>
                </c:pt>
                <c:pt idx="2">
                  <c:v>2113</c:v>
                </c:pt>
                <c:pt idx="3">
                  <c:v>2098</c:v>
                </c:pt>
                <c:pt idx="4">
                  <c:v>2140</c:v>
                </c:pt>
                <c:pt idx="5">
                  <c:v>2098</c:v>
                </c:pt>
                <c:pt idx="6">
                  <c:v>2074</c:v>
                </c:pt>
                <c:pt idx="7">
                  <c:v>2150</c:v>
                </c:pt>
                <c:pt idx="8">
                  <c:v>2153</c:v>
                </c:pt>
                <c:pt idx="9">
                  <c:v>2137</c:v>
                </c:pt>
                <c:pt idx="10">
                  <c:v>2118</c:v>
                </c:pt>
                <c:pt idx="11">
                  <c:v>2107</c:v>
                </c:pt>
                <c:pt idx="12">
                  <c:v>2114</c:v>
                </c:pt>
                <c:pt idx="13">
                  <c:v>2121</c:v>
                </c:pt>
                <c:pt idx="14">
                  <c:v>2114</c:v>
                </c:pt>
                <c:pt idx="15">
                  <c:v>2106</c:v>
                </c:pt>
                <c:pt idx="16">
                  <c:v>2129</c:v>
                </c:pt>
                <c:pt idx="17">
                  <c:v>2179</c:v>
                </c:pt>
                <c:pt idx="18">
                  <c:v>2123</c:v>
                </c:pt>
                <c:pt idx="19">
                  <c:v>2089</c:v>
                </c:pt>
                <c:pt idx="20">
                  <c:v>2119</c:v>
                </c:pt>
                <c:pt idx="21">
                  <c:v>2121</c:v>
                </c:pt>
                <c:pt idx="22">
                  <c:v>2104</c:v>
                </c:pt>
                <c:pt idx="23">
                  <c:v>2167</c:v>
                </c:pt>
                <c:pt idx="24">
                  <c:v>2112</c:v>
                </c:pt>
                <c:pt idx="25">
                  <c:v>2113</c:v>
                </c:pt>
                <c:pt idx="26">
                  <c:v>2102</c:v>
                </c:pt>
                <c:pt idx="27">
                  <c:v>2082</c:v>
                </c:pt>
                <c:pt idx="28">
                  <c:v>2129</c:v>
                </c:pt>
                <c:pt idx="29">
                  <c:v>2097</c:v>
                </c:pt>
                <c:pt idx="30">
                  <c:v>2108</c:v>
                </c:pt>
                <c:pt idx="31">
                  <c:v>2177</c:v>
                </c:pt>
                <c:pt idx="32">
                  <c:v>2108</c:v>
                </c:pt>
                <c:pt idx="33">
                  <c:v>2101</c:v>
                </c:pt>
                <c:pt idx="34">
                  <c:v>2104</c:v>
                </c:pt>
                <c:pt idx="35">
                  <c:v>2106</c:v>
                </c:pt>
                <c:pt idx="36">
                  <c:v>2107</c:v>
                </c:pt>
                <c:pt idx="37">
                  <c:v>2084</c:v>
                </c:pt>
                <c:pt idx="38">
                  <c:v>2097</c:v>
                </c:pt>
                <c:pt idx="39">
                  <c:v>2093</c:v>
                </c:pt>
                <c:pt idx="40">
                  <c:v>2101</c:v>
                </c:pt>
                <c:pt idx="41">
                  <c:v>2151</c:v>
                </c:pt>
                <c:pt idx="42">
                  <c:v>2119</c:v>
                </c:pt>
                <c:pt idx="43">
                  <c:v>2114</c:v>
                </c:pt>
                <c:pt idx="44">
                  <c:v>2098</c:v>
                </c:pt>
                <c:pt idx="45">
                  <c:v>2113</c:v>
                </c:pt>
                <c:pt idx="46">
                  <c:v>2052</c:v>
                </c:pt>
                <c:pt idx="47">
                  <c:v>2110</c:v>
                </c:pt>
                <c:pt idx="48">
                  <c:v>2074</c:v>
                </c:pt>
                <c:pt idx="49">
                  <c:v>2065</c:v>
                </c:pt>
                <c:pt idx="50">
                  <c:v>2114</c:v>
                </c:pt>
                <c:pt idx="51">
                  <c:v>2084</c:v>
                </c:pt>
                <c:pt idx="52">
                  <c:v>2047</c:v>
                </c:pt>
                <c:pt idx="53">
                  <c:v>2122</c:v>
                </c:pt>
                <c:pt idx="54">
                  <c:v>2108</c:v>
                </c:pt>
                <c:pt idx="55">
                  <c:v>2098</c:v>
                </c:pt>
                <c:pt idx="56">
                  <c:v>2118</c:v>
                </c:pt>
                <c:pt idx="57">
                  <c:v>2117</c:v>
                </c:pt>
                <c:pt idx="58">
                  <c:v>2180</c:v>
                </c:pt>
                <c:pt idx="59">
                  <c:v>2177</c:v>
                </c:pt>
                <c:pt idx="60">
                  <c:v>2110</c:v>
                </c:pt>
                <c:pt idx="61">
                  <c:v>2099</c:v>
                </c:pt>
                <c:pt idx="62">
                  <c:v>2104</c:v>
                </c:pt>
                <c:pt idx="63">
                  <c:v>2095</c:v>
                </c:pt>
                <c:pt idx="64">
                  <c:v>2046</c:v>
                </c:pt>
                <c:pt idx="65">
                  <c:v>2053</c:v>
                </c:pt>
                <c:pt idx="66">
                  <c:v>2114</c:v>
                </c:pt>
                <c:pt idx="67">
                  <c:v>2122</c:v>
                </c:pt>
                <c:pt idx="68">
                  <c:v>2121</c:v>
                </c:pt>
                <c:pt idx="69">
                  <c:v>2112</c:v>
                </c:pt>
                <c:pt idx="70">
                  <c:v>2116</c:v>
                </c:pt>
                <c:pt idx="71">
                  <c:v>2111</c:v>
                </c:pt>
                <c:pt idx="72">
                  <c:v>2118</c:v>
                </c:pt>
                <c:pt idx="73">
                  <c:v>2116</c:v>
                </c:pt>
                <c:pt idx="74">
                  <c:v>2103</c:v>
                </c:pt>
                <c:pt idx="75">
                  <c:v>2121</c:v>
                </c:pt>
                <c:pt idx="76">
                  <c:v>2082</c:v>
                </c:pt>
                <c:pt idx="77">
                  <c:v>2078</c:v>
                </c:pt>
                <c:pt idx="78">
                  <c:v>2130</c:v>
                </c:pt>
                <c:pt idx="79">
                  <c:v>2118</c:v>
                </c:pt>
                <c:pt idx="80">
                  <c:v>2114</c:v>
                </c:pt>
                <c:pt idx="81">
                  <c:v>2113</c:v>
                </c:pt>
                <c:pt idx="82">
                  <c:v>2189</c:v>
                </c:pt>
                <c:pt idx="83">
                  <c:v>2116</c:v>
                </c:pt>
                <c:pt idx="84">
                  <c:v>2132</c:v>
                </c:pt>
                <c:pt idx="85">
                  <c:v>2060</c:v>
                </c:pt>
                <c:pt idx="86">
                  <c:v>2109</c:v>
                </c:pt>
                <c:pt idx="87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59-48EC-8253-AA999F57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Im5'!$G$4:$G$91</c:f>
              <c:numCache>
                <c:formatCode>General</c:formatCode>
                <c:ptCount val="88"/>
                <c:pt idx="0">
                  <c:v>32428</c:v>
                </c:pt>
                <c:pt idx="1">
                  <c:v>16044</c:v>
                </c:pt>
                <c:pt idx="2">
                  <c:v>9935</c:v>
                </c:pt>
                <c:pt idx="3">
                  <c:v>6791</c:v>
                </c:pt>
                <c:pt idx="4">
                  <c:v>4892</c:v>
                </c:pt>
                <c:pt idx="5">
                  <c:v>3806</c:v>
                </c:pt>
                <c:pt idx="6">
                  <c:v>3073</c:v>
                </c:pt>
                <c:pt idx="7">
                  <c:v>2466</c:v>
                </c:pt>
                <c:pt idx="8">
                  <c:v>2069</c:v>
                </c:pt>
                <c:pt idx="9">
                  <c:v>1725</c:v>
                </c:pt>
                <c:pt idx="10">
                  <c:v>1538</c:v>
                </c:pt>
                <c:pt idx="11">
                  <c:v>1379</c:v>
                </c:pt>
                <c:pt idx="12">
                  <c:v>1216</c:v>
                </c:pt>
                <c:pt idx="13">
                  <c:v>1068</c:v>
                </c:pt>
                <c:pt idx="14">
                  <c:v>932</c:v>
                </c:pt>
                <c:pt idx="15">
                  <c:v>878</c:v>
                </c:pt>
                <c:pt idx="16">
                  <c:v>780</c:v>
                </c:pt>
                <c:pt idx="17">
                  <c:v>692</c:v>
                </c:pt>
                <c:pt idx="18">
                  <c:v>629</c:v>
                </c:pt>
                <c:pt idx="19">
                  <c:v>608</c:v>
                </c:pt>
                <c:pt idx="20">
                  <c:v>537</c:v>
                </c:pt>
                <c:pt idx="21">
                  <c:v>470</c:v>
                </c:pt>
                <c:pt idx="22">
                  <c:v>431</c:v>
                </c:pt>
                <c:pt idx="23">
                  <c:v>435</c:v>
                </c:pt>
                <c:pt idx="24">
                  <c:v>399</c:v>
                </c:pt>
                <c:pt idx="25">
                  <c:v>356</c:v>
                </c:pt>
                <c:pt idx="26">
                  <c:v>368</c:v>
                </c:pt>
                <c:pt idx="27">
                  <c:v>300</c:v>
                </c:pt>
                <c:pt idx="28">
                  <c:v>292</c:v>
                </c:pt>
                <c:pt idx="29">
                  <c:v>295</c:v>
                </c:pt>
                <c:pt idx="30">
                  <c:v>254</c:v>
                </c:pt>
                <c:pt idx="31">
                  <c:v>251</c:v>
                </c:pt>
                <c:pt idx="32">
                  <c:v>232</c:v>
                </c:pt>
                <c:pt idx="33">
                  <c:v>224</c:v>
                </c:pt>
                <c:pt idx="34">
                  <c:v>266</c:v>
                </c:pt>
                <c:pt idx="35">
                  <c:v>228</c:v>
                </c:pt>
                <c:pt idx="36">
                  <c:v>189</c:v>
                </c:pt>
                <c:pt idx="37">
                  <c:v>171</c:v>
                </c:pt>
                <c:pt idx="38">
                  <c:v>139</c:v>
                </c:pt>
                <c:pt idx="39">
                  <c:v>149</c:v>
                </c:pt>
                <c:pt idx="40">
                  <c:v>146</c:v>
                </c:pt>
                <c:pt idx="41">
                  <c:v>147</c:v>
                </c:pt>
                <c:pt idx="42">
                  <c:v>127</c:v>
                </c:pt>
                <c:pt idx="43">
                  <c:v>114</c:v>
                </c:pt>
                <c:pt idx="44">
                  <c:v>115</c:v>
                </c:pt>
                <c:pt idx="45">
                  <c:v>110</c:v>
                </c:pt>
                <c:pt idx="46">
                  <c:v>101</c:v>
                </c:pt>
                <c:pt idx="47">
                  <c:v>101</c:v>
                </c:pt>
                <c:pt idx="48">
                  <c:v>86</c:v>
                </c:pt>
                <c:pt idx="49">
                  <c:v>73</c:v>
                </c:pt>
                <c:pt idx="50">
                  <c:v>64</c:v>
                </c:pt>
                <c:pt idx="51">
                  <c:v>70</c:v>
                </c:pt>
                <c:pt idx="52">
                  <c:v>57</c:v>
                </c:pt>
                <c:pt idx="53">
                  <c:v>46</c:v>
                </c:pt>
                <c:pt idx="54">
                  <c:v>44</c:v>
                </c:pt>
                <c:pt idx="55">
                  <c:v>40</c:v>
                </c:pt>
                <c:pt idx="56">
                  <c:v>37</c:v>
                </c:pt>
                <c:pt idx="57">
                  <c:v>36</c:v>
                </c:pt>
                <c:pt idx="58">
                  <c:v>39</c:v>
                </c:pt>
                <c:pt idx="59">
                  <c:v>36</c:v>
                </c:pt>
                <c:pt idx="60">
                  <c:v>36</c:v>
                </c:pt>
                <c:pt idx="61">
                  <c:v>31</c:v>
                </c:pt>
                <c:pt idx="62">
                  <c:v>28</c:v>
                </c:pt>
                <c:pt idx="63">
                  <c:v>22</c:v>
                </c:pt>
                <c:pt idx="64">
                  <c:v>20</c:v>
                </c:pt>
                <c:pt idx="65">
                  <c:v>16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25</c:v>
                </c:pt>
                <c:pt idx="70">
                  <c:v>23</c:v>
                </c:pt>
                <c:pt idx="71">
                  <c:v>21</c:v>
                </c:pt>
                <c:pt idx="72">
                  <c:v>12</c:v>
                </c:pt>
                <c:pt idx="73">
                  <c:v>15</c:v>
                </c:pt>
                <c:pt idx="74">
                  <c:v>12</c:v>
                </c:pt>
                <c:pt idx="75">
                  <c:v>11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13</c:v>
                </c:pt>
                <c:pt idx="83">
                  <c:v>25</c:v>
                </c:pt>
                <c:pt idx="84">
                  <c:v>30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5-4174-A8FB-DB034DE2DD9D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Im5'!$E$4:$E$91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Im5'!$C$4:$C$91</c:f>
              <c:numCache>
                <c:formatCode>General</c:formatCode>
                <c:ptCount val="88"/>
                <c:pt idx="0">
                  <c:v>68065</c:v>
                </c:pt>
                <c:pt idx="1">
                  <c:v>37100</c:v>
                </c:pt>
                <c:pt idx="2">
                  <c:v>23693</c:v>
                </c:pt>
                <c:pt idx="3">
                  <c:v>16295</c:v>
                </c:pt>
                <c:pt idx="4">
                  <c:v>11900</c:v>
                </c:pt>
                <c:pt idx="5">
                  <c:v>9105</c:v>
                </c:pt>
                <c:pt idx="6">
                  <c:v>7177</c:v>
                </c:pt>
                <c:pt idx="7">
                  <c:v>5934</c:v>
                </c:pt>
                <c:pt idx="8">
                  <c:v>5019</c:v>
                </c:pt>
                <c:pt idx="9">
                  <c:v>4319</c:v>
                </c:pt>
                <c:pt idx="10">
                  <c:v>3798</c:v>
                </c:pt>
                <c:pt idx="11">
                  <c:v>3279</c:v>
                </c:pt>
                <c:pt idx="12">
                  <c:v>2959</c:v>
                </c:pt>
                <c:pt idx="13">
                  <c:v>2674</c:v>
                </c:pt>
                <c:pt idx="14">
                  <c:v>2408</c:v>
                </c:pt>
                <c:pt idx="15">
                  <c:v>2247</c:v>
                </c:pt>
                <c:pt idx="16">
                  <c:v>2102</c:v>
                </c:pt>
                <c:pt idx="17">
                  <c:v>1996</c:v>
                </c:pt>
                <c:pt idx="18">
                  <c:v>1747</c:v>
                </c:pt>
                <c:pt idx="19">
                  <c:v>1605</c:v>
                </c:pt>
                <c:pt idx="20">
                  <c:v>1551</c:v>
                </c:pt>
                <c:pt idx="21">
                  <c:v>1486</c:v>
                </c:pt>
                <c:pt idx="22">
                  <c:v>1481</c:v>
                </c:pt>
                <c:pt idx="23">
                  <c:v>1365</c:v>
                </c:pt>
                <c:pt idx="24">
                  <c:v>1240</c:v>
                </c:pt>
                <c:pt idx="25">
                  <c:v>1215</c:v>
                </c:pt>
                <c:pt idx="26">
                  <c:v>1207</c:v>
                </c:pt>
                <c:pt idx="27">
                  <c:v>1156</c:v>
                </c:pt>
                <c:pt idx="28">
                  <c:v>1213</c:v>
                </c:pt>
                <c:pt idx="29">
                  <c:v>1124</c:v>
                </c:pt>
                <c:pt idx="30">
                  <c:v>1047</c:v>
                </c:pt>
                <c:pt idx="31">
                  <c:v>989</c:v>
                </c:pt>
                <c:pt idx="32">
                  <c:v>898</c:v>
                </c:pt>
                <c:pt idx="33">
                  <c:v>885</c:v>
                </c:pt>
                <c:pt idx="34">
                  <c:v>805</c:v>
                </c:pt>
                <c:pt idx="35">
                  <c:v>857</c:v>
                </c:pt>
                <c:pt idx="36">
                  <c:v>868</c:v>
                </c:pt>
                <c:pt idx="37">
                  <c:v>834</c:v>
                </c:pt>
                <c:pt idx="38">
                  <c:v>768</c:v>
                </c:pt>
                <c:pt idx="39">
                  <c:v>741</c:v>
                </c:pt>
                <c:pt idx="40">
                  <c:v>717</c:v>
                </c:pt>
                <c:pt idx="41">
                  <c:v>750</c:v>
                </c:pt>
                <c:pt idx="42">
                  <c:v>752</c:v>
                </c:pt>
                <c:pt idx="43">
                  <c:v>620</c:v>
                </c:pt>
                <c:pt idx="44">
                  <c:v>594</c:v>
                </c:pt>
                <c:pt idx="45">
                  <c:v>545</c:v>
                </c:pt>
                <c:pt idx="46">
                  <c:v>493</c:v>
                </c:pt>
                <c:pt idx="47">
                  <c:v>454</c:v>
                </c:pt>
                <c:pt idx="48">
                  <c:v>414</c:v>
                </c:pt>
                <c:pt idx="49">
                  <c:v>382</c:v>
                </c:pt>
                <c:pt idx="50">
                  <c:v>358</c:v>
                </c:pt>
                <c:pt idx="51">
                  <c:v>305</c:v>
                </c:pt>
                <c:pt idx="52">
                  <c:v>272</c:v>
                </c:pt>
                <c:pt idx="53">
                  <c:v>266</c:v>
                </c:pt>
                <c:pt idx="54">
                  <c:v>258</c:v>
                </c:pt>
                <c:pt idx="55">
                  <c:v>256</c:v>
                </c:pt>
                <c:pt idx="56">
                  <c:v>217</c:v>
                </c:pt>
                <c:pt idx="57">
                  <c:v>172</c:v>
                </c:pt>
                <c:pt idx="58">
                  <c:v>151</c:v>
                </c:pt>
                <c:pt idx="59">
                  <c:v>126</c:v>
                </c:pt>
                <c:pt idx="60">
                  <c:v>119</c:v>
                </c:pt>
                <c:pt idx="61">
                  <c:v>103</c:v>
                </c:pt>
                <c:pt idx="62">
                  <c:v>84</c:v>
                </c:pt>
                <c:pt idx="63">
                  <c:v>65</c:v>
                </c:pt>
                <c:pt idx="64">
                  <c:v>50</c:v>
                </c:pt>
                <c:pt idx="65">
                  <c:v>39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23</c:v>
                </c:pt>
                <c:pt idx="71">
                  <c:v>22</c:v>
                </c:pt>
                <c:pt idx="72">
                  <c:v>25</c:v>
                </c:pt>
                <c:pt idx="73">
                  <c:v>24</c:v>
                </c:pt>
                <c:pt idx="74">
                  <c:v>26</c:v>
                </c:pt>
                <c:pt idx="75">
                  <c:v>18</c:v>
                </c:pt>
                <c:pt idx="76">
                  <c:v>17</c:v>
                </c:pt>
                <c:pt idx="77">
                  <c:v>19</c:v>
                </c:pt>
                <c:pt idx="78">
                  <c:v>21</c:v>
                </c:pt>
                <c:pt idx="79">
                  <c:v>23</c:v>
                </c:pt>
                <c:pt idx="80">
                  <c:v>32</c:v>
                </c:pt>
                <c:pt idx="81">
                  <c:v>66</c:v>
                </c:pt>
                <c:pt idx="82">
                  <c:v>80</c:v>
                </c:pt>
                <c:pt idx="83">
                  <c:v>76</c:v>
                </c:pt>
                <c:pt idx="84">
                  <c:v>56</c:v>
                </c:pt>
                <c:pt idx="85">
                  <c:v>27</c:v>
                </c:pt>
                <c:pt idx="86">
                  <c:v>5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5-4174-A8FB-DB034DE2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'Alg2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Noise'!$B$4:$B$91</c:f>
              <c:numCache>
                <c:formatCode>General</c:formatCode>
                <c:ptCount val="88"/>
                <c:pt idx="0">
                  <c:v>547</c:v>
                </c:pt>
                <c:pt idx="1">
                  <c:v>549</c:v>
                </c:pt>
                <c:pt idx="2">
                  <c:v>500</c:v>
                </c:pt>
                <c:pt idx="3">
                  <c:v>535</c:v>
                </c:pt>
                <c:pt idx="4">
                  <c:v>515</c:v>
                </c:pt>
                <c:pt idx="5">
                  <c:v>558</c:v>
                </c:pt>
                <c:pt idx="6">
                  <c:v>552</c:v>
                </c:pt>
                <c:pt idx="7">
                  <c:v>564</c:v>
                </c:pt>
                <c:pt idx="8">
                  <c:v>495</c:v>
                </c:pt>
                <c:pt idx="9">
                  <c:v>554</c:v>
                </c:pt>
                <c:pt idx="10">
                  <c:v>532</c:v>
                </c:pt>
                <c:pt idx="11">
                  <c:v>543</c:v>
                </c:pt>
                <c:pt idx="12">
                  <c:v>557</c:v>
                </c:pt>
                <c:pt idx="13">
                  <c:v>546</c:v>
                </c:pt>
                <c:pt idx="14">
                  <c:v>551</c:v>
                </c:pt>
                <c:pt idx="15">
                  <c:v>542</c:v>
                </c:pt>
                <c:pt idx="16">
                  <c:v>539</c:v>
                </c:pt>
                <c:pt idx="17">
                  <c:v>481</c:v>
                </c:pt>
                <c:pt idx="18">
                  <c:v>533</c:v>
                </c:pt>
                <c:pt idx="19">
                  <c:v>537</c:v>
                </c:pt>
                <c:pt idx="20">
                  <c:v>568</c:v>
                </c:pt>
                <c:pt idx="21">
                  <c:v>546</c:v>
                </c:pt>
                <c:pt idx="22">
                  <c:v>521</c:v>
                </c:pt>
                <c:pt idx="23">
                  <c:v>526</c:v>
                </c:pt>
                <c:pt idx="24">
                  <c:v>532</c:v>
                </c:pt>
                <c:pt idx="25">
                  <c:v>549</c:v>
                </c:pt>
                <c:pt idx="26">
                  <c:v>515</c:v>
                </c:pt>
                <c:pt idx="27">
                  <c:v>526</c:v>
                </c:pt>
                <c:pt idx="28">
                  <c:v>530</c:v>
                </c:pt>
                <c:pt idx="29">
                  <c:v>536</c:v>
                </c:pt>
                <c:pt idx="30">
                  <c:v>548</c:v>
                </c:pt>
                <c:pt idx="31">
                  <c:v>542</c:v>
                </c:pt>
                <c:pt idx="32">
                  <c:v>531</c:v>
                </c:pt>
                <c:pt idx="33">
                  <c:v>519</c:v>
                </c:pt>
                <c:pt idx="34">
                  <c:v>531</c:v>
                </c:pt>
                <c:pt idx="35">
                  <c:v>540</c:v>
                </c:pt>
                <c:pt idx="36">
                  <c:v>600</c:v>
                </c:pt>
                <c:pt idx="37">
                  <c:v>627</c:v>
                </c:pt>
                <c:pt idx="38">
                  <c:v>647</c:v>
                </c:pt>
                <c:pt idx="39">
                  <c:v>649</c:v>
                </c:pt>
                <c:pt idx="40">
                  <c:v>677</c:v>
                </c:pt>
                <c:pt idx="41">
                  <c:v>642</c:v>
                </c:pt>
                <c:pt idx="42">
                  <c:v>641</c:v>
                </c:pt>
                <c:pt idx="43">
                  <c:v>651</c:v>
                </c:pt>
                <c:pt idx="44">
                  <c:v>640</c:v>
                </c:pt>
                <c:pt idx="45">
                  <c:v>640</c:v>
                </c:pt>
                <c:pt idx="46">
                  <c:v>665</c:v>
                </c:pt>
                <c:pt idx="47">
                  <c:v>642</c:v>
                </c:pt>
                <c:pt idx="48">
                  <c:v>648</c:v>
                </c:pt>
                <c:pt idx="49">
                  <c:v>642</c:v>
                </c:pt>
                <c:pt idx="50">
                  <c:v>646</c:v>
                </c:pt>
                <c:pt idx="51">
                  <c:v>636</c:v>
                </c:pt>
                <c:pt idx="52">
                  <c:v>661</c:v>
                </c:pt>
                <c:pt idx="53">
                  <c:v>644</c:v>
                </c:pt>
                <c:pt idx="54">
                  <c:v>634</c:v>
                </c:pt>
                <c:pt idx="55">
                  <c:v>592</c:v>
                </c:pt>
                <c:pt idx="56">
                  <c:v>597</c:v>
                </c:pt>
                <c:pt idx="57">
                  <c:v>600</c:v>
                </c:pt>
                <c:pt idx="58">
                  <c:v>599</c:v>
                </c:pt>
                <c:pt idx="59">
                  <c:v>538</c:v>
                </c:pt>
                <c:pt idx="60">
                  <c:v>542</c:v>
                </c:pt>
                <c:pt idx="61">
                  <c:v>528</c:v>
                </c:pt>
                <c:pt idx="62">
                  <c:v>535</c:v>
                </c:pt>
                <c:pt idx="63">
                  <c:v>525</c:v>
                </c:pt>
                <c:pt idx="64">
                  <c:v>537</c:v>
                </c:pt>
                <c:pt idx="65">
                  <c:v>533</c:v>
                </c:pt>
                <c:pt idx="66">
                  <c:v>535</c:v>
                </c:pt>
                <c:pt idx="67">
                  <c:v>552</c:v>
                </c:pt>
                <c:pt idx="68">
                  <c:v>531</c:v>
                </c:pt>
                <c:pt idx="69">
                  <c:v>546</c:v>
                </c:pt>
                <c:pt idx="70">
                  <c:v>542</c:v>
                </c:pt>
                <c:pt idx="71">
                  <c:v>533</c:v>
                </c:pt>
                <c:pt idx="72">
                  <c:v>529</c:v>
                </c:pt>
                <c:pt idx="73">
                  <c:v>535</c:v>
                </c:pt>
                <c:pt idx="74">
                  <c:v>543</c:v>
                </c:pt>
                <c:pt idx="75">
                  <c:v>531</c:v>
                </c:pt>
                <c:pt idx="76">
                  <c:v>539</c:v>
                </c:pt>
                <c:pt idx="77">
                  <c:v>546</c:v>
                </c:pt>
                <c:pt idx="78">
                  <c:v>535</c:v>
                </c:pt>
                <c:pt idx="79">
                  <c:v>527</c:v>
                </c:pt>
                <c:pt idx="80">
                  <c:v>534</c:v>
                </c:pt>
                <c:pt idx="81">
                  <c:v>535</c:v>
                </c:pt>
                <c:pt idx="82">
                  <c:v>541</c:v>
                </c:pt>
                <c:pt idx="83">
                  <c:v>523</c:v>
                </c:pt>
                <c:pt idx="84">
                  <c:v>537</c:v>
                </c:pt>
                <c:pt idx="85">
                  <c:v>533</c:v>
                </c:pt>
                <c:pt idx="86">
                  <c:v>539</c:v>
                </c:pt>
                <c:pt idx="87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E-4E35-AEC3-15ACD3031024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Noise'!$F$4:$F$91</c:f>
              <c:numCache>
                <c:formatCode>General</c:formatCode>
                <c:ptCount val="88"/>
                <c:pt idx="0">
                  <c:v>534</c:v>
                </c:pt>
                <c:pt idx="1">
                  <c:v>520</c:v>
                </c:pt>
                <c:pt idx="2">
                  <c:v>541</c:v>
                </c:pt>
                <c:pt idx="3">
                  <c:v>538</c:v>
                </c:pt>
                <c:pt idx="4">
                  <c:v>533</c:v>
                </c:pt>
                <c:pt idx="5">
                  <c:v>531</c:v>
                </c:pt>
                <c:pt idx="6">
                  <c:v>546</c:v>
                </c:pt>
                <c:pt idx="7">
                  <c:v>528</c:v>
                </c:pt>
                <c:pt idx="8">
                  <c:v>507</c:v>
                </c:pt>
                <c:pt idx="9">
                  <c:v>509</c:v>
                </c:pt>
                <c:pt idx="10">
                  <c:v>531</c:v>
                </c:pt>
                <c:pt idx="11">
                  <c:v>538</c:v>
                </c:pt>
                <c:pt idx="12">
                  <c:v>532</c:v>
                </c:pt>
                <c:pt idx="13">
                  <c:v>532</c:v>
                </c:pt>
                <c:pt idx="14">
                  <c:v>521</c:v>
                </c:pt>
                <c:pt idx="15">
                  <c:v>532</c:v>
                </c:pt>
                <c:pt idx="16">
                  <c:v>530</c:v>
                </c:pt>
                <c:pt idx="17">
                  <c:v>527</c:v>
                </c:pt>
                <c:pt idx="18">
                  <c:v>521</c:v>
                </c:pt>
                <c:pt idx="19">
                  <c:v>527</c:v>
                </c:pt>
                <c:pt idx="20">
                  <c:v>515</c:v>
                </c:pt>
                <c:pt idx="21">
                  <c:v>541</c:v>
                </c:pt>
                <c:pt idx="22">
                  <c:v>531</c:v>
                </c:pt>
                <c:pt idx="23">
                  <c:v>528</c:v>
                </c:pt>
                <c:pt idx="24">
                  <c:v>514</c:v>
                </c:pt>
                <c:pt idx="25">
                  <c:v>529</c:v>
                </c:pt>
                <c:pt idx="26">
                  <c:v>533</c:v>
                </c:pt>
                <c:pt idx="27">
                  <c:v>522</c:v>
                </c:pt>
                <c:pt idx="28">
                  <c:v>541</c:v>
                </c:pt>
                <c:pt idx="29">
                  <c:v>526</c:v>
                </c:pt>
                <c:pt idx="30">
                  <c:v>538</c:v>
                </c:pt>
                <c:pt idx="31">
                  <c:v>528</c:v>
                </c:pt>
                <c:pt idx="32">
                  <c:v>522</c:v>
                </c:pt>
                <c:pt idx="33">
                  <c:v>521</c:v>
                </c:pt>
                <c:pt idx="34">
                  <c:v>536</c:v>
                </c:pt>
                <c:pt idx="35">
                  <c:v>522</c:v>
                </c:pt>
                <c:pt idx="36">
                  <c:v>526</c:v>
                </c:pt>
                <c:pt idx="37">
                  <c:v>529</c:v>
                </c:pt>
                <c:pt idx="38">
                  <c:v>523</c:v>
                </c:pt>
                <c:pt idx="39">
                  <c:v>512</c:v>
                </c:pt>
                <c:pt idx="40">
                  <c:v>536</c:v>
                </c:pt>
                <c:pt idx="41">
                  <c:v>513</c:v>
                </c:pt>
                <c:pt idx="42">
                  <c:v>515</c:v>
                </c:pt>
                <c:pt idx="43">
                  <c:v>521</c:v>
                </c:pt>
                <c:pt idx="44">
                  <c:v>533</c:v>
                </c:pt>
                <c:pt idx="45">
                  <c:v>533</c:v>
                </c:pt>
                <c:pt idx="46">
                  <c:v>519</c:v>
                </c:pt>
                <c:pt idx="47">
                  <c:v>531</c:v>
                </c:pt>
                <c:pt idx="48">
                  <c:v>531</c:v>
                </c:pt>
                <c:pt idx="49">
                  <c:v>532</c:v>
                </c:pt>
                <c:pt idx="50">
                  <c:v>531</c:v>
                </c:pt>
                <c:pt idx="51">
                  <c:v>519</c:v>
                </c:pt>
                <c:pt idx="52">
                  <c:v>531</c:v>
                </c:pt>
                <c:pt idx="53">
                  <c:v>519</c:v>
                </c:pt>
                <c:pt idx="54">
                  <c:v>516</c:v>
                </c:pt>
                <c:pt idx="55">
                  <c:v>515</c:v>
                </c:pt>
                <c:pt idx="56">
                  <c:v>536</c:v>
                </c:pt>
                <c:pt idx="57">
                  <c:v>533</c:v>
                </c:pt>
                <c:pt idx="58">
                  <c:v>543</c:v>
                </c:pt>
                <c:pt idx="59">
                  <c:v>528</c:v>
                </c:pt>
                <c:pt idx="60">
                  <c:v>535</c:v>
                </c:pt>
                <c:pt idx="61">
                  <c:v>527</c:v>
                </c:pt>
                <c:pt idx="62">
                  <c:v>522</c:v>
                </c:pt>
                <c:pt idx="63">
                  <c:v>530</c:v>
                </c:pt>
                <c:pt idx="64">
                  <c:v>524</c:v>
                </c:pt>
                <c:pt idx="65">
                  <c:v>522</c:v>
                </c:pt>
                <c:pt idx="66">
                  <c:v>537</c:v>
                </c:pt>
                <c:pt idx="67">
                  <c:v>526</c:v>
                </c:pt>
                <c:pt idx="68">
                  <c:v>468</c:v>
                </c:pt>
                <c:pt idx="69">
                  <c:v>531</c:v>
                </c:pt>
                <c:pt idx="70">
                  <c:v>526</c:v>
                </c:pt>
                <c:pt idx="71">
                  <c:v>528</c:v>
                </c:pt>
                <c:pt idx="72">
                  <c:v>516</c:v>
                </c:pt>
                <c:pt idx="73">
                  <c:v>639</c:v>
                </c:pt>
                <c:pt idx="74">
                  <c:v>629</c:v>
                </c:pt>
                <c:pt idx="75">
                  <c:v>627</c:v>
                </c:pt>
                <c:pt idx="76">
                  <c:v>632</c:v>
                </c:pt>
                <c:pt idx="77">
                  <c:v>651</c:v>
                </c:pt>
                <c:pt idx="78">
                  <c:v>636</c:v>
                </c:pt>
                <c:pt idx="79">
                  <c:v>653</c:v>
                </c:pt>
                <c:pt idx="80">
                  <c:v>638</c:v>
                </c:pt>
                <c:pt idx="81">
                  <c:v>1053</c:v>
                </c:pt>
                <c:pt idx="82">
                  <c:v>753</c:v>
                </c:pt>
                <c:pt idx="83">
                  <c:v>838</c:v>
                </c:pt>
                <c:pt idx="84">
                  <c:v>1550</c:v>
                </c:pt>
                <c:pt idx="85">
                  <c:v>558</c:v>
                </c:pt>
                <c:pt idx="86">
                  <c:v>530</c:v>
                </c:pt>
                <c:pt idx="87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E-4E35-AEC3-15ACD303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'Alg2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Noise'!$G$4:$G$91</c:f>
              <c:numCache>
                <c:formatCode>General</c:formatCode>
                <c:ptCount val="88"/>
                <c:pt idx="0">
                  <c:v>28303</c:v>
                </c:pt>
                <c:pt idx="1">
                  <c:v>18479</c:v>
                </c:pt>
                <c:pt idx="2">
                  <c:v>13626</c:v>
                </c:pt>
                <c:pt idx="3">
                  <c:v>10544</c:v>
                </c:pt>
                <c:pt idx="4">
                  <c:v>8462</c:v>
                </c:pt>
                <c:pt idx="5">
                  <c:v>7050</c:v>
                </c:pt>
                <c:pt idx="6">
                  <c:v>6010</c:v>
                </c:pt>
                <c:pt idx="7">
                  <c:v>5290</c:v>
                </c:pt>
                <c:pt idx="8">
                  <c:v>4522</c:v>
                </c:pt>
                <c:pt idx="9">
                  <c:v>3904</c:v>
                </c:pt>
                <c:pt idx="10">
                  <c:v>3498</c:v>
                </c:pt>
                <c:pt idx="11">
                  <c:v>3408</c:v>
                </c:pt>
                <c:pt idx="12">
                  <c:v>2923</c:v>
                </c:pt>
                <c:pt idx="13">
                  <c:v>2751</c:v>
                </c:pt>
                <c:pt idx="14">
                  <c:v>2367</c:v>
                </c:pt>
                <c:pt idx="15">
                  <c:v>2262</c:v>
                </c:pt>
                <c:pt idx="16">
                  <c:v>1949</c:v>
                </c:pt>
                <c:pt idx="17">
                  <c:v>2178</c:v>
                </c:pt>
                <c:pt idx="18">
                  <c:v>1850</c:v>
                </c:pt>
                <c:pt idx="19">
                  <c:v>1874</c:v>
                </c:pt>
                <c:pt idx="20">
                  <c:v>1654</c:v>
                </c:pt>
                <c:pt idx="21">
                  <c:v>1473</c:v>
                </c:pt>
                <c:pt idx="22">
                  <c:v>1354</c:v>
                </c:pt>
                <c:pt idx="23">
                  <c:v>1341</c:v>
                </c:pt>
                <c:pt idx="24">
                  <c:v>1474</c:v>
                </c:pt>
                <c:pt idx="25">
                  <c:v>1409</c:v>
                </c:pt>
                <c:pt idx="26">
                  <c:v>1177</c:v>
                </c:pt>
                <c:pt idx="27">
                  <c:v>976</c:v>
                </c:pt>
                <c:pt idx="28">
                  <c:v>1008</c:v>
                </c:pt>
                <c:pt idx="29">
                  <c:v>823</c:v>
                </c:pt>
                <c:pt idx="30">
                  <c:v>722</c:v>
                </c:pt>
                <c:pt idx="31">
                  <c:v>913</c:v>
                </c:pt>
                <c:pt idx="32">
                  <c:v>703</c:v>
                </c:pt>
                <c:pt idx="33">
                  <c:v>663</c:v>
                </c:pt>
                <c:pt idx="34">
                  <c:v>767</c:v>
                </c:pt>
                <c:pt idx="35">
                  <c:v>775</c:v>
                </c:pt>
                <c:pt idx="36">
                  <c:v>644</c:v>
                </c:pt>
                <c:pt idx="37">
                  <c:v>644</c:v>
                </c:pt>
                <c:pt idx="38">
                  <c:v>750</c:v>
                </c:pt>
                <c:pt idx="39">
                  <c:v>845</c:v>
                </c:pt>
                <c:pt idx="40">
                  <c:v>730</c:v>
                </c:pt>
                <c:pt idx="41">
                  <c:v>642</c:v>
                </c:pt>
                <c:pt idx="42">
                  <c:v>529</c:v>
                </c:pt>
                <c:pt idx="43">
                  <c:v>583</c:v>
                </c:pt>
                <c:pt idx="44">
                  <c:v>579</c:v>
                </c:pt>
                <c:pt idx="45">
                  <c:v>670</c:v>
                </c:pt>
                <c:pt idx="46">
                  <c:v>701</c:v>
                </c:pt>
                <c:pt idx="47">
                  <c:v>787</c:v>
                </c:pt>
                <c:pt idx="48">
                  <c:v>505</c:v>
                </c:pt>
                <c:pt idx="49">
                  <c:v>395</c:v>
                </c:pt>
                <c:pt idx="50">
                  <c:v>621</c:v>
                </c:pt>
                <c:pt idx="51">
                  <c:v>677</c:v>
                </c:pt>
                <c:pt idx="52">
                  <c:v>622</c:v>
                </c:pt>
                <c:pt idx="53">
                  <c:v>663</c:v>
                </c:pt>
                <c:pt idx="54">
                  <c:v>667</c:v>
                </c:pt>
                <c:pt idx="55">
                  <c:v>613</c:v>
                </c:pt>
                <c:pt idx="56">
                  <c:v>441</c:v>
                </c:pt>
                <c:pt idx="57">
                  <c:v>452</c:v>
                </c:pt>
                <c:pt idx="58">
                  <c:v>315</c:v>
                </c:pt>
                <c:pt idx="59">
                  <c:v>319</c:v>
                </c:pt>
                <c:pt idx="60">
                  <c:v>393</c:v>
                </c:pt>
                <c:pt idx="61">
                  <c:v>299</c:v>
                </c:pt>
                <c:pt idx="62">
                  <c:v>287</c:v>
                </c:pt>
                <c:pt idx="63">
                  <c:v>265</c:v>
                </c:pt>
                <c:pt idx="64">
                  <c:v>268</c:v>
                </c:pt>
                <c:pt idx="65">
                  <c:v>245</c:v>
                </c:pt>
                <c:pt idx="66">
                  <c:v>256</c:v>
                </c:pt>
                <c:pt idx="67">
                  <c:v>233</c:v>
                </c:pt>
                <c:pt idx="68">
                  <c:v>251</c:v>
                </c:pt>
                <c:pt idx="69">
                  <c:v>264</c:v>
                </c:pt>
                <c:pt idx="70">
                  <c:v>292</c:v>
                </c:pt>
                <c:pt idx="71">
                  <c:v>279</c:v>
                </c:pt>
                <c:pt idx="72">
                  <c:v>298</c:v>
                </c:pt>
                <c:pt idx="73">
                  <c:v>310</c:v>
                </c:pt>
                <c:pt idx="74">
                  <c:v>262</c:v>
                </c:pt>
                <c:pt idx="75">
                  <c:v>247</c:v>
                </c:pt>
                <c:pt idx="76">
                  <c:v>225</c:v>
                </c:pt>
                <c:pt idx="77">
                  <c:v>190</c:v>
                </c:pt>
                <c:pt idx="78">
                  <c:v>146</c:v>
                </c:pt>
                <c:pt idx="79">
                  <c:v>123</c:v>
                </c:pt>
                <c:pt idx="80">
                  <c:v>102</c:v>
                </c:pt>
                <c:pt idx="81">
                  <c:v>77</c:v>
                </c:pt>
                <c:pt idx="82">
                  <c:v>60</c:v>
                </c:pt>
                <c:pt idx="83">
                  <c:v>32</c:v>
                </c:pt>
                <c:pt idx="84">
                  <c:v>19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D-43FD-AB91-7375198D1253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 Noise'!$E$4:$E$91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Noise'!$C$4:$C$91</c:f>
              <c:numCache>
                <c:formatCode>General</c:formatCode>
                <c:ptCount val="88"/>
                <c:pt idx="0">
                  <c:v>75139</c:v>
                </c:pt>
                <c:pt idx="1">
                  <c:v>54425</c:v>
                </c:pt>
                <c:pt idx="2">
                  <c:v>41257</c:v>
                </c:pt>
                <c:pt idx="3">
                  <c:v>32272</c:v>
                </c:pt>
                <c:pt idx="4">
                  <c:v>26003</c:v>
                </c:pt>
                <c:pt idx="5">
                  <c:v>21536</c:v>
                </c:pt>
                <c:pt idx="6">
                  <c:v>18060</c:v>
                </c:pt>
                <c:pt idx="7">
                  <c:v>15312</c:v>
                </c:pt>
                <c:pt idx="8">
                  <c:v>13236</c:v>
                </c:pt>
                <c:pt idx="9">
                  <c:v>11345</c:v>
                </c:pt>
                <c:pt idx="10">
                  <c:v>9861</c:v>
                </c:pt>
                <c:pt idx="11">
                  <c:v>8597</c:v>
                </c:pt>
                <c:pt idx="12">
                  <c:v>7590</c:v>
                </c:pt>
                <c:pt idx="13">
                  <c:v>6805</c:v>
                </c:pt>
                <c:pt idx="14">
                  <c:v>6190</c:v>
                </c:pt>
                <c:pt idx="15">
                  <c:v>5615</c:v>
                </c:pt>
                <c:pt idx="16">
                  <c:v>5276</c:v>
                </c:pt>
                <c:pt idx="17">
                  <c:v>5085</c:v>
                </c:pt>
                <c:pt idx="18">
                  <c:v>4681</c:v>
                </c:pt>
                <c:pt idx="19">
                  <c:v>4512</c:v>
                </c:pt>
                <c:pt idx="20">
                  <c:v>4253</c:v>
                </c:pt>
                <c:pt idx="21">
                  <c:v>3873</c:v>
                </c:pt>
                <c:pt idx="22">
                  <c:v>3712</c:v>
                </c:pt>
                <c:pt idx="23">
                  <c:v>3583</c:v>
                </c:pt>
                <c:pt idx="24">
                  <c:v>3339</c:v>
                </c:pt>
                <c:pt idx="25">
                  <c:v>3311</c:v>
                </c:pt>
                <c:pt idx="26">
                  <c:v>3642</c:v>
                </c:pt>
                <c:pt idx="27">
                  <c:v>3077</c:v>
                </c:pt>
                <c:pt idx="28">
                  <c:v>2883</c:v>
                </c:pt>
                <c:pt idx="29">
                  <c:v>2858</c:v>
                </c:pt>
                <c:pt idx="30">
                  <c:v>3488</c:v>
                </c:pt>
                <c:pt idx="31">
                  <c:v>3171</c:v>
                </c:pt>
                <c:pt idx="32">
                  <c:v>2778</c:v>
                </c:pt>
                <c:pt idx="33">
                  <c:v>2495</c:v>
                </c:pt>
                <c:pt idx="34">
                  <c:v>2266</c:v>
                </c:pt>
                <c:pt idx="35">
                  <c:v>2668</c:v>
                </c:pt>
                <c:pt idx="36">
                  <c:v>2941</c:v>
                </c:pt>
                <c:pt idx="37">
                  <c:v>3290</c:v>
                </c:pt>
                <c:pt idx="38">
                  <c:v>3631</c:v>
                </c:pt>
                <c:pt idx="39">
                  <c:v>3333</c:v>
                </c:pt>
                <c:pt idx="40">
                  <c:v>2679</c:v>
                </c:pt>
                <c:pt idx="41">
                  <c:v>3031</c:v>
                </c:pt>
                <c:pt idx="42">
                  <c:v>3275</c:v>
                </c:pt>
                <c:pt idx="43">
                  <c:v>3198</c:v>
                </c:pt>
                <c:pt idx="44">
                  <c:v>2771</c:v>
                </c:pt>
                <c:pt idx="45">
                  <c:v>2253</c:v>
                </c:pt>
                <c:pt idx="46">
                  <c:v>2302</c:v>
                </c:pt>
                <c:pt idx="47">
                  <c:v>2419</c:v>
                </c:pt>
                <c:pt idx="48">
                  <c:v>2820</c:v>
                </c:pt>
                <c:pt idx="49">
                  <c:v>3219</c:v>
                </c:pt>
                <c:pt idx="50">
                  <c:v>3462</c:v>
                </c:pt>
                <c:pt idx="51">
                  <c:v>1631</c:v>
                </c:pt>
                <c:pt idx="52">
                  <c:v>1556</c:v>
                </c:pt>
                <c:pt idx="53">
                  <c:v>2892</c:v>
                </c:pt>
                <c:pt idx="54">
                  <c:v>1345</c:v>
                </c:pt>
                <c:pt idx="55">
                  <c:v>1413</c:v>
                </c:pt>
                <c:pt idx="56">
                  <c:v>1617</c:v>
                </c:pt>
                <c:pt idx="57">
                  <c:v>2026</c:v>
                </c:pt>
                <c:pt idx="58">
                  <c:v>2498</c:v>
                </c:pt>
                <c:pt idx="59">
                  <c:v>2929</c:v>
                </c:pt>
                <c:pt idx="60">
                  <c:v>3038</c:v>
                </c:pt>
                <c:pt idx="61">
                  <c:v>2988</c:v>
                </c:pt>
                <c:pt idx="62">
                  <c:v>2522</c:v>
                </c:pt>
                <c:pt idx="63">
                  <c:v>2223</c:v>
                </c:pt>
                <c:pt idx="64">
                  <c:v>1932</c:v>
                </c:pt>
                <c:pt idx="65">
                  <c:v>1668</c:v>
                </c:pt>
                <c:pt idx="66">
                  <c:v>1479</c:v>
                </c:pt>
                <c:pt idx="67">
                  <c:v>1120</c:v>
                </c:pt>
                <c:pt idx="68">
                  <c:v>969</c:v>
                </c:pt>
                <c:pt idx="69">
                  <c:v>876</c:v>
                </c:pt>
                <c:pt idx="70">
                  <c:v>836</c:v>
                </c:pt>
                <c:pt idx="71">
                  <c:v>783</c:v>
                </c:pt>
                <c:pt idx="72">
                  <c:v>787</c:v>
                </c:pt>
                <c:pt idx="73">
                  <c:v>784</c:v>
                </c:pt>
                <c:pt idx="74">
                  <c:v>805</c:v>
                </c:pt>
                <c:pt idx="75">
                  <c:v>815</c:v>
                </c:pt>
                <c:pt idx="76">
                  <c:v>858</c:v>
                </c:pt>
                <c:pt idx="77">
                  <c:v>898</c:v>
                </c:pt>
                <c:pt idx="78">
                  <c:v>912</c:v>
                </c:pt>
                <c:pt idx="79">
                  <c:v>884</c:v>
                </c:pt>
                <c:pt idx="80">
                  <c:v>831</c:v>
                </c:pt>
                <c:pt idx="81">
                  <c:v>755</c:v>
                </c:pt>
                <c:pt idx="82">
                  <c:v>654</c:v>
                </c:pt>
                <c:pt idx="83">
                  <c:v>527</c:v>
                </c:pt>
                <c:pt idx="84">
                  <c:v>359</c:v>
                </c:pt>
                <c:pt idx="85">
                  <c:v>179</c:v>
                </c:pt>
                <c:pt idx="86">
                  <c:v>55</c:v>
                </c:pt>
                <c:pt idx="8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D-43FD-AB91-7375198D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1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8-493D-B207-46A883631AB2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8-493D-B207-46A88363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1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0-4071-ABDD-0C76031292B3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0-4071-ABDD-0C7603129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Simpsons</a:t>
            </a:r>
            <a:r>
              <a:rPr lang="it-IT" baseline="0"/>
              <a:t> Image Time Graph</a:t>
            </a:r>
            <a:endParaRPr lang="it-IT"/>
          </a:p>
        </c:rich>
      </c:tx>
      <c:layout>
        <c:manualLayout>
          <c:xMode val="edge"/>
          <c:yMode val="edge"/>
          <c:x val="0.39168844830180316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0.1111111111111111"/>
          <c:w val="0.87003345107676189"/>
          <c:h val="0.79097823709536308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8-4F67-B075-3E152F707ED5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Im1'!$B$4:$B$91</c:f>
              <c:numCache>
                <c:formatCode>General</c:formatCode>
                <c:ptCount val="88"/>
                <c:pt idx="0">
                  <c:v>3726</c:v>
                </c:pt>
                <c:pt idx="1">
                  <c:v>3736</c:v>
                </c:pt>
                <c:pt idx="2">
                  <c:v>3755</c:v>
                </c:pt>
                <c:pt idx="3">
                  <c:v>3746</c:v>
                </c:pt>
                <c:pt idx="4">
                  <c:v>3782</c:v>
                </c:pt>
                <c:pt idx="5">
                  <c:v>3664</c:v>
                </c:pt>
                <c:pt idx="6">
                  <c:v>3749</c:v>
                </c:pt>
                <c:pt idx="7">
                  <c:v>3734</c:v>
                </c:pt>
                <c:pt idx="8">
                  <c:v>3806</c:v>
                </c:pt>
                <c:pt idx="9">
                  <c:v>3871</c:v>
                </c:pt>
                <c:pt idx="10">
                  <c:v>3825</c:v>
                </c:pt>
                <c:pt idx="11">
                  <c:v>3713</c:v>
                </c:pt>
                <c:pt idx="12">
                  <c:v>3694</c:v>
                </c:pt>
                <c:pt idx="13">
                  <c:v>3719</c:v>
                </c:pt>
                <c:pt idx="14">
                  <c:v>3715</c:v>
                </c:pt>
                <c:pt idx="15">
                  <c:v>3700</c:v>
                </c:pt>
                <c:pt idx="16">
                  <c:v>3667</c:v>
                </c:pt>
                <c:pt idx="17">
                  <c:v>3779</c:v>
                </c:pt>
                <c:pt idx="18">
                  <c:v>3727</c:v>
                </c:pt>
                <c:pt idx="19">
                  <c:v>3732</c:v>
                </c:pt>
                <c:pt idx="20">
                  <c:v>3753</c:v>
                </c:pt>
                <c:pt idx="21">
                  <c:v>3639</c:v>
                </c:pt>
                <c:pt idx="22">
                  <c:v>3703</c:v>
                </c:pt>
                <c:pt idx="23">
                  <c:v>3816</c:v>
                </c:pt>
                <c:pt idx="24">
                  <c:v>3650</c:v>
                </c:pt>
                <c:pt idx="25">
                  <c:v>3701</c:v>
                </c:pt>
                <c:pt idx="26">
                  <c:v>3712</c:v>
                </c:pt>
                <c:pt idx="27">
                  <c:v>3730</c:v>
                </c:pt>
                <c:pt idx="28">
                  <c:v>3650</c:v>
                </c:pt>
                <c:pt idx="29">
                  <c:v>3699</c:v>
                </c:pt>
                <c:pt idx="30">
                  <c:v>3788</c:v>
                </c:pt>
                <c:pt idx="31">
                  <c:v>3685</c:v>
                </c:pt>
                <c:pt idx="32">
                  <c:v>3736</c:v>
                </c:pt>
                <c:pt idx="33">
                  <c:v>3713</c:v>
                </c:pt>
                <c:pt idx="34">
                  <c:v>3729</c:v>
                </c:pt>
                <c:pt idx="35">
                  <c:v>3700</c:v>
                </c:pt>
                <c:pt idx="36">
                  <c:v>3717</c:v>
                </c:pt>
                <c:pt idx="37">
                  <c:v>3633</c:v>
                </c:pt>
                <c:pt idx="38">
                  <c:v>3730</c:v>
                </c:pt>
                <c:pt idx="39">
                  <c:v>3727</c:v>
                </c:pt>
                <c:pt idx="40">
                  <c:v>3754</c:v>
                </c:pt>
                <c:pt idx="41">
                  <c:v>3689</c:v>
                </c:pt>
                <c:pt idx="42">
                  <c:v>3784</c:v>
                </c:pt>
                <c:pt idx="43">
                  <c:v>3757</c:v>
                </c:pt>
                <c:pt idx="44">
                  <c:v>3726</c:v>
                </c:pt>
                <c:pt idx="45">
                  <c:v>3725</c:v>
                </c:pt>
                <c:pt idx="46">
                  <c:v>3735</c:v>
                </c:pt>
                <c:pt idx="47">
                  <c:v>3747</c:v>
                </c:pt>
                <c:pt idx="48">
                  <c:v>3696</c:v>
                </c:pt>
                <c:pt idx="49">
                  <c:v>3668</c:v>
                </c:pt>
                <c:pt idx="50">
                  <c:v>3678</c:v>
                </c:pt>
                <c:pt idx="51">
                  <c:v>3664</c:v>
                </c:pt>
                <c:pt idx="52">
                  <c:v>3708</c:v>
                </c:pt>
                <c:pt idx="53">
                  <c:v>3691</c:v>
                </c:pt>
                <c:pt idx="54">
                  <c:v>3735</c:v>
                </c:pt>
                <c:pt idx="55">
                  <c:v>3744</c:v>
                </c:pt>
                <c:pt idx="56">
                  <c:v>3664</c:v>
                </c:pt>
                <c:pt idx="57">
                  <c:v>3691</c:v>
                </c:pt>
                <c:pt idx="58">
                  <c:v>3634</c:v>
                </c:pt>
                <c:pt idx="59">
                  <c:v>3713</c:v>
                </c:pt>
                <c:pt idx="60">
                  <c:v>3767</c:v>
                </c:pt>
                <c:pt idx="61">
                  <c:v>3679</c:v>
                </c:pt>
                <c:pt idx="62">
                  <c:v>3697</c:v>
                </c:pt>
                <c:pt idx="63">
                  <c:v>3695</c:v>
                </c:pt>
                <c:pt idx="64">
                  <c:v>3712</c:v>
                </c:pt>
                <c:pt idx="65">
                  <c:v>3734</c:v>
                </c:pt>
                <c:pt idx="66">
                  <c:v>3720</c:v>
                </c:pt>
                <c:pt idx="67">
                  <c:v>3728</c:v>
                </c:pt>
                <c:pt idx="68">
                  <c:v>3673</c:v>
                </c:pt>
                <c:pt idx="69">
                  <c:v>3687</c:v>
                </c:pt>
                <c:pt idx="70">
                  <c:v>3713</c:v>
                </c:pt>
                <c:pt idx="71">
                  <c:v>3736</c:v>
                </c:pt>
                <c:pt idx="72">
                  <c:v>3700</c:v>
                </c:pt>
                <c:pt idx="73">
                  <c:v>3642</c:v>
                </c:pt>
                <c:pt idx="74">
                  <c:v>3729</c:v>
                </c:pt>
                <c:pt idx="75">
                  <c:v>3678</c:v>
                </c:pt>
                <c:pt idx="76">
                  <c:v>3696</c:v>
                </c:pt>
                <c:pt idx="77">
                  <c:v>3640</c:v>
                </c:pt>
                <c:pt idx="78">
                  <c:v>3670</c:v>
                </c:pt>
                <c:pt idx="79">
                  <c:v>3700</c:v>
                </c:pt>
                <c:pt idx="80">
                  <c:v>3703</c:v>
                </c:pt>
                <c:pt idx="81">
                  <c:v>3776</c:v>
                </c:pt>
                <c:pt idx="82">
                  <c:v>3729</c:v>
                </c:pt>
                <c:pt idx="83">
                  <c:v>3725</c:v>
                </c:pt>
                <c:pt idx="84">
                  <c:v>3735</c:v>
                </c:pt>
                <c:pt idx="85">
                  <c:v>3813</c:v>
                </c:pt>
                <c:pt idx="86">
                  <c:v>3683</c:v>
                </c:pt>
                <c:pt idx="87">
                  <c:v>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8-4F67-B075-3E152F70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ax val="4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Threshold &gt; 150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Im1'!$B$4:$B$91</c:f>
              <c:numCache>
                <c:formatCode>General</c:formatCode>
                <c:ptCount val="88"/>
                <c:pt idx="0">
                  <c:v>928412</c:v>
                </c:pt>
                <c:pt idx="1">
                  <c:v>556782</c:v>
                </c:pt>
                <c:pt idx="2">
                  <c:v>388396</c:v>
                </c:pt>
                <c:pt idx="3">
                  <c:v>294258</c:v>
                </c:pt>
                <c:pt idx="4">
                  <c:v>233236</c:v>
                </c:pt>
                <c:pt idx="5">
                  <c:v>190841</c:v>
                </c:pt>
                <c:pt idx="6">
                  <c:v>158485</c:v>
                </c:pt>
                <c:pt idx="7">
                  <c:v>138109</c:v>
                </c:pt>
                <c:pt idx="8">
                  <c:v>120981</c:v>
                </c:pt>
                <c:pt idx="9">
                  <c:v>105962</c:v>
                </c:pt>
                <c:pt idx="10">
                  <c:v>92100</c:v>
                </c:pt>
                <c:pt idx="11">
                  <c:v>80794</c:v>
                </c:pt>
                <c:pt idx="12">
                  <c:v>70595</c:v>
                </c:pt>
                <c:pt idx="13">
                  <c:v>61825</c:v>
                </c:pt>
                <c:pt idx="14">
                  <c:v>56815</c:v>
                </c:pt>
                <c:pt idx="15">
                  <c:v>51048</c:v>
                </c:pt>
                <c:pt idx="16">
                  <c:v>49314</c:v>
                </c:pt>
                <c:pt idx="17">
                  <c:v>45730</c:v>
                </c:pt>
                <c:pt idx="18">
                  <c:v>39733</c:v>
                </c:pt>
                <c:pt idx="19">
                  <c:v>35596</c:v>
                </c:pt>
                <c:pt idx="20">
                  <c:v>32507</c:v>
                </c:pt>
                <c:pt idx="21">
                  <c:v>31658</c:v>
                </c:pt>
                <c:pt idx="22">
                  <c:v>25804</c:v>
                </c:pt>
                <c:pt idx="23">
                  <c:v>23296</c:v>
                </c:pt>
                <c:pt idx="24">
                  <c:v>21665</c:v>
                </c:pt>
                <c:pt idx="25">
                  <c:v>18630</c:v>
                </c:pt>
                <c:pt idx="26">
                  <c:v>16835</c:v>
                </c:pt>
                <c:pt idx="27">
                  <c:v>14247</c:v>
                </c:pt>
                <c:pt idx="28">
                  <c:v>12418</c:v>
                </c:pt>
                <c:pt idx="29">
                  <c:v>11391</c:v>
                </c:pt>
                <c:pt idx="30">
                  <c:v>10083</c:v>
                </c:pt>
                <c:pt idx="31">
                  <c:v>7842</c:v>
                </c:pt>
                <c:pt idx="32">
                  <c:v>7168</c:v>
                </c:pt>
                <c:pt idx="33">
                  <c:v>6277</c:v>
                </c:pt>
                <c:pt idx="34">
                  <c:v>5808</c:v>
                </c:pt>
                <c:pt idx="35">
                  <c:v>5343</c:v>
                </c:pt>
                <c:pt idx="36">
                  <c:v>4576</c:v>
                </c:pt>
                <c:pt idx="37">
                  <c:v>4049</c:v>
                </c:pt>
                <c:pt idx="38">
                  <c:v>3761</c:v>
                </c:pt>
                <c:pt idx="39">
                  <c:v>4001</c:v>
                </c:pt>
                <c:pt idx="40">
                  <c:v>3733</c:v>
                </c:pt>
                <c:pt idx="41">
                  <c:v>3473</c:v>
                </c:pt>
                <c:pt idx="42">
                  <c:v>3574</c:v>
                </c:pt>
                <c:pt idx="43">
                  <c:v>3206</c:v>
                </c:pt>
                <c:pt idx="44">
                  <c:v>2995</c:v>
                </c:pt>
                <c:pt idx="45">
                  <c:v>3279</c:v>
                </c:pt>
                <c:pt idx="46">
                  <c:v>3892</c:v>
                </c:pt>
                <c:pt idx="47">
                  <c:v>3140</c:v>
                </c:pt>
                <c:pt idx="48">
                  <c:v>2921</c:v>
                </c:pt>
                <c:pt idx="49">
                  <c:v>2528</c:v>
                </c:pt>
                <c:pt idx="50">
                  <c:v>2781</c:v>
                </c:pt>
                <c:pt idx="51">
                  <c:v>2419</c:v>
                </c:pt>
                <c:pt idx="52">
                  <c:v>2536</c:v>
                </c:pt>
                <c:pt idx="53">
                  <c:v>2514</c:v>
                </c:pt>
                <c:pt idx="54">
                  <c:v>2701</c:v>
                </c:pt>
                <c:pt idx="55">
                  <c:v>2347</c:v>
                </c:pt>
                <c:pt idx="56">
                  <c:v>2229</c:v>
                </c:pt>
                <c:pt idx="57">
                  <c:v>1710</c:v>
                </c:pt>
                <c:pt idx="58">
                  <c:v>1924</c:v>
                </c:pt>
                <c:pt idx="59">
                  <c:v>1570</c:v>
                </c:pt>
                <c:pt idx="60">
                  <c:v>1670</c:v>
                </c:pt>
                <c:pt idx="61">
                  <c:v>1802</c:v>
                </c:pt>
                <c:pt idx="62">
                  <c:v>1851</c:v>
                </c:pt>
                <c:pt idx="63">
                  <c:v>1651</c:v>
                </c:pt>
                <c:pt idx="64">
                  <c:v>1598</c:v>
                </c:pt>
                <c:pt idx="65">
                  <c:v>1602</c:v>
                </c:pt>
                <c:pt idx="66">
                  <c:v>1922</c:v>
                </c:pt>
                <c:pt idx="67">
                  <c:v>2401</c:v>
                </c:pt>
                <c:pt idx="68">
                  <c:v>3210</c:v>
                </c:pt>
                <c:pt idx="69">
                  <c:v>3092</c:v>
                </c:pt>
                <c:pt idx="70">
                  <c:v>3773</c:v>
                </c:pt>
                <c:pt idx="71">
                  <c:v>3304</c:v>
                </c:pt>
                <c:pt idx="72">
                  <c:v>3381</c:v>
                </c:pt>
                <c:pt idx="73">
                  <c:v>2294</c:v>
                </c:pt>
                <c:pt idx="74">
                  <c:v>1941</c:v>
                </c:pt>
                <c:pt idx="75">
                  <c:v>1600</c:v>
                </c:pt>
                <c:pt idx="76">
                  <c:v>1289</c:v>
                </c:pt>
                <c:pt idx="77">
                  <c:v>1063</c:v>
                </c:pt>
                <c:pt idx="78">
                  <c:v>909</c:v>
                </c:pt>
                <c:pt idx="79">
                  <c:v>766</c:v>
                </c:pt>
                <c:pt idx="80">
                  <c:v>643</c:v>
                </c:pt>
                <c:pt idx="81">
                  <c:v>468</c:v>
                </c:pt>
                <c:pt idx="82">
                  <c:v>438</c:v>
                </c:pt>
                <c:pt idx="83">
                  <c:v>353</c:v>
                </c:pt>
                <c:pt idx="84">
                  <c:v>344</c:v>
                </c:pt>
                <c:pt idx="85">
                  <c:v>297</c:v>
                </c:pt>
                <c:pt idx="86">
                  <c:v>281</c:v>
                </c:pt>
                <c:pt idx="87">
                  <c:v>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8-4748-9252-AFAFB018AEB1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48-4748-9252-AFAFB018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Simpsons Image Region Graph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3863784237410780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211673581585335E-2"/>
          <c:y val="0.16192147856517936"/>
          <c:w val="0.87175553300535635"/>
          <c:h val="0.69364209682123068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B-4AFD-B43C-4E63B9FB72F1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B-4AFD-B43C-4E63B9FB7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ax val="4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Threshold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Regions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1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8-453A-B58B-AD8E684A5F35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8-453A-B58B-AD8E684A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1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68C-98D4-2A7950C50FFF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68C-98D4-2A7950C5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1 Denoise On Threshold &gt;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Im1'!$F$4:$F$91</c:f>
              <c:numCache>
                <c:formatCode>General</c:formatCode>
                <c:ptCount val="88"/>
                <c:pt idx="0">
                  <c:v>544745</c:v>
                </c:pt>
                <c:pt idx="1">
                  <c:v>382388</c:v>
                </c:pt>
                <c:pt idx="2">
                  <c:v>292666</c:v>
                </c:pt>
                <c:pt idx="3">
                  <c:v>233489</c:v>
                </c:pt>
                <c:pt idx="4">
                  <c:v>192480</c:v>
                </c:pt>
                <c:pt idx="5">
                  <c:v>167886</c:v>
                </c:pt>
                <c:pt idx="6">
                  <c:v>144066</c:v>
                </c:pt>
                <c:pt idx="7">
                  <c:v>125915</c:v>
                </c:pt>
                <c:pt idx="8">
                  <c:v>114501</c:v>
                </c:pt>
                <c:pt idx="9">
                  <c:v>98788</c:v>
                </c:pt>
                <c:pt idx="10">
                  <c:v>87506</c:v>
                </c:pt>
                <c:pt idx="11">
                  <c:v>81886</c:v>
                </c:pt>
                <c:pt idx="12">
                  <c:v>73136</c:v>
                </c:pt>
                <c:pt idx="13">
                  <c:v>59573</c:v>
                </c:pt>
                <c:pt idx="14">
                  <c:v>56111</c:v>
                </c:pt>
                <c:pt idx="15">
                  <c:v>60385</c:v>
                </c:pt>
                <c:pt idx="16">
                  <c:v>46623</c:v>
                </c:pt>
                <c:pt idx="17">
                  <c:v>43160</c:v>
                </c:pt>
                <c:pt idx="18">
                  <c:v>37750</c:v>
                </c:pt>
                <c:pt idx="19">
                  <c:v>33684</c:v>
                </c:pt>
                <c:pt idx="20">
                  <c:v>28775</c:v>
                </c:pt>
                <c:pt idx="21">
                  <c:v>25133</c:v>
                </c:pt>
                <c:pt idx="22">
                  <c:v>22214</c:v>
                </c:pt>
                <c:pt idx="23">
                  <c:v>22091</c:v>
                </c:pt>
                <c:pt idx="24">
                  <c:v>20825</c:v>
                </c:pt>
                <c:pt idx="25">
                  <c:v>16085</c:v>
                </c:pt>
                <c:pt idx="26">
                  <c:v>13575</c:v>
                </c:pt>
                <c:pt idx="27">
                  <c:v>11234</c:v>
                </c:pt>
                <c:pt idx="28">
                  <c:v>9120</c:v>
                </c:pt>
                <c:pt idx="29">
                  <c:v>8351</c:v>
                </c:pt>
                <c:pt idx="30">
                  <c:v>6926</c:v>
                </c:pt>
                <c:pt idx="31">
                  <c:v>6171</c:v>
                </c:pt>
                <c:pt idx="32">
                  <c:v>5674</c:v>
                </c:pt>
                <c:pt idx="33">
                  <c:v>5122</c:v>
                </c:pt>
                <c:pt idx="34">
                  <c:v>4842</c:v>
                </c:pt>
                <c:pt idx="35">
                  <c:v>4425</c:v>
                </c:pt>
                <c:pt idx="36">
                  <c:v>4187</c:v>
                </c:pt>
                <c:pt idx="37">
                  <c:v>4069</c:v>
                </c:pt>
                <c:pt idx="38">
                  <c:v>3628</c:v>
                </c:pt>
                <c:pt idx="39">
                  <c:v>3398</c:v>
                </c:pt>
                <c:pt idx="40">
                  <c:v>3359</c:v>
                </c:pt>
                <c:pt idx="41">
                  <c:v>3214</c:v>
                </c:pt>
                <c:pt idx="42">
                  <c:v>3134</c:v>
                </c:pt>
                <c:pt idx="43">
                  <c:v>2859</c:v>
                </c:pt>
                <c:pt idx="44">
                  <c:v>2665</c:v>
                </c:pt>
                <c:pt idx="45">
                  <c:v>2884</c:v>
                </c:pt>
                <c:pt idx="46">
                  <c:v>2757</c:v>
                </c:pt>
                <c:pt idx="47">
                  <c:v>2441</c:v>
                </c:pt>
                <c:pt idx="48">
                  <c:v>2341</c:v>
                </c:pt>
                <c:pt idx="49">
                  <c:v>1903</c:v>
                </c:pt>
                <c:pt idx="50">
                  <c:v>1808</c:v>
                </c:pt>
                <c:pt idx="51">
                  <c:v>1821</c:v>
                </c:pt>
                <c:pt idx="52">
                  <c:v>1692</c:v>
                </c:pt>
                <c:pt idx="53">
                  <c:v>1855</c:v>
                </c:pt>
                <c:pt idx="54">
                  <c:v>1726</c:v>
                </c:pt>
                <c:pt idx="55">
                  <c:v>1724</c:v>
                </c:pt>
                <c:pt idx="56">
                  <c:v>1832</c:v>
                </c:pt>
                <c:pt idx="57">
                  <c:v>1566</c:v>
                </c:pt>
                <c:pt idx="58">
                  <c:v>1543</c:v>
                </c:pt>
                <c:pt idx="59">
                  <c:v>1536</c:v>
                </c:pt>
                <c:pt idx="60">
                  <c:v>1633</c:v>
                </c:pt>
                <c:pt idx="61">
                  <c:v>1196</c:v>
                </c:pt>
                <c:pt idx="62">
                  <c:v>1311</c:v>
                </c:pt>
                <c:pt idx="63">
                  <c:v>1226</c:v>
                </c:pt>
                <c:pt idx="64">
                  <c:v>1261</c:v>
                </c:pt>
                <c:pt idx="65">
                  <c:v>1347</c:v>
                </c:pt>
                <c:pt idx="66">
                  <c:v>1493</c:v>
                </c:pt>
                <c:pt idx="67">
                  <c:v>1837</c:v>
                </c:pt>
                <c:pt idx="68">
                  <c:v>2139</c:v>
                </c:pt>
                <c:pt idx="69">
                  <c:v>2332</c:v>
                </c:pt>
                <c:pt idx="70">
                  <c:v>2383</c:v>
                </c:pt>
                <c:pt idx="71">
                  <c:v>2276</c:v>
                </c:pt>
                <c:pt idx="72">
                  <c:v>2193</c:v>
                </c:pt>
                <c:pt idx="73">
                  <c:v>1856</c:v>
                </c:pt>
                <c:pt idx="74">
                  <c:v>1586</c:v>
                </c:pt>
                <c:pt idx="75">
                  <c:v>1300</c:v>
                </c:pt>
                <c:pt idx="76">
                  <c:v>1102</c:v>
                </c:pt>
                <c:pt idx="77">
                  <c:v>979</c:v>
                </c:pt>
                <c:pt idx="78">
                  <c:v>937</c:v>
                </c:pt>
                <c:pt idx="79">
                  <c:v>629</c:v>
                </c:pt>
                <c:pt idx="80">
                  <c:v>522</c:v>
                </c:pt>
                <c:pt idx="81">
                  <c:v>438</c:v>
                </c:pt>
                <c:pt idx="82">
                  <c:v>396</c:v>
                </c:pt>
                <c:pt idx="83">
                  <c:v>410</c:v>
                </c:pt>
                <c:pt idx="84">
                  <c:v>421</c:v>
                </c:pt>
                <c:pt idx="85">
                  <c:v>429</c:v>
                </c:pt>
                <c:pt idx="86">
                  <c:v>334</c:v>
                </c:pt>
                <c:pt idx="87">
                  <c:v>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C-4092-9C12-B12DDFDBDD0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Im1'!$F$4:$F$91</c:f>
              <c:numCache>
                <c:formatCode>General</c:formatCode>
                <c:ptCount val="88"/>
                <c:pt idx="0">
                  <c:v>3701</c:v>
                </c:pt>
                <c:pt idx="1">
                  <c:v>3681</c:v>
                </c:pt>
                <c:pt idx="2">
                  <c:v>3828</c:v>
                </c:pt>
                <c:pt idx="3">
                  <c:v>3734</c:v>
                </c:pt>
                <c:pt idx="4">
                  <c:v>3836</c:v>
                </c:pt>
                <c:pt idx="5">
                  <c:v>3659</c:v>
                </c:pt>
                <c:pt idx="6">
                  <c:v>3638</c:v>
                </c:pt>
                <c:pt idx="7">
                  <c:v>3731</c:v>
                </c:pt>
                <c:pt idx="8">
                  <c:v>3783</c:v>
                </c:pt>
                <c:pt idx="9">
                  <c:v>3751</c:v>
                </c:pt>
                <c:pt idx="10">
                  <c:v>3815</c:v>
                </c:pt>
                <c:pt idx="11">
                  <c:v>4025</c:v>
                </c:pt>
                <c:pt idx="12">
                  <c:v>3820</c:v>
                </c:pt>
                <c:pt idx="13">
                  <c:v>3703</c:v>
                </c:pt>
                <c:pt idx="14">
                  <c:v>3638</c:v>
                </c:pt>
                <c:pt idx="15">
                  <c:v>3724</c:v>
                </c:pt>
                <c:pt idx="16">
                  <c:v>3719</c:v>
                </c:pt>
                <c:pt idx="17">
                  <c:v>3697</c:v>
                </c:pt>
                <c:pt idx="18">
                  <c:v>3685</c:v>
                </c:pt>
                <c:pt idx="19">
                  <c:v>3748</c:v>
                </c:pt>
                <c:pt idx="20">
                  <c:v>3753</c:v>
                </c:pt>
                <c:pt idx="21">
                  <c:v>3801</c:v>
                </c:pt>
                <c:pt idx="22">
                  <c:v>3737</c:v>
                </c:pt>
                <c:pt idx="23">
                  <c:v>3713</c:v>
                </c:pt>
                <c:pt idx="24">
                  <c:v>3706</c:v>
                </c:pt>
                <c:pt idx="25">
                  <c:v>3655</c:v>
                </c:pt>
                <c:pt idx="26">
                  <c:v>3736</c:v>
                </c:pt>
                <c:pt idx="27">
                  <c:v>3804</c:v>
                </c:pt>
                <c:pt idx="28">
                  <c:v>3713</c:v>
                </c:pt>
                <c:pt idx="29">
                  <c:v>3729</c:v>
                </c:pt>
                <c:pt idx="30">
                  <c:v>3668</c:v>
                </c:pt>
                <c:pt idx="31">
                  <c:v>3729</c:v>
                </c:pt>
                <c:pt idx="32">
                  <c:v>3696</c:v>
                </c:pt>
                <c:pt idx="33">
                  <c:v>3716</c:v>
                </c:pt>
                <c:pt idx="34">
                  <c:v>3700</c:v>
                </c:pt>
                <c:pt idx="35">
                  <c:v>3756</c:v>
                </c:pt>
                <c:pt idx="36">
                  <c:v>3710</c:v>
                </c:pt>
                <c:pt idx="37">
                  <c:v>3702</c:v>
                </c:pt>
                <c:pt idx="38">
                  <c:v>3774</c:v>
                </c:pt>
                <c:pt idx="39">
                  <c:v>3726</c:v>
                </c:pt>
                <c:pt idx="40">
                  <c:v>3715</c:v>
                </c:pt>
                <c:pt idx="41">
                  <c:v>3741</c:v>
                </c:pt>
                <c:pt idx="42">
                  <c:v>3718</c:v>
                </c:pt>
                <c:pt idx="43">
                  <c:v>3715</c:v>
                </c:pt>
                <c:pt idx="44">
                  <c:v>3618</c:v>
                </c:pt>
                <c:pt idx="45">
                  <c:v>3697</c:v>
                </c:pt>
                <c:pt idx="46">
                  <c:v>3689</c:v>
                </c:pt>
                <c:pt idx="47">
                  <c:v>3713</c:v>
                </c:pt>
                <c:pt idx="48">
                  <c:v>3635</c:v>
                </c:pt>
                <c:pt idx="49">
                  <c:v>3692</c:v>
                </c:pt>
                <c:pt idx="50">
                  <c:v>3715</c:v>
                </c:pt>
                <c:pt idx="51">
                  <c:v>3686</c:v>
                </c:pt>
                <c:pt idx="52">
                  <c:v>3671</c:v>
                </c:pt>
                <c:pt idx="53">
                  <c:v>3682</c:v>
                </c:pt>
                <c:pt idx="54">
                  <c:v>3689</c:v>
                </c:pt>
                <c:pt idx="55">
                  <c:v>4522</c:v>
                </c:pt>
                <c:pt idx="56">
                  <c:v>3888</c:v>
                </c:pt>
                <c:pt idx="57">
                  <c:v>3666</c:v>
                </c:pt>
                <c:pt idx="58">
                  <c:v>3702</c:v>
                </c:pt>
                <c:pt idx="59">
                  <c:v>3681</c:v>
                </c:pt>
                <c:pt idx="60">
                  <c:v>3733</c:v>
                </c:pt>
                <c:pt idx="61">
                  <c:v>3680</c:v>
                </c:pt>
                <c:pt idx="62">
                  <c:v>3678</c:v>
                </c:pt>
                <c:pt idx="63">
                  <c:v>3650</c:v>
                </c:pt>
                <c:pt idx="64">
                  <c:v>3719</c:v>
                </c:pt>
                <c:pt idx="65">
                  <c:v>3724</c:v>
                </c:pt>
                <c:pt idx="66">
                  <c:v>3617</c:v>
                </c:pt>
                <c:pt idx="67">
                  <c:v>3660</c:v>
                </c:pt>
                <c:pt idx="68">
                  <c:v>3709</c:v>
                </c:pt>
                <c:pt idx="69">
                  <c:v>3675</c:v>
                </c:pt>
                <c:pt idx="70">
                  <c:v>3652</c:v>
                </c:pt>
                <c:pt idx="71">
                  <c:v>3666</c:v>
                </c:pt>
                <c:pt idx="72">
                  <c:v>3744</c:v>
                </c:pt>
                <c:pt idx="73">
                  <c:v>3660</c:v>
                </c:pt>
                <c:pt idx="74">
                  <c:v>3673</c:v>
                </c:pt>
                <c:pt idx="75">
                  <c:v>3634</c:v>
                </c:pt>
                <c:pt idx="76">
                  <c:v>3713</c:v>
                </c:pt>
                <c:pt idx="77">
                  <c:v>3725</c:v>
                </c:pt>
                <c:pt idx="78">
                  <c:v>3700</c:v>
                </c:pt>
                <c:pt idx="79">
                  <c:v>3675</c:v>
                </c:pt>
                <c:pt idx="80">
                  <c:v>3665</c:v>
                </c:pt>
                <c:pt idx="81">
                  <c:v>3715</c:v>
                </c:pt>
                <c:pt idx="82">
                  <c:v>3744</c:v>
                </c:pt>
                <c:pt idx="83">
                  <c:v>3696</c:v>
                </c:pt>
                <c:pt idx="84">
                  <c:v>3695</c:v>
                </c:pt>
                <c:pt idx="85">
                  <c:v>3675</c:v>
                </c:pt>
                <c:pt idx="86">
                  <c:v>3695</c:v>
                </c:pt>
                <c:pt idx="87">
                  <c:v>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C-4092-9C12-B12DDFDB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1 Denoise On </a:t>
            </a:r>
            <a:r>
              <a:rPr lang="it-IT" sz="1400" b="0" i="0" u="none" strike="noStrike" baseline="0">
                <a:effectLst/>
              </a:rPr>
              <a:t>Threshold &gt; 150</a:t>
            </a:r>
            <a:endParaRPr lang="it-IT" sz="1800" b="0" i="0" baseline="0">
              <a:effectLst/>
            </a:endParaRP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Im1'!$A$4:$A$91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D0A-B1B2-70AC25ABEED8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D0A-B1B2-70AC25ABE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Im2'!$B$4:$B$91</c:f>
              <c:numCache>
                <c:formatCode>General</c:formatCode>
                <c:ptCount val="88"/>
                <c:pt idx="0">
                  <c:v>113937</c:v>
                </c:pt>
                <c:pt idx="1">
                  <c:v>83482</c:v>
                </c:pt>
                <c:pt idx="2">
                  <c:v>72242</c:v>
                </c:pt>
                <c:pt idx="3">
                  <c:v>62956</c:v>
                </c:pt>
                <c:pt idx="4">
                  <c:v>57683</c:v>
                </c:pt>
                <c:pt idx="5">
                  <c:v>49238</c:v>
                </c:pt>
                <c:pt idx="6">
                  <c:v>43316</c:v>
                </c:pt>
                <c:pt idx="7">
                  <c:v>40916</c:v>
                </c:pt>
                <c:pt idx="8">
                  <c:v>35598</c:v>
                </c:pt>
                <c:pt idx="9">
                  <c:v>32711</c:v>
                </c:pt>
                <c:pt idx="10">
                  <c:v>29541</c:v>
                </c:pt>
                <c:pt idx="11">
                  <c:v>27047</c:v>
                </c:pt>
                <c:pt idx="12">
                  <c:v>25700</c:v>
                </c:pt>
                <c:pt idx="13">
                  <c:v>21616</c:v>
                </c:pt>
                <c:pt idx="14">
                  <c:v>18933</c:v>
                </c:pt>
                <c:pt idx="15">
                  <c:v>16636</c:v>
                </c:pt>
                <c:pt idx="16">
                  <c:v>21185</c:v>
                </c:pt>
                <c:pt idx="17">
                  <c:v>18691</c:v>
                </c:pt>
                <c:pt idx="18">
                  <c:v>11616</c:v>
                </c:pt>
                <c:pt idx="19">
                  <c:v>10647</c:v>
                </c:pt>
                <c:pt idx="20">
                  <c:v>9700</c:v>
                </c:pt>
                <c:pt idx="21">
                  <c:v>9009</c:v>
                </c:pt>
                <c:pt idx="22">
                  <c:v>8380</c:v>
                </c:pt>
                <c:pt idx="23">
                  <c:v>7628</c:v>
                </c:pt>
                <c:pt idx="24">
                  <c:v>6550</c:v>
                </c:pt>
                <c:pt idx="25">
                  <c:v>5547</c:v>
                </c:pt>
                <c:pt idx="26">
                  <c:v>4674</c:v>
                </c:pt>
                <c:pt idx="27">
                  <c:v>4058</c:v>
                </c:pt>
                <c:pt idx="28">
                  <c:v>3707</c:v>
                </c:pt>
                <c:pt idx="29">
                  <c:v>3362</c:v>
                </c:pt>
                <c:pt idx="30">
                  <c:v>2560</c:v>
                </c:pt>
                <c:pt idx="31">
                  <c:v>2620</c:v>
                </c:pt>
                <c:pt idx="32">
                  <c:v>2109</c:v>
                </c:pt>
                <c:pt idx="33">
                  <c:v>1539</c:v>
                </c:pt>
                <c:pt idx="34">
                  <c:v>1685</c:v>
                </c:pt>
                <c:pt idx="35">
                  <c:v>1063</c:v>
                </c:pt>
                <c:pt idx="36">
                  <c:v>1034</c:v>
                </c:pt>
                <c:pt idx="37">
                  <c:v>1157</c:v>
                </c:pt>
                <c:pt idx="38">
                  <c:v>859</c:v>
                </c:pt>
                <c:pt idx="39">
                  <c:v>813</c:v>
                </c:pt>
                <c:pt idx="40">
                  <c:v>771</c:v>
                </c:pt>
                <c:pt idx="41">
                  <c:v>766</c:v>
                </c:pt>
                <c:pt idx="42">
                  <c:v>775</c:v>
                </c:pt>
                <c:pt idx="43">
                  <c:v>734</c:v>
                </c:pt>
                <c:pt idx="44">
                  <c:v>814</c:v>
                </c:pt>
                <c:pt idx="45">
                  <c:v>797</c:v>
                </c:pt>
                <c:pt idx="46">
                  <c:v>752</c:v>
                </c:pt>
                <c:pt idx="47">
                  <c:v>734</c:v>
                </c:pt>
                <c:pt idx="48">
                  <c:v>753</c:v>
                </c:pt>
                <c:pt idx="49">
                  <c:v>763</c:v>
                </c:pt>
                <c:pt idx="50">
                  <c:v>739</c:v>
                </c:pt>
                <c:pt idx="51">
                  <c:v>687</c:v>
                </c:pt>
                <c:pt idx="52">
                  <c:v>719</c:v>
                </c:pt>
                <c:pt idx="53">
                  <c:v>719</c:v>
                </c:pt>
                <c:pt idx="54">
                  <c:v>737</c:v>
                </c:pt>
                <c:pt idx="55">
                  <c:v>671</c:v>
                </c:pt>
                <c:pt idx="56">
                  <c:v>678</c:v>
                </c:pt>
                <c:pt idx="57">
                  <c:v>687</c:v>
                </c:pt>
                <c:pt idx="58">
                  <c:v>713</c:v>
                </c:pt>
                <c:pt idx="59">
                  <c:v>719</c:v>
                </c:pt>
                <c:pt idx="60">
                  <c:v>719</c:v>
                </c:pt>
                <c:pt idx="61">
                  <c:v>702</c:v>
                </c:pt>
                <c:pt idx="62">
                  <c:v>724</c:v>
                </c:pt>
                <c:pt idx="63">
                  <c:v>673</c:v>
                </c:pt>
                <c:pt idx="64">
                  <c:v>654</c:v>
                </c:pt>
                <c:pt idx="65">
                  <c:v>609</c:v>
                </c:pt>
                <c:pt idx="66">
                  <c:v>640</c:v>
                </c:pt>
                <c:pt idx="67">
                  <c:v>656</c:v>
                </c:pt>
                <c:pt idx="68">
                  <c:v>628</c:v>
                </c:pt>
                <c:pt idx="69">
                  <c:v>610</c:v>
                </c:pt>
                <c:pt idx="70">
                  <c:v>735</c:v>
                </c:pt>
                <c:pt idx="71">
                  <c:v>515</c:v>
                </c:pt>
                <c:pt idx="72">
                  <c:v>516</c:v>
                </c:pt>
                <c:pt idx="73">
                  <c:v>500</c:v>
                </c:pt>
                <c:pt idx="74">
                  <c:v>517</c:v>
                </c:pt>
                <c:pt idx="75">
                  <c:v>500</c:v>
                </c:pt>
                <c:pt idx="76">
                  <c:v>512</c:v>
                </c:pt>
                <c:pt idx="77">
                  <c:v>500</c:v>
                </c:pt>
                <c:pt idx="78">
                  <c:v>505</c:v>
                </c:pt>
                <c:pt idx="79">
                  <c:v>500</c:v>
                </c:pt>
                <c:pt idx="80">
                  <c:v>516</c:v>
                </c:pt>
                <c:pt idx="81">
                  <c:v>516</c:v>
                </c:pt>
                <c:pt idx="82">
                  <c:v>510</c:v>
                </c:pt>
                <c:pt idx="83">
                  <c:v>531</c:v>
                </c:pt>
                <c:pt idx="84">
                  <c:v>519</c:v>
                </c:pt>
                <c:pt idx="85">
                  <c:v>532</c:v>
                </c:pt>
                <c:pt idx="86">
                  <c:v>652</c:v>
                </c:pt>
                <c:pt idx="87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9-420C-AA61-825B4400D81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Im2'!$B$4:$B$91</c:f>
              <c:numCache>
                <c:formatCode>General</c:formatCode>
                <c:ptCount val="88"/>
                <c:pt idx="0">
                  <c:v>15680</c:v>
                </c:pt>
                <c:pt idx="1">
                  <c:v>15664</c:v>
                </c:pt>
                <c:pt idx="2">
                  <c:v>15576</c:v>
                </c:pt>
                <c:pt idx="3">
                  <c:v>15626</c:v>
                </c:pt>
                <c:pt idx="4">
                  <c:v>15692</c:v>
                </c:pt>
                <c:pt idx="5">
                  <c:v>15714</c:v>
                </c:pt>
                <c:pt idx="6">
                  <c:v>15753</c:v>
                </c:pt>
                <c:pt idx="7">
                  <c:v>15633</c:v>
                </c:pt>
                <c:pt idx="8">
                  <c:v>15920</c:v>
                </c:pt>
                <c:pt idx="9">
                  <c:v>15742</c:v>
                </c:pt>
                <c:pt idx="10">
                  <c:v>16087</c:v>
                </c:pt>
                <c:pt idx="11">
                  <c:v>15623</c:v>
                </c:pt>
                <c:pt idx="12">
                  <c:v>15590</c:v>
                </c:pt>
                <c:pt idx="13">
                  <c:v>15605</c:v>
                </c:pt>
                <c:pt idx="14">
                  <c:v>15762</c:v>
                </c:pt>
                <c:pt idx="15">
                  <c:v>15712</c:v>
                </c:pt>
                <c:pt idx="16">
                  <c:v>15493</c:v>
                </c:pt>
                <c:pt idx="17">
                  <c:v>15668</c:v>
                </c:pt>
                <c:pt idx="18">
                  <c:v>15726</c:v>
                </c:pt>
                <c:pt idx="19">
                  <c:v>16195</c:v>
                </c:pt>
                <c:pt idx="20">
                  <c:v>15631</c:v>
                </c:pt>
                <c:pt idx="21">
                  <c:v>15706</c:v>
                </c:pt>
                <c:pt idx="22">
                  <c:v>15580</c:v>
                </c:pt>
                <c:pt idx="23">
                  <c:v>15566</c:v>
                </c:pt>
                <c:pt idx="24">
                  <c:v>15657</c:v>
                </c:pt>
                <c:pt idx="25">
                  <c:v>15485</c:v>
                </c:pt>
                <c:pt idx="26">
                  <c:v>15461</c:v>
                </c:pt>
                <c:pt idx="27">
                  <c:v>15521</c:v>
                </c:pt>
                <c:pt idx="28">
                  <c:v>15591</c:v>
                </c:pt>
                <c:pt idx="29">
                  <c:v>15668</c:v>
                </c:pt>
                <c:pt idx="30">
                  <c:v>15714</c:v>
                </c:pt>
                <c:pt idx="31">
                  <c:v>15614</c:v>
                </c:pt>
                <c:pt idx="32">
                  <c:v>15454</c:v>
                </c:pt>
                <c:pt idx="33">
                  <c:v>15681</c:v>
                </c:pt>
                <c:pt idx="34">
                  <c:v>15697</c:v>
                </c:pt>
                <c:pt idx="35">
                  <c:v>15438</c:v>
                </c:pt>
                <c:pt idx="36">
                  <c:v>15424</c:v>
                </c:pt>
                <c:pt idx="37">
                  <c:v>15463</c:v>
                </c:pt>
                <c:pt idx="38">
                  <c:v>15387</c:v>
                </c:pt>
                <c:pt idx="39">
                  <c:v>15444</c:v>
                </c:pt>
                <c:pt idx="40">
                  <c:v>15499</c:v>
                </c:pt>
                <c:pt idx="41">
                  <c:v>15454</c:v>
                </c:pt>
                <c:pt idx="42">
                  <c:v>15548</c:v>
                </c:pt>
                <c:pt idx="43">
                  <c:v>15502</c:v>
                </c:pt>
                <c:pt idx="44">
                  <c:v>15438</c:v>
                </c:pt>
                <c:pt idx="45">
                  <c:v>15544</c:v>
                </c:pt>
                <c:pt idx="46">
                  <c:v>15355</c:v>
                </c:pt>
                <c:pt idx="47">
                  <c:v>15560</c:v>
                </c:pt>
                <c:pt idx="48">
                  <c:v>15860</c:v>
                </c:pt>
                <c:pt idx="49">
                  <c:v>15553</c:v>
                </c:pt>
                <c:pt idx="50">
                  <c:v>15427</c:v>
                </c:pt>
                <c:pt idx="51">
                  <c:v>15520</c:v>
                </c:pt>
                <c:pt idx="52">
                  <c:v>15613</c:v>
                </c:pt>
                <c:pt idx="53">
                  <c:v>15570</c:v>
                </c:pt>
                <c:pt idx="54">
                  <c:v>15505</c:v>
                </c:pt>
                <c:pt idx="55">
                  <c:v>15616</c:v>
                </c:pt>
                <c:pt idx="56">
                  <c:v>15514</c:v>
                </c:pt>
                <c:pt idx="57">
                  <c:v>15735</c:v>
                </c:pt>
                <c:pt idx="58">
                  <c:v>16666</c:v>
                </c:pt>
                <c:pt idx="59">
                  <c:v>15542</c:v>
                </c:pt>
                <c:pt idx="60">
                  <c:v>15363</c:v>
                </c:pt>
                <c:pt idx="61">
                  <c:v>15397</c:v>
                </c:pt>
                <c:pt idx="62">
                  <c:v>15431</c:v>
                </c:pt>
                <c:pt idx="63">
                  <c:v>15452</c:v>
                </c:pt>
                <c:pt idx="64">
                  <c:v>15537</c:v>
                </c:pt>
                <c:pt idx="65">
                  <c:v>15409</c:v>
                </c:pt>
                <c:pt idx="66">
                  <c:v>15495</c:v>
                </c:pt>
                <c:pt idx="67">
                  <c:v>15601</c:v>
                </c:pt>
                <c:pt idx="68">
                  <c:v>15325</c:v>
                </c:pt>
                <c:pt idx="69">
                  <c:v>15468</c:v>
                </c:pt>
                <c:pt idx="70">
                  <c:v>15482</c:v>
                </c:pt>
                <c:pt idx="71">
                  <c:v>15329</c:v>
                </c:pt>
                <c:pt idx="72">
                  <c:v>15322</c:v>
                </c:pt>
                <c:pt idx="73">
                  <c:v>15216</c:v>
                </c:pt>
                <c:pt idx="74">
                  <c:v>15328</c:v>
                </c:pt>
                <c:pt idx="75">
                  <c:v>15374</c:v>
                </c:pt>
                <c:pt idx="76">
                  <c:v>15351</c:v>
                </c:pt>
                <c:pt idx="77">
                  <c:v>15454</c:v>
                </c:pt>
                <c:pt idx="78">
                  <c:v>15411</c:v>
                </c:pt>
                <c:pt idx="79">
                  <c:v>15363</c:v>
                </c:pt>
                <c:pt idx="80">
                  <c:v>15443</c:v>
                </c:pt>
                <c:pt idx="81">
                  <c:v>15303</c:v>
                </c:pt>
                <c:pt idx="82">
                  <c:v>15176</c:v>
                </c:pt>
                <c:pt idx="83">
                  <c:v>15273</c:v>
                </c:pt>
                <c:pt idx="84">
                  <c:v>15076</c:v>
                </c:pt>
                <c:pt idx="85">
                  <c:v>15390</c:v>
                </c:pt>
                <c:pt idx="86">
                  <c:v>15118</c:v>
                </c:pt>
                <c:pt idx="87">
                  <c:v>15438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F9-420C-AA61-825B4400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Im2'!$C$4:$C$91</c:f>
              <c:numCache>
                <c:formatCode>General</c:formatCode>
                <c:ptCount val="88"/>
                <c:pt idx="0">
                  <c:v>7466</c:v>
                </c:pt>
                <c:pt idx="1">
                  <c:v>5801</c:v>
                </c:pt>
                <c:pt idx="2">
                  <c:v>5083</c:v>
                </c:pt>
                <c:pt idx="3">
                  <c:v>4533</c:v>
                </c:pt>
                <c:pt idx="4">
                  <c:v>4111</c:v>
                </c:pt>
                <c:pt idx="5">
                  <c:v>3632</c:v>
                </c:pt>
                <c:pt idx="6">
                  <c:v>3198</c:v>
                </c:pt>
                <c:pt idx="7">
                  <c:v>2891</c:v>
                </c:pt>
                <c:pt idx="8">
                  <c:v>2671</c:v>
                </c:pt>
                <c:pt idx="9">
                  <c:v>2473</c:v>
                </c:pt>
                <c:pt idx="10">
                  <c:v>2217</c:v>
                </c:pt>
                <c:pt idx="11">
                  <c:v>1963</c:v>
                </c:pt>
                <c:pt idx="12">
                  <c:v>1749</c:v>
                </c:pt>
                <c:pt idx="13">
                  <c:v>1575</c:v>
                </c:pt>
                <c:pt idx="14">
                  <c:v>1411</c:v>
                </c:pt>
                <c:pt idx="15">
                  <c:v>1214</c:v>
                </c:pt>
                <c:pt idx="16">
                  <c:v>1271</c:v>
                </c:pt>
                <c:pt idx="17">
                  <c:v>1086</c:v>
                </c:pt>
                <c:pt idx="18">
                  <c:v>877</c:v>
                </c:pt>
                <c:pt idx="19">
                  <c:v>840</c:v>
                </c:pt>
                <c:pt idx="20">
                  <c:v>793</c:v>
                </c:pt>
                <c:pt idx="21">
                  <c:v>757</c:v>
                </c:pt>
                <c:pt idx="22">
                  <c:v>718</c:v>
                </c:pt>
                <c:pt idx="23">
                  <c:v>637</c:v>
                </c:pt>
                <c:pt idx="24">
                  <c:v>528</c:v>
                </c:pt>
                <c:pt idx="25">
                  <c:v>442</c:v>
                </c:pt>
                <c:pt idx="26">
                  <c:v>371</c:v>
                </c:pt>
                <c:pt idx="27">
                  <c:v>311</c:v>
                </c:pt>
                <c:pt idx="28">
                  <c:v>269</c:v>
                </c:pt>
                <c:pt idx="29">
                  <c:v>233</c:v>
                </c:pt>
                <c:pt idx="30">
                  <c:v>176</c:v>
                </c:pt>
                <c:pt idx="31">
                  <c:v>144</c:v>
                </c:pt>
                <c:pt idx="32">
                  <c:v>106</c:v>
                </c:pt>
                <c:pt idx="33">
                  <c:v>80</c:v>
                </c:pt>
                <c:pt idx="34">
                  <c:v>35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5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4-4EDA-91D2-6DDB69131898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4-4EDA-91D2-6DDB69131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2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Im2'!$F$4:$F$91</c:f>
              <c:numCache>
                <c:formatCode>General</c:formatCode>
                <c:ptCount val="88"/>
                <c:pt idx="0">
                  <c:v>160605</c:v>
                </c:pt>
                <c:pt idx="1">
                  <c:v>112368</c:v>
                </c:pt>
                <c:pt idx="2">
                  <c:v>92642</c:v>
                </c:pt>
                <c:pt idx="3">
                  <c:v>81651</c:v>
                </c:pt>
                <c:pt idx="4">
                  <c:v>86107</c:v>
                </c:pt>
                <c:pt idx="5">
                  <c:v>68763</c:v>
                </c:pt>
                <c:pt idx="6">
                  <c:v>59365</c:v>
                </c:pt>
                <c:pt idx="7">
                  <c:v>48552</c:v>
                </c:pt>
                <c:pt idx="8">
                  <c:v>44454</c:v>
                </c:pt>
                <c:pt idx="9">
                  <c:v>35601</c:v>
                </c:pt>
                <c:pt idx="10">
                  <c:v>33522</c:v>
                </c:pt>
                <c:pt idx="11">
                  <c:v>27047</c:v>
                </c:pt>
                <c:pt idx="12">
                  <c:v>25628</c:v>
                </c:pt>
                <c:pt idx="13">
                  <c:v>24502</c:v>
                </c:pt>
                <c:pt idx="14">
                  <c:v>19510</c:v>
                </c:pt>
                <c:pt idx="15">
                  <c:v>17458</c:v>
                </c:pt>
                <c:pt idx="16">
                  <c:v>14652</c:v>
                </c:pt>
                <c:pt idx="17">
                  <c:v>17269</c:v>
                </c:pt>
                <c:pt idx="18">
                  <c:v>13412</c:v>
                </c:pt>
                <c:pt idx="19">
                  <c:v>12399</c:v>
                </c:pt>
                <c:pt idx="20">
                  <c:v>10972</c:v>
                </c:pt>
                <c:pt idx="21">
                  <c:v>9536</c:v>
                </c:pt>
                <c:pt idx="22">
                  <c:v>8695</c:v>
                </c:pt>
                <c:pt idx="23">
                  <c:v>7975</c:v>
                </c:pt>
                <c:pt idx="24">
                  <c:v>6776</c:v>
                </c:pt>
                <c:pt idx="25">
                  <c:v>5353</c:v>
                </c:pt>
                <c:pt idx="26">
                  <c:v>4561</c:v>
                </c:pt>
                <c:pt idx="27">
                  <c:v>4189</c:v>
                </c:pt>
                <c:pt idx="28">
                  <c:v>3945</c:v>
                </c:pt>
                <c:pt idx="29">
                  <c:v>3835</c:v>
                </c:pt>
                <c:pt idx="30">
                  <c:v>2881</c:v>
                </c:pt>
                <c:pt idx="31">
                  <c:v>2336</c:v>
                </c:pt>
                <c:pt idx="32">
                  <c:v>1863</c:v>
                </c:pt>
                <c:pt idx="33">
                  <c:v>1551</c:v>
                </c:pt>
                <c:pt idx="34">
                  <c:v>1339</c:v>
                </c:pt>
                <c:pt idx="35">
                  <c:v>1054</c:v>
                </c:pt>
                <c:pt idx="36">
                  <c:v>756</c:v>
                </c:pt>
                <c:pt idx="37">
                  <c:v>759</c:v>
                </c:pt>
                <c:pt idx="38">
                  <c:v>815</c:v>
                </c:pt>
                <c:pt idx="39">
                  <c:v>823</c:v>
                </c:pt>
                <c:pt idx="40">
                  <c:v>992</c:v>
                </c:pt>
                <c:pt idx="41">
                  <c:v>836</c:v>
                </c:pt>
                <c:pt idx="42">
                  <c:v>821</c:v>
                </c:pt>
                <c:pt idx="43">
                  <c:v>822</c:v>
                </c:pt>
                <c:pt idx="44">
                  <c:v>787</c:v>
                </c:pt>
                <c:pt idx="45">
                  <c:v>722</c:v>
                </c:pt>
                <c:pt idx="46">
                  <c:v>825</c:v>
                </c:pt>
                <c:pt idx="47">
                  <c:v>758</c:v>
                </c:pt>
                <c:pt idx="48">
                  <c:v>691</c:v>
                </c:pt>
                <c:pt idx="49">
                  <c:v>749</c:v>
                </c:pt>
                <c:pt idx="50">
                  <c:v>838</c:v>
                </c:pt>
                <c:pt idx="51">
                  <c:v>709</c:v>
                </c:pt>
                <c:pt idx="52">
                  <c:v>718</c:v>
                </c:pt>
                <c:pt idx="53">
                  <c:v>896</c:v>
                </c:pt>
                <c:pt idx="54">
                  <c:v>783</c:v>
                </c:pt>
                <c:pt idx="55">
                  <c:v>1020</c:v>
                </c:pt>
                <c:pt idx="56">
                  <c:v>2030</c:v>
                </c:pt>
                <c:pt idx="57">
                  <c:v>850</c:v>
                </c:pt>
                <c:pt idx="58">
                  <c:v>727</c:v>
                </c:pt>
                <c:pt idx="59">
                  <c:v>741</c:v>
                </c:pt>
                <c:pt idx="60">
                  <c:v>715</c:v>
                </c:pt>
                <c:pt idx="61">
                  <c:v>762</c:v>
                </c:pt>
                <c:pt idx="62">
                  <c:v>854</c:v>
                </c:pt>
                <c:pt idx="63">
                  <c:v>710</c:v>
                </c:pt>
                <c:pt idx="64">
                  <c:v>721</c:v>
                </c:pt>
                <c:pt idx="65">
                  <c:v>676</c:v>
                </c:pt>
                <c:pt idx="66">
                  <c:v>744</c:v>
                </c:pt>
                <c:pt idx="67">
                  <c:v>692</c:v>
                </c:pt>
                <c:pt idx="68">
                  <c:v>910</c:v>
                </c:pt>
                <c:pt idx="69">
                  <c:v>620</c:v>
                </c:pt>
                <c:pt idx="70">
                  <c:v>639</c:v>
                </c:pt>
                <c:pt idx="71">
                  <c:v>715</c:v>
                </c:pt>
                <c:pt idx="72">
                  <c:v>631</c:v>
                </c:pt>
                <c:pt idx="73">
                  <c:v>604</c:v>
                </c:pt>
                <c:pt idx="74">
                  <c:v>687</c:v>
                </c:pt>
                <c:pt idx="75">
                  <c:v>635</c:v>
                </c:pt>
                <c:pt idx="76">
                  <c:v>681</c:v>
                </c:pt>
                <c:pt idx="77">
                  <c:v>626</c:v>
                </c:pt>
                <c:pt idx="78">
                  <c:v>573</c:v>
                </c:pt>
                <c:pt idx="79">
                  <c:v>655</c:v>
                </c:pt>
                <c:pt idx="80">
                  <c:v>576</c:v>
                </c:pt>
                <c:pt idx="81">
                  <c:v>661</c:v>
                </c:pt>
                <c:pt idx="82">
                  <c:v>584</c:v>
                </c:pt>
                <c:pt idx="83">
                  <c:v>553</c:v>
                </c:pt>
                <c:pt idx="84">
                  <c:v>593</c:v>
                </c:pt>
                <c:pt idx="85">
                  <c:v>650</c:v>
                </c:pt>
                <c:pt idx="86">
                  <c:v>754</c:v>
                </c:pt>
                <c:pt idx="87">
                  <c:v>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F-4332-8AA1-462BDCAF1128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F-4332-8AA1-462BDCAF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2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Im2'!$G$4:$G$91</c:f>
              <c:numCache>
                <c:formatCode>General</c:formatCode>
                <c:ptCount val="88"/>
                <c:pt idx="0">
                  <c:v>8585</c:v>
                </c:pt>
                <c:pt idx="1">
                  <c:v>6580</c:v>
                </c:pt>
                <c:pt idx="2">
                  <c:v>5595</c:v>
                </c:pt>
                <c:pt idx="3">
                  <c:v>4737</c:v>
                </c:pt>
                <c:pt idx="4">
                  <c:v>4281</c:v>
                </c:pt>
                <c:pt idx="5">
                  <c:v>3794</c:v>
                </c:pt>
                <c:pt idx="6">
                  <c:v>3391</c:v>
                </c:pt>
                <c:pt idx="7">
                  <c:v>3054</c:v>
                </c:pt>
                <c:pt idx="8">
                  <c:v>2783</c:v>
                </c:pt>
                <c:pt idx="9">
                  <c:v>2491</c:v>
                </c:pt>
                <c:pt idx="10">
                  <c:v>2220</c:v>
                </c:pt>
                <c:pt idx="11">
                  <c:v>1997</c:v>
                </c:pt>
                <c:pt idx="12">
                  <c:v>1821</c:v>
                </c:pt>
                <c:pt idx="13">
                  <c:v>1646</c:v>
                </c:pt>
                <c:pt idx="14">
                  <c:v>1444</c:v>
                </c:pt>
                <c:pt idx="15">
                  <c:v>1252</c:v>
                </c:pt>
                <c:pt idx="16">
                  <c:v>1072</c:v>
                </c:pt>
                <c:pt idx="17">
                  <c:v>999</c:v>
                </c:pt>
                <c:pt idx="18">
                  <c:v>939</c:v>
                </c:pt>
                <c:pt idx="19">
                  <c:v>889</c:v>
                </c:pt>
                <c:pt idx="20">
                  <c:v>827</c:v>
                </c:pt>
                <c:pt idx="21">
                  <c:v>766</c:v>
                </c:pt>
                <c:pt idx="22">
                  <c:v>693</c:v>
                </c:pt>
                <c:pt idx="23">
                  <c:v>621</c:v>
                </c:pt>
                <c:pt idx="24">
                  <c:v>536</c:v>
                </c:pt>
                <c:pt idx="25">
                  <c:v>438</c:v>
                </c:pt>
                <c:pt idx="26">
                  <c:v>357</c:v>
                </c:pt>
                <c:pt idx="27">
                  <c:v>308</c:v>
                </c:pt>
                <c:pt idx="28">
                  <c:v>282</c:v>
                </c:pt>
                <c:pt idx="29">
                  <c:v>242</c:v>
                </c:pt>
                <c:pt idx="30">
                  <c:v>194</c:v>
                </c:pt>
                <c:pt idx="31">
                  <c:v>154</c:v>
                </c:pt>
                <c:pt idx="32">
                  <c:v>122</c:v>
                </c:pt>
                <c:pt idx="33">
                  <c:v>88</c:v>
                </c:pt>
                <c:pt idx="34">
                  <c:v>62</c:v>
                </c:pt>
                <c:pt idx="35">
                  <c:v>33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249-B998-80F665869C36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Im2'!$G$4:$G$91</c:f>
              <c:numCache>
                <c:formatCode>General</c:formatCode>
                <c:ptCount val="88"/>
                <c:pt idx="0">
                  <c:v>8627</c:v>
                </c:pt>
                <c:pt idx="1">
                  <c:v>6573</c:v>
                </c:pt>
                <c:pt idx="2">
                  <c:v>5588</c:v>
                </c:pt>
                <c:pt idx="3">
                  <c:v>4712</c:v>
                </c:pt>
                <c:pt idx="4">
                  <c:v>4169</c:v>
                </c:pt>
                <c:pt idx="5">
                  <c:v>3710</c:v>
                </c:pt>
                <c:pt idx="6">
                  <c:v>3308</c:v>
                </c:pt>
                <c:pt idx="7">
                  <c:v>3003</c:v>
                </c:pt>
                <c:pt idx="8">
                  <c:v>2733</c:v>
                </c:pt>
                <c:pt idx="9">
                  <c:v>2468</c:v>
                </c:pt>
                <c:pt idx="10">
                  <c:v>2196</c:v>
                </c:pt>
                <c:pt idx="11">
                  <c:v>1957</c:v>
                </c:pt>
                <c:pt idx="12">
                  <c:v>1770</c:v>
                </c:pt>
                <c:pt idx="13">
                  <c:v>1631</c:v>
                </c:pt>
                <c:pt idx="14">
                  <c:v>1411</c:v>
                </c:pt>
                <c:pt idx="15">
                  <c:v>1211</c:v>
                </c:pt>
                <c:pt idx="16">
                  <c:v>1059</c:v>
                </c:pt>
                <c:pt idx="17">
                  <c:v>975</c:v>
                </c:pt>
                <c:pt idx="18">
                  <c:v>925</c:v>
                </c:pt>
                <c:pt idx="19">
                  <c:v>866</c:v>
                </c:pt>
                <c:pt idx="20">
                  <c:v>782</c:v>
                </c:pt>
                <c:pt idx="21">
                  <c:v>699</c:v>
                </c:pt>
                <c:pt idx="22">
                  <c:v>617</c:v>
                </c:pt>
                <c:pt idx="23">
                  <c:v>526</c:v>
                </c:pt>
                <c:pt idx="24">
                  <c:v>451</c:v>
                </c:pt>
                <c:pt idx="25">
                  <c:v>375</c:v>
                </c:pt>
                <c:pt idx="26">
                  <c:v>306</c:v>
                </c:pt>
                <c:pt idx="27">
                  <c:v>268</c:v>
                </c:pt>
                <c:pt idx="28">
                  <c:v>225</c:v>
                </c:pt>
                <c:pt idx="29">
                  <c:v>187</c:v>
                </c:pt>
                <c:pt idx="30">
                  <c:v>147</c:v>
                </c:pt>
                <c:pt idx="31">
                  <c:v>114</c:v>
                </c:pt>
                <c:pt idx="32">
                  <c:v>79</c:v>
                </c:pt>
                <c:pt idx="33">
                  <c:v>58</c:v>
                </c:pt>
                <c:pt idx="34">
                  <c:v>42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7-4249-B998-80F665869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3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Im3'!$B$4:$B$91</c:f>
              <c:numCache>
                <c:formatCode>General</c:formatCode>
                <c:ptCount val="88"/>
                <c:pt idx="0">
                  <c:v>71643</c:v>
                </c:pt>
                <c:pt idx="1">
                  <c:v>19667</c:v>
                </c:pt>
                <c:pt idx="2">
                  <c:v>9007</c:v>
                </c:pt>
                <c:pt idx="3">
                  <c:v>5368</c:v>
                </c:pt>
                <c:pt idx="4">
                  <c:v>3613</c:v>
                </c:pt>
                <c:pt idx="5">
                  <c:v>2586</c:v>
                </c:pt>
                <c:pt idx="6">
                  <c:v>2069</c:v>
                </c:pt>
                <c:pt idx="7">
                  <c:v>1673</c:v>
                </c:pt>
                <c:pt idx="8">
                  <c:v>1361</c:v>
                </c:pt>
                <c:pt idx="9">
                  <c:v>1156</c:v>
                </c:pt>
                <c:pt idx="10">
                  <c:v>1000</c:v>
                </c:pt>
                <c:pt idx="11">
                  <c:v>894</c:v>
                </c:pt>
                <c:pt idx="12">
                  <c:v>812</c:v>
                </c:pt>
                <c:pt idx="13">
                  <c:v>787</c:v>
                </c:pt>
                <c:pt idx="14">
                  <c:v>657</c:v>
                </c:pt>
                <c:pt idx="15">
                  <c:v>642</c:v>
                </c:pt>
                <c:pt idx="16">
                  <c:v>578</c:v>
                </c:pt>
                <c:pt idx="17">
                  <c:v>519</c:v>
                </c:pt>
                <c:pt idx="18">
                  <c:v>500</c:v>
                </c:pt>
                <c:pt idx="19">
                  <c:v>498</c:v>
                </c:pt>
                <c:pt idx="20">
                  <c:v>469</c:v>
                </c:pt>
                <c:pt idx="21">
                  <c:v>421</c:v>
                </c:pt>
                <c:pt idx="22">
                  <c:v>424</c:v>
                </c:pt>
                <c:pt idx="23">
                  <c:v>375</c:v>
                </c:pt>
                <c:pt idx="24">
                  <c:v>390</c:v>
                </c:pt>
                <c:pt idx="25">
                  <c:v>416</c:v>
                </c:pt>
                <c:pt idx="26">
                  <c:v>360</c:v>
                </c:pt>
                <c:pt idx="27">
                  <c:v>406</c:v>
                </c:pt>
                <c:pt idx="28">
                  <c:v>360</c:v>
                </c:pt>
                <c:pt idx="29">
                  <c:v>375</c:v>
                </c:pt>
                <c:pt idx="30">
                  <c:v>375</c:v>
                </c:pt>
                <c:pt idx="31">
                  <c:v>315</c:v>
                </c:pt>
                <c:pt idx="32">
                  <c:v>375</c:v>
                </c:pt>
                <c:pt idx="33">
                  <c:v>344</c:v>
                </c:pt>
                <c:pt idx="34">
                  <c:v>334</c:v>
                </c:pt>
                <c:pt idx="35">
                  <c:v>344</c:v>
                </c:pt>
                <c:pt idx="36">
                  <c:v>344</c:v>
                </c:pt>
                <c:pt idx="37">
                  <c:v>336</c:v>
                </c:pt>
                <c:pt idx="38">
                  <c:v>344</c:v>
                </c:pt>
                <c:pt idx="39">
                  <c:v>390</c:v>
                </c:pt>
                <c:pt idx="40">
                  <c:v>338</c:v>
                </c:pt>
                <c:pt idx="41">
                  <c:v>328</c:v>
                </c:pt>
                <c:pt idx="42">
                  <c:v>328</c:v>
                </c:pt>
                <c:pt idx="43">
                  <c:v>331</c:v>
                </c:pt>
                <c:pt idx="44">
                  <c:v>328</c:v>
                </c:pt>
                <c:pt idx="45">
                  <c:v>329</c:v>
                </c:pt>
                <c:pt idx="46">
                  <c:v>312</c:v>
                </c:pt>
                <c:pt idx="47">
                  <c:v>342</c:v>
                </c:pt>
                <c:pt idx="48">
                  <c:v>312</c:v>
                </c:pt>
                <c:pt idx="49">
                  <c:v>344</c:v>
                </c:pt>
                <c:pt idx="50">
                  <c:v>296</c:v>
                </c:pt>
                <c:pt idx="51">
                  <c:v>282</c:v>
                </c:pt>
                <c:pt idx="52">
                  <c:v>282</c:v>
                </c:pt>
                <c:pt idx="53">
                  <c:v>265</c:v>
                </c:pt>
                <c:pt idx="54">
                  <c:v>281</c:v>
                </c:pt>
                <c:pt idx="55">
                  <c:v>272</c:v>
                </c:pt>
                <c:pt idx="56">
                  <c:v>250</c:v>
                </c:pt>
                <c:pt idx="57">
                  <c:v>281</c:v>
                </c:pt>
                <c:pt idx="58">
                  <c:v>266</c:v>
                </c:pt>
                <c:pt idx="59">
                  <c:v>274</c:v>
                </c:pt>
                <c:pt idx="60">
                  <c:v>266</c:v>
                </c:pt>
                <c:pt idx="61">
                  <c:v>281</c:v>
                </c:pt>
                <c:pt idx="62">
                  <c:v>265</c:v>
                </c:pt>
                <c:pt idx="63">
                  <c:v>307</c:v>
                </c:pt>
                <c:pt idx="64">
                  <c:v>265</c:v>
                </c:pt>
                <c:pt idx="65">
                  <c:v>282</c:v>
                </c:pt>
                <c:pt idx="66">
                  <c:v>281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265</c:v>
                </c:pt>
                <c:pt idx="71">
                  <c:v>260</c:v>
                </c:pt>
                <c:pt idx="72">
                  <c:v>265</c:v>
                </c:pt>
                <c:pt idx="73">
                  <c:v>282</c:v>
                </c:pt>
                <c:pt idx="74">
                  <c:v>265</c:v>
                </c:pt>
                <c:pt idx="75">
                  <c:v>253</c:v>
                </c:pt>
                <c:pt idx="76">
                  <c:v>266</c:v>
                </c:pt>
                <c:pt idx="77">
                  <c:v>250</c:v>
                </c:pt>
                <c:pt idx="78">
                  <c:v>266</c:v>
                </c:pt>
                <c:pt idx="79">
                  <c:v>298</c:v>
                </c:pt>
                <c:pt idx="80">
                  <c:v>281</c:v>
                </c:pt>
                <c:pt idx="81">
                  <c:v>265</c:v>
                </c:pt>
                <c:pt idx="82">
                  <c:v>266</c:v>
                </c:pt>
                <c:pt idx="83">
                  <c:v>279</c:v>
                </c:pt>
                <c:pt idx="84">
                  <c:v>281</c:v>
                </c:pt>
                <c:pt idx="85">
                  <c:v>250</c:v>
                </c:pt>
                <c:pt idx="86">
                  <c:v>250</c:v>
                </c:pt>
                <c:pt idx="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3-4F3E-B25B-B8EBDF8E8FA9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Im3'!$B$4:$B$91</c:f>
              <c:numCache>
                <c:formatCode>General</c:formatCode>
                <c:ptCount val="88"/>
                <c:pt idx="0">
                  <c:v>4403</c:v>
                </c:pt>
                <c:pt idx="1">
                  <c:v>4378</c:v>
                </c:pt>
                <c:pt idx="2">
                  <c:v>4446</c:v>
                </c:pt>
                <c:pt idx="3">
                  <c:v>4375</c:v>
                </c:pt>
                <c:pt idx="4">
                  <c:v>4366</c:v>
                </c:pt>
                <c:pt idx="5">
                  <c:v>4364</c:v>
                </c:pt>
                <c:pt idx="6">
                  <c:v>4283</c:v>
                </c:pt>
                <c:pt idx="7">
                  <c:v>4364</c:v>
                </c:pt>
                <c:pt idx="8">
                  <c:v>4426</c:v>
                </c:pt>
                <c:pt idx="9">
                  <c:v>4444</c:v>
                </c:pt>
                <c:pt idx="10">
                  <c:v>4251</c:v>
                </c:pt>
                <c:pt idx="11">
                  <c:v>4307</c:v>
                </c:pt>
                <c:pt idx="12">
                  <c:v>4292</c:v>
                </c:pt>
                <c:pt idx="13">
                  <c:v>4423</c:v>
                </c:pt>
                <c:pt idx="14">
                  <c:v>4306</c:v>
                </c:pt>
                <c:pt idx="15">
                  <c:v>4423</c:v>
                </c:pt>
                <c:pt idx="16">
                  <c:v>4386</c:v>
                </c:pt>
                <c:pt idx="17">
                  <c:v>4364</c:v>
                </c:pt>
                <c:pt idx="18">
                  <c:v>4369</c:v>
                </c:pt>
                <c:pt idx="19">
                  <c:v>4413</c:v>
                </c:pt>
                <c:pt idx="20">
                  <c:v>4439</c:v>
                </c:pt>
                <c:pt idx="21">
                  <c:v>5419</c:v>
                </c:pt>
                <c:pt idx="22">
                  <c:v>4406</c:v>
                </c:pt>
                <c:pt idx="23">
                  <c:v>4387</c:v>
                </c:pt>
                <c:pt idx="24">
                  <c:v>4394</c:v>
                </c:pt>
                <c:pt idx="25">
                  <c:v>4346</c:v>
                </c:pt>
                <c:pt idx="26">
                  <c:v>4305</c:v>
                </c:pt>
                <c:pt idx="27">
                  <c:v>4371</c:v>
                </c:pt>
                <c:pt idx="28">
                  <c:v>4381</c:v>
                </c:pt>
                <c:pt idx="29">
                  <c:v>4375</c:v>
                </c:pt>
                <c:pt idx="30">
                  <c:v>4351</c:v>
                </c:pt>
                <c:pt idx="31">
                  <c:v>4376</c:v>
                </c:pt>
                <c:pt idx="32">
                  <c:v>4343</c:v>
                </c:pt>
                <c:pt idx="33">
                  <c:v>4247</c:v>
                </c:pt>
                <c:pt idx="34">
                  <c:v>4300</c:v>
                </c:pt>
                <c:pt idx="35">
                  <c:v>4256</c:v>
                </c:pt>
                <c:pt idx="36">
                  <c:v>4351</c:v>
                </c:pt>
                <c:pt idx="37">
                  <c:v>4344</c:v>
                </c:pt>
                <c:pt idx="38">
                  <c:v>4348</c:v>
                </c:pt>
                <c:pt idx="39">
                  <c:v>4376</c:v>
                </c:pt>
                <c:pt idx="40">
                  <c:v>4351</c:v>
                </c:pt>
                <c:pt idx="41">
                  <c:v>4366</c:v>
                </c:pt>
                <c:pt idx="42">
                  <c:v>4287</c:v>
                </c:pt>
                <c:pt idx="43">
                  <c:v>4348</c:v>
                </c:pt>
                <c:pt idx="44">
                  <c:v>4399</c:v>
                </c:pt>
                <c:pt idx="45">
                  <c:v>4330</c:v>
                </c:pt>
                <c:pt idx="46">
                  <c:v>4258</c:v>
                </c:pt>
                <c:pt idx="47">
                  <c:v>4334</c:v>
                </c:pt>
                <c:pt idx="48">
                  <c:v>4346</c:v>
                </c:pt>
                <c:pt idx="49">
                  <c:v>4386</c:v>
                </c:pt>
                <c:pt idx="50">
                  <c:v>4371</c:v>
                </c:pt>
                <c:pt idx="51">
                  <c:v>4334</c:v>
                </c:pt>
                <c:pt idx="52">
                  <c:v>4323</c:v>
                </c:pt>
                <c:pt idx="53">
                  <c:v>4311</c:v>
                </c:pt>
                <c:pt idx="54">
                  <c:v>4297</c:v>
                </c:pt>
                <c:pt idx="55">
                  <c:v>4314</c:v>
                </c:pt>
                <c:pt idx="56">
                  <c:v>4303</c:v>
                </c:pt>
                <c:pt idx="57">
                  <c:v>4271</c:v>
                </c:pt>
                <c:pt idx="58">
                  <c:v>4318</c:v>
                </c:pt>
                <c:pt idx="59">
                  <c:v>4338</c:v>
                </c:pt>
                <c:pt idx="60">
                  <c:v>4309</c:v>
                </c:pt>
                <c:pt idx="61">
                  <c:v>4319</c:v>
                </c:pt>
                <c:pt idx="62">
                  <c:v>4404</c:v>
                </c:pt>
                <c:pt idx="63">
                  <c:v>4337</c:v>
                </c:pt>
                <c:pt idx="64">
                  <c:v>4334</c:v>
                </c:pt>
                <c:pt idx="65">
                  <c:v>4254</c:v>
                </c:pt>
                <c:pt idx="66">
                  <c:v>4292</c:v>
                </c:pt>
                <c:pt idx="67">
                  <c:v>4377</c:v>
                </c:pt>
                <c:pt idx="68">
                  <c:v>4340</c:v>
                </c:pt>
                <c:pt idx="69">
                  <c:v>4246</c:v>
                </c:pt>
                <c:pt idx="70">
                  <c:v>4303</c:v>
                </c:pt>
                <c:pt idx="71">
                  <c:v>4370</c:v>
                </c:pt>
                <c:pt idx="72">
                  <c:v>4287</c:v>
                </c:pt>
                <c:pt idx="73">
                  <c:v>4326</c:v>
                </c:pt>
                <c:pt idx="74">
                  <c:v>4407</c:v>
                </c:pt>
                <c:pt idx="75">
                  <c:v>4433</c:v>
                </c:pt>
                <c:pt idx="76">
                  <c:v>4329</c:v>
                </c:pt>
                <c:pt idx="77">
                  <c:v>4363</c:v>
                </c:pt>
                <c:pt idx="78">
                  <c:v>4276</c:v>
                </c:pt>
                <c:pt idx="79">
                  <c:v>4292</c:v>
                </c:pt>
                <c:pt idx="80">
                  <c:v>4352</c:v>
                </c:pt>
                <c:pt idx="81">
                  <c:v>4380</c:v>
                </c:pt>
                <c:pt idx="82">
                  <c:v>4325</c:v>
                </c:pt>
                <c:pt idx="83">
                  <c:v>4330</c:v>
                </c:pt>
                <c:pt idx="84">
                  <c:v>4316</c:v>
                </c:pt>
                <c:pt idx="85">
                  <c:v>4470</c:v>
                </c:pt>
                <c:pt idx="86">
                  <c:v>4224</c:v>
                </c:pt>
                <c:pt idx="87">
                  <c:v>4359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3-4F3E-B25B-B8EBDF8E8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 Threshold &gt; 150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Im1'!$G$4:$G$91</c:f>
              <c:numCache>
                <c:formatCode>General</c:formatCode>
                <c:ptCount val="88"/>
                <c:pt idx="0">
                  <c:v>51457</c:v>
                </c:pt>
                <c:pt idx="1">
                  <c:v>37621</c:v>
                </c:pt>
                <c:pt idx="2">
                  <c:v>29772</c:v>
                </c:pt>
                <c:pt idx="3">
                  <c:v>24650</c:v>
                </c:pt>
                <c:pt idx="4">
                  <c:v>20895</c:v>
                </c:pt>
                <c:pt idx="5">
                  <c:v>18025</c:v>
                </c:pt>
                <c:pt idx="6">
                  <c:v>15767</c:v>
                </c:pt>
                <c:pt idx="7">
                  <c:v>13820</c:v>
                </c:pt>
                <c:pt idx="8">
                  <c:v>12388</c:v>
                </c:pt>
                <c:pt idx="9">
                  <c:v>10976</c:v>
                </c:pt>
                <c:pt idx="10">
                  <c:v>9806</c:v>
                </c:pt>
                <c:pt idx="11">
                  <c:v>8800</c:v>
                </c:pt>
                <c:pt idx="12">
                  <c:v>7903</c:v>
                </c:pt>
                <c:pt idx="13">
                  <c:v>7147</c:v>
                </c:pt>
                <c:pt idx="14">
                  <c:v>6523</c:v>
                </c:pt>
                <c:pt idx="15">
                  <c:v>5923</c:v>
                </c:pt>
                <c:pt idx="16">
                  <c:v>5387</c:v>
                </c:pt>
                <c:pt idx="17">
                  <c:v>4974</c:v>
                </c:pt>
                <c:pt idx="18">
                  <c:v>4508</c:v>
                </c:pt>
                <c:pt idx="19">
                  <c:v>4030</c:v>
                </c:pt>
                <c:pt idx="20">
                  <c:v>3632</c:v>
                </c:pt>
                <c:pt idx="21">
                  <c:v>3314</c:v>
                </c:pt>
                <c:pt idx="22">
                  <c:v>2967</c:v>
                </c:pt>
                <c:pt idx="23">
                  <c:v>2685</c:v>
                </c:pt>
                <c:pt idx="24">
                  <c:v>2481</c:v>
                </c:pt>
                <c:pt idx="25">
                  <c:v>2204</c:v>
                </c:pt>
                <c:pt idx="26">
                  <c:v>2062</c:v>
                </c:pt>
                <c:pt idx="27">
                  <c:v>1927</c:v>
                </c:pt>
                <c:pt idx="28">
                  <c:v>1720</c:v>
                </c:pt>
                <c:pt idx="29">
                  <c:v>1608</c:v>
                </c:pt>
                <c:pt idx="30">
                  <c:v>1485</c:v>
                </c:pt>
                <c:pt idx="31">
                  <c:v>1339</c:v>
                </c:pt>
                <c:pt idx="32">
                  <c:v>1255</c:v>
                </c:pt>
                <c:pt idx="33">
                  <c:v>1164</c:v>
                </c:pt>
                <c:pt idx="34">
                  <c:v>1089</c:v>
                </c:pt>
                <c:pt idx="35">
                  <c:v>989</c:v>
                </c:pt>
                <c:pt idx="36">
                  <c:v>907</c:v>
                </c:pt>
                <c:pt idx="37">
                  <c:v>869</c:v>
                </c:pt>
                <c:pt idx="38">
                  <c:v>673</c:v>
                </c:pt>
                <c:pt idx="39">
                  <c:v>555</c:v>
                </c:pt>
                <c:pt idx="40">
                  <c:v>577</c:v>
                </c:pt>
                <c:pt idx="41">
                  <c:v>532</c:v>
                </c:pt>
                <c:pt idx="42">
                  <c:v>530</c:v>
                </c:pt>
                <c:pt idx="43">
                  <c:v>471</c:v>
                </c:pt>
                <c:pt idx="44">
                  <c:v>407</c:v>
                </c:pt>
                <c:pt idx="45">
                  <c:v>504</c:v>
                </c:pt>
                <c:pt idx="46">
                  <c:v>535</c:v>
                </c:pt>
                <c:pt idx="47">
                  <c:v>434</c:v>
                </c:pt>
                <c:pt idx="48">
                  <c:v>450</c:v>
                </c:pt>
                <c:pt idx="49">
                  <c:v>325</c:v>
                </c:pt>
                <c:pt idx="50">
                  <c:v>336</c:v>
                </c:pt>
                <c:pt idx="51">
                  <c:v>355</c:v>
                </c:pt>
                <c:pt idx="52">
                  <c:v>356</c:v>
                </c:pt>
                <c:pt idx="53">
                  <c:v>448</c:v>
                </c:pt>
                <c:pt idx="54">
                  <c:v>413</c:v>
                </c:pt>
                <c:pt idx="55">
                  <c:v>464</c:v>
                </c:pt>
                <c:pt idx="56">
                  <c:v>507</c:v>
                </c:pt>
                <c:pt idx="57">
                  <c:v>450</c:v>
                </c:pt>
                <c:pt idx="58">
                  <c:v>468</c:v>
                </c:pt>
                <c:pt idx="59">
                  <c:v>500</c:v>
                </c:pt>
                <c:pt idx="60">
                  <c:v>487</c:v>
                </c:pt>
                <c:pt idx="61">
                  <c:v>384</c:v>
                </c:pt>
                <c:pt idx="62">
                  <c:v>453</c:v>
                </c:pt>
                <c:pt idx="63">
                  <c:v>430</c:v>
                </c:pt>
                <c:pt idx="64">
                  <c:v>451</c:v>
                </c:pt>
                <c:pt idx="65">
                  <c:v>503</c:v>
                </c:pt>
                <c:pt idx="66">
                  <c:v>543</c:v>
                </c:pt>
                <c:pt idx="67">
                  <c:v>711</c:v>
                </c:pt>
                <c:pt idx="68">
                  <c:v>803</c:v>
                </c:pt>
                <c:pt idx="69">
                  <c:v>876</c:v>
                </c:pt>
                <c:pt idx="70">
                  <c:v>935</c:v>
                </c:pt>
                <c:pt idx="71">
                  <c:v>918</c:v>
                </c:pt>
                <c:pt idx="72">
                  <c:v>846</c:v>
                </c:pt>
                <c:pt idx="73">
                  <c:v>764</c:v>
                </c:pt>
                <c:pt idx="74">
                  <c:v>650</c:v>
                </c:pt>
                <c:pt idx="75">
                  <c:v>509</c:v>
                </c:pt>
                <c:pt idx="76">
                  <c:v>421</c:v>
                </c:pt>
                <c:pt idx="77">
                  <c:v>327</c:v>
                </c:pt>
                <c:pt idx="78">
                  <c:v>269</c:v>
                </c:pt>
                <c:pt idx="79">
                  <c:v>191</c:v>
                </c:pt>
                <c:pt idx="80">
                  <c:v>143</c:v>
                </c:pt>
                <c:pt idx="81">
                  <c:v>94</c:v>
                </c:pt>
                <c:pt idx="82">
                  <c:v>70</c:v>
                </c:pt>
                <c:pt idx="83">
                  <c:v>49</c:v>
                </c:pt>
                <c:pt idx="84">
                  <c:v>37</c:v>
                </c:pt>
                <c:pt idx="85">
                  <c:v>24</c:v>
                </c:pt>
                <c:pt idx="86">
                  <c:v>13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4-491C-A082-AC8D61F11A87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Im1'!$E$4:$E$91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Im1'!$C$4:$C$91</c:f>
              <c:numCache>
                <c:formatCode>General</c:formatCode>
                <c:ptCount val="88"/>
                <c:pt idx="0">
                  <c:v>85477</c:v>
                </c:pt>
                <c:pt idx="1">
                  <c:v>55405</c:v>
                </c:pt>
                <c:pt idx="2">
                  <c:v>40656</c:v>
                </c:pt>
                <c:pt idx="3">
                  <c:v>31874</c:v>
                </c:pt>
                <c:pt idx="4">
                  <c:v>25969</c:v>
                </c:pt>
                <c:pt idx="5">
                  <c:v>21709</c:v>
                </c:pt>
                <c:pt idx="6">
                  <c:v>18724</c:v>
                </c:pt>
                <c:pt idx="7">
                  <c:v>16464</c:v>
                </c:pt>
                <c:pt idx="8">
                  <c:v>14476</c:v>
                </c:pt>
                <c:pt idx="9">
                  <c:v>12757</c:v>
                </c:pt>
                <c:pt idx="10">
                  <c:v>11086</c:v>
                </c:pt>
                <c:pt idx="11">
                  <c:v>10010</c:v>
                </c:pt>
                <c:pt idx="12">
                  <c:v>8880</c:v>
                </c:pt>
                <c:pt idx="13">
                  <c:v>7887</c:v>
                </c:pt>
                <c:pt idx="14">
                  <c:v>7296</c:v>
                </c:pt>
                <c:pt idx="15">
                  <c:v>6579</c:v>
                </c:pt>
                <c:pt idx="16">
                  <c:v>6227</c:v>
                </c:pt>
                <c:pt idx="17">
                  <c:v>5811</c:v>
                </c:pt>
                <c:pt idx="18">
                  <c:v>5203</c:v>
                </c:pt>
                <c:pt idx="19">
                  <c:v>4693</c:v>
                </c:pt>
                <c:pt idx="20">
                  <c:v>4284</c:v>
                </c:pt>
                <c:pt idx="21">
                  <c:v>3917</c:v>
                </c:pt>
                <c:pt idx="22">
                  <c:v>3515</c:v>
                </c:pt>
                <c:pt idx="23">
                  <c:v>3175</c:v>
                </c:pt>
                <c:pt idx="24">
                  <c:v>2995</c:v>
                </c:pt>
                <c:pt idx="25">
                  <c:v>2685</c:v>
                </c:pt>
                <c:pt idx="26">
                  <c:v>2681</c:v>
                </c:pt>
                <c:pt idx="27">
                  <c:v>2372</c:v>
                </c:pt>
                <c:pt idx="28">
                  <c:v>2202</c:v>
                </c:pt>
                <c:pt idx="29">
                  <c:v>2117</c:v>
                </c:pt>
                <c:pt idx="30">
                  <c:v>1904</c:v>
                </c:pt>
                <c:pt idx="31">
                  <c:v>1671</c:v>
                </c:pt>
                <c:pt idx="32">
                  <c:v>1500</c:v>
                </c:pt>
                <c:pt idx="33">
                  <c:v>1426</c:v>
                </c:pt>
                <c:pt idx="34">
                  <c:v>1380</c:v>
                </c:pt>
                <c:pt idx="35">
                  <c:v>1218</c:v>
                </c:pt>
                <c:pt idx="36">
                  <c:v>1003</c:v>
                </c:pt>
                <c:pt idx="37">
                  <c:v>834</c:v>
                </c:pt>
                <c:pt idx="38">
                  <c:v>719</c:v>
                </c:pt>
                <c:pt idx="39">
                  <c:v>700</c:v>
                </c:pt>
                <c:pt idx="40">
                  <c:v>663</c:v>
                </c:pt>
                <c:pt idx="41">
                  <c:v>584</c:v>
                </c:pt>
                <c:pt idx="42">
                  <c:v>595</c:v>
                </c:pt>
                <c:pt idx="43">
                  <c:v>527</c:v>
                </c:pt>
                <c:pt idx="44">
                  <c:v>503</c:v>
                </c:pt>
                <c:pt idx="45">
                  <c:v>616</c:v>
                </c:pt>
                <c:pt idx="46">
                  <c:v>821</c:v>
                </c:pt>
                <c:pt idx="47">
                  <c:v>617</c:v>
                </c:pt>
                <c:pt idx="48">
                  <c:v>585</c:v>
                </c:pt>
                <c:pt idx="49">
                  <c:v>454</c:v>
                </c:pt>
                <c:pt idx="50">
                  <c:v>610</c:v>
                </c:pt>
                <c:pt idx="51">
                  <c:v>489</c:v>
                </c:pt>
                <c:pt idx="52">
                  <c:v>605</c:v>
                </c:pt>
                <c:pt idx="53">
                  <c:v>601</c:v>
                </c:pt>
                <c:pt idx="54">
                  <c:v>605</c:v>
                </c:pt>
                <c:pt idx="55">
                  <c:v>581</c:v>
                </c:pt>
                <c:pt idx="56">
                  <c:v>539</c:v>
                </c:pt>
                <c:pt idx="57">
                  <c:v>419</c:v>
                </c:pt>
                <c:pt idx="58">
                  <c:v>547</c:v>
                </c:pt>
                <c:pt idx="59">
                  <c:v>451</c:v>
                </c:pt>
                <c:pt idx="60">
                  <c:v>471</c:v>
                </c:pt>
                <c:pt idx="61">
                  <c:v>459</c:v>
                </c:pt>
                <c:pt idx="62">
                  <c:v>504</c:v>
                </c:pt>
                <c:pt idx="63">
                  <c:v>407</c:v>
                </c:pt>
                <c:pt idx="64">
                  <c:v>464</c:v>
                </c:pt>
                <c:pt idx="65">
                  <c:v>507</c:v>
                </c:pt>
                <c:pt idx="66">
                  <c:v>636</c:v>
                </c:pt>
                <c:pt idx="67">
                  <c:v>810</c:v>
                </c:pt>
                <c:pt idx="68">
                  <c:v>997</c:v>
                </c:pt>
                <c:pt idx="69">
                  <c:v>1106</c:v>
                </c:pt>
                <c:pt idx="70">
                  <c:v>1233</c:v>
                </c:pt>
                <c:pt idx="71">
                  <c:v>1229</c:v>
                </c:pt>
                <c:pt idx="72">
                  <c:v>1135</c:v>
                </c:pt>
                <c:pt idx="73">
                  <c:v>974</c:v>
                </c:pt>
                <c:pt idx="74">
                  <c:v>802</c:v>
                </c:pt>
                <c:pt idx="75">
                  <c:v>647</c:v>
                </c:pt>
                <c:pt idx="76">
                  <c:v>521</c:v>
                </c:pt>
                <c:pt idx="77">
                  <c:v>403</c:v>
                </c:pt>
                <c:pt idx="78">
                  <c:v>307</c:v>
                </c:pt>
                <c:pt idx="79">
                  <c:v>224</c:v>
                </c:pt>
                <c:pt idx="80">
                  <c:v>166</c:v>
                </c:pt>
                <c:pt idx="81">
                  <c:v>112</c:v>
                </c:pt>
                <c:pt idx="82">
                  <c:v>81</c:v>
                </c:pt>
                <c:pt idx="83">
                  <c:v>52</c:v>
                </c:pt>
                <c:pt idx="84">
                  <c:v>33</c:v>
                </c:pt>
                <c:pt idx="85">
                  <c:v>20</c:v>
                </c:pt>
                <c:pt idx="86">
                  <c:v>9</c:v>
                </c:pt>
                <c:pt idx="8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4-491C-A082-AC8D61F11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3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1-4C07-A3AA-0A85E63FB3C2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1-4C07-A3AA-0A85E63FB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3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Im3'!$F$4:$F$91</c:f>
              <c:numCache>
                <c:formatCode>General</c:formatCode>
                <c:ptCount val="88"/>
                <c:pt idx="0">
                  <c:v>86770</c:v>
                </c:pt>
                <c:pt idx="1">
                  <c:v>20308</c:v>
                </c:pt>
                <c:pt idx="2">
                  <c:v>9672</c:v>
                </c:pt>
                <c:pt idx="3">
                  <c:v>5321</c:v>
                </c:pt>
                <c:pt idx="4">
                  <c:v>3618</c:v>
                </c:pt>
                <c:pt idx="5">
                  <c:v>2565</c:v>
                </c:pt>
                <c:pt idx="6">
                  <c:v>1984</c:v>
                </c:pt>
                <c:pt idx="7">
                  <c:v>1601</c:v>
                </c:pt>
                <c:pt idx="8">
                  <c:v>1306</c:v>
                </c:pt>
                <c:pt idx="9">
                  <c:v>1237</c:v>
                </c:pt>
                <c:pt idx="10">
                  <c:v>1052</c:v>
                </c:pt>
                <c:pt idx="11">
                  <c:v>837</c:v>
                </c:pt>
                <c:pt idx="12">
                  <c:v>766</c:v>
                </c:pt>
                <c:pt idx="13">
                  <c:v>693</c:v>
                </c:pt>
                <c:pt idx="14">
                  <c:v>697</c:v>
                </c:pt>
                <c:pt idx="15">
                  <c:v>652</c:v>
                </c:pt>
                <c:pt idx="16">
                  <c:v>553</c:v>
                </c:pt>
                <c:pt idx="17">
                  <c:v>549</c:v>
                </c:pt>
                <c:pt idx="18">
                  <c:v>495</c:v>
                </c:pt>
                <c:pt idx="19">
                  <c:v>442</c:v>
                </c:pt>
                <c:pt idx="20">
                  <c:v>442</c:v>
                </c:pt>
                <c:pt idx="21">
                  <c:v>431</c:v>
                </c:pt>
                <c:pt idx="22">
                  <c:v>408</c:v>
                </c:pt>
                <c:pt idx="23">
                  <c:v>412</c:v>
                </c:pt>
                <c:pt idx="24">
                  <c:v>404</c:v>
                </c:pt>
                <c:pt idx="25">
                  <c:v>421</c:v>
                </c:pt>
                <c:pt idx="26">
                  <c:v>389</c:v>
                </c:pt>
                <c:pt idx="27">
                  <c:v>380</c:v>
                </c:pt>
                <c:pt idx="28">
                  <c:v>371</c:v>
                </c:pt>
                <c:pt idx="29">
                  <c:v>365</c:v>
                </c:pt>
                <c:pt idx="30">
                  <c:v>349</c:v>
                </c:pt>
                <c:pt idx="31">
                  <c:v>377</c:v>
                </c:pt>
                <c:pt idx="32">
                  <c:v>371</c:v>
                </c:pt>
                <c:pt idx="33">
                  <c:v>368</c:v>
                </c:pt>
                <c:pt idx="34">
                  <c:v>362</c:v>
                </c:pt>
                <c:pt idx="35">
                  <c:v>366</c:v>
                </c:pt>
                <c:pt idx="36">
                  <c:v>343</c:v>
                </c:pt>
                <c:pt idx="37">
                  <c:v>329</c:v>
                </c:pt>
                <c:pt idx="38">
                  <c:v>335</c:v>
                </c:pt>
                <c:pt idx="39">
                  <c:v>328</c:v>
                </c:pt>
                <c:pt idx="40">
                  <c:v>353</c:v>
                </c:pt>
                <c:pt idx="41">
                  <c:v>368</c:v>
                </c:pt>
                <c:pt idx="42">
                  <c:v>321</c:v>
                </c:pt>
                <c:pt idx="43">
                  <c:v>336</c:v>
                </c:pt>
                <c:pt idx="44">
                  <c:v>341</c:v>
                </c:pt>
                <c:pt idx="45">
                  <c:v>335</c:v>
                </c:pt>
                <c:pt idx="46">
                  <c:v>351</c:v>
                </c:pt>
                <c:pt idx="47">
                  <c:v>320</c:v>
                </c:pt>
                <c:pt idx="48">
                  <c:v>310</c:v>
                </c:pt>
                <c:pt idx="49">
                  <c:v>311</c:v>
                </c:pt>
                <c:pt idx="50">
                  <c:v>313</c:v>
                </c:pt>
                <c:pt idx="51">
                  <c:v>312</c:v>
                </c:pt>
                <c:pt idx="52">
                  <c:v>308</c:v>
                </c:pt>
                <c:pt idx="53">
                  <c:v>306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289</c:v>
                </c:pt>
                <c:pt idx="58">
                  <c:v>293</c:v>
                </c:pt>
                <c:pt idx="59">
                  <c:v>299</c:v>
                </c:pt>
                <c:pt idx="60">
                  <c:v>303</c:v>
                </c:pt>
                <c:pt idx="61">
                  <c:v>300</c:v>
                </c:pt>
                <c:pt idx="62">
                  <c:v>313</c:v>
                </c:pt>
                <c:pt idx="63">
                  <c:v>297</c:v>
                </c:pt>
                <c:pt idx="64">
                  <c:v>302</c:v>
                </c:pt>
                <c:pt idx="65">
                  <c:v>287</c:v>
                </c:pt>
                <c:pt idx="66">
                  <c:v>301</c:v>
                </c:pt>
                <c:pt idx="67">
                  <c:v>292</c:v>
                </c:pt>
                <c:pt idx="68">
                  <c:v>292</c:v>
                </c:pt>
                <c:pt idx="69">
                  <c:v>313</c:v>
                </c:pt>
                <c:pt idx="70">
                  <c:v>287</c:v>
                </c:pt>
                <c:pt idx="71">
                  <c:v>289</c:v>
                </c:pt>
                <c:pt idx="72">
                  <c:v>311</c:v>
                </c:pt>
                <c:pt idx="73">
                  <c:v>287</c:v>
                </c:pt>
                <c:pt idx="74">
                  <c:v>301</c:v>
                </c:pt>
                <c:pt idx="75">
                  <c:v>293</c:v>
                </c:pt>
                <c:pt idx="76">
                  <c:v>295</c:v>
                </c:pt>
                <c:pt idx="77">
                  <c:v>292</c:v>
                </c:pt>
                <c:pt idx="78">
                  <c:v>287</c:v>
                </c:pt>
                <c:pt idx="79">
                  <c:v>286</c:v>
                </c:pt>
                <c:pt idx="80">
                  <c:v>290</c:v>
                </c:pt>
                <c:pt idx="81">
                  <c:v>283</c:v>
                </c:pt>
                <c:pt idx="82">
                  <c:v>299</c:v>
                </c:pt>
                <c:pt idx="83">
                  <c:v>290</c:v>
                </c:pt>
                <c:pt idx="84">
                  <c:v>287</c:v>
                </c:pt>
                <c:pt idx="85">
                  <c:v>301</c:v>
                </c:pt>
                <c:pt idx="86">
                  <c:v>288</c:v>
                </c:pt>
                <c:pt idx="8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E-412F-8E5B-B3958CF57521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Im2'!$F$4:$F$91</c:f>
              <c:numCache>
                <c:formatCode>General</c:formatCode>
                <c:ptCount val="88"/>
                <c:pt idx="0">
                  <c:v>15608</c:v>
                </c:pt>
                <c:pt idx="1">
                  <c:v>15532</c:v>
                </c:pt>
                <c:pt idx="2">
                  <c:v>15589</c:v>
                </c:pt>
                <c:pt idx="3">
                  <c:v>15718</c:v>
                </c:pt>
                <c:pt idx="4">
                  <c:v>15648</c:v>
                </c:pt>
                <c:pt idx="5">
                  <c:v>15562</c:v>
                </c:pt>
                <c:pt idx="6">
                  <c:v>15620</c:v>
                </c:pt>
                <c:pt idx="7">
                  <c:v>15845</c:v>
                </c:pt>
                <c:pt idx="8">
                  <c:v>15668</c:v>
                </c:pt>
                <c:pt idx="9">
                  <c:v>15819</c:v>
                </c:pt>
                <c:pt idx="10">
                  <c:v>15465</c:v>
                </c:pt>
                <c:pt idx="11">
                  <c:v>15544</c:v>
                </c:pt>
                <c:pt idx="12">
                  <c:v>15432</c:v>
                </c:pt>
                <c:pt idx="13">
                  <c:v>15386</c:v>
                </c:pt>
                <c:pt idx="14">
                  <c:v>15570</c:v>
                </c:pt>
                <c:pt idx="15">
                  <c:v>15733</c:v>
                </c:pt>
                <c:pt idx="16">
                  <c:v>15598</c:v>
                </c:pt>
                <c:pt idx="17">
                  <c:v>15554</c:v>
                </c:pt>
                <c:pt idx="18">
                  <c:v>15711</c:v>
                </c:pt>
                <c:pt idx="19">
                  <c:v>15547</c:v>
                </c:pt>
                <c:pt idx="20">
                  <c:v>15460</c:v>
                </c:pt>
                <c:pt idx="21">
                  <c:v>15631</c:v>
                </c:pt>
                <c:pt idx="22">
                  <c:v>15565</c:v>
                </c:pt>
                <c:pt idx="23">
                  <c:v>15671</c:v>
                </c:pt>
                <c:pt idx="24">
                  <c:v>15573</c:v>
                </c:pt>
                <c:pt idx="25">
                  <c:v>15591</c:v>
                </c:pt>
                <c:pt idx="26">
                  <c:v>15705</c:v>
                </c:pt>
                <c:pt idx="27">
                  <c:v>15701</c:v>
                </c:pt>
                <c:pt idx="28">
                  <c:v>15818</c:v>
                </c:pt>
                <c:pt idx="29">
                  <c:v>15758</c:v>
                </c:pt>
                <c:pt idx="30">
                  <c:v>15541</c:v>
                </c:pt>
                <c:pt idx="31">
                  <c:v>15477</c:v>
                </c:pt>
                <c:pt idx="32">
                  <c:v>15732</c:v>
                </c:pt>
                <c:pt idx="33">
                  <c:v>15577</c:v>
                </c:pt>
                <c:pt idx="34">
                  <c:v>15574</c:v>
                </c:pt>
                <c:pt idx="35">
                  <c:v>17195</c:v>
                </c:pt>
                <c:pt idx="36">
                  <c:v>16076</c:v>
                </c:pt>
                <c:pt idx="37">
                  <c:v>15638</c:v>
                </c:pt>
                <c:pt idx="38">
                  <c:v>15623</c:v>
                </c:pt>
                <c:pt idx="39">
                  <c:v>15628</c:v>
                </c:pt>
                <c:pt idx="40">
                  <c:v>15634</c:v>
                </c:pt>
                <c:pt idx="41">
                  <c:v>15614</c:v>
                </c:pt>
                <c:pt idx="42">
                  <c:v>15676</c:v>
                </c:pt>
                <c:pt idx="43">
                  <c:v>15516</c:v>
                </c:pt>
                <c:pt idx="44">
                  <c:v>15429</c:v>
                </c:pt>
                <c:pt idx="45">
                  <c:v>15694</c:v>
                </c:pt>
                <c:pt idx="46">
                  <c:v>15589</c:v>
                </c:pt>
                <c:pt idx="47">
                  <c:v>15602</c:v>
                </c:pt>
                <c:pt idx="48">
                  <c:v>15507</c:v>
                </c:pt>
                <c:pt idx="49">
                  <c:v>15909</c:v>
                </c:pt>
                <c:pt idx="50">
                  <c:v>15771</c:v>
                </c:pt>
                <c:pt idx="51">
                  <c:v>15702</c:v>
                </c:pt>
                <c:pt idx="52">
                  <c:v>15492</c:v>
                </c:pt>
                <c:pt idx="53">
                  <c:v>15676</c:v>
                </c:pt>
                <c:pt idx="54">
                  <c:v>15636</c:v>
                </c:pt>
                <c:pt idx="55">
                  <c:v>15580</c:v>
                </c:pt>
                <c:pt idx="56">
                  <c:v>15659</c:v>
                </c:pt>
                <c:pt idx="57">
                  <c:v>15617</c:v>
                </c:pt>
                <c:pt idx="58">
                  <c:v>15703</c:v>
                </c:pt>
                <c:pt idx="59">
                  <c:v>15684</c:v>
                </c:pt>
                <c:pt idx="60">
                  <c:v>15649</c:v>
                </c:pt>
                <c:pt idx="61">
                  <c:v>15712</c:v>
                </c:pt>
                <c:pt idx="62">
                  <c:v>15506</c:v>
                </c:pt>
                <c:pt idx="63">
                  <c:v>15441</c:v>
                </c:pt>
                <c:pt idx="64">
                  <c:v>15654</c:v>
                </c:pt>
                <c:pt idx="65">
                  <c:v>15566</c:v>
                </c:pt>
                <c:pt idx="66">
                  <c:v>15576</c:v>
                </c:pt>
                <c:pt idx="67">
                  <c:v>15454</c:v>
                </c:pt>
                <c:pt idx="68">
                  <c:v>15407</c:v>
                </c:pt>
                <c:pt idx="69">
                  <c:v>15443</c:v>
                </c:pt>
                <c:pt idx="70">
                  <c:v>15657</c:v>
                </c:pt>
                <c:pt idx="71">
                  <c:v>15669</c:v>
                </c:pt>
                <c:pt idx="72">
                  <c:v>15637</c:v>
                </c:pt>
                <c:pt idx="73">
                  <c:v>15691</c:v>
                </c:pt>
                <c:pt idx="74">
                  <c:v>16741</c:v>
                </c:pt>
                <c:pt idx="75">
                  <c:v>15694</c:v>
                </c:pt>
                <c:pt idx="76">
                  <c:v>15428</c:v>
                </c:pt>
                <c:pt idx="77">
                  <c:v>15605</c:v>
                </c:pt>
                <c:pt idx="78">
                  <c:v>15783</c:v>
                </c:pt>
                <c:pt idx="79">
                  <c:v>15723</c:v>
                </c:pt>
                <c:pt idx="80">
                  <c:v>15715</c:v>
                </c:pt>
                <c:pt idx="81">
                  <c:v>15867</c:v>
                </c:pt>
                <c:pt idx="82">
                  <c:v>15626</c:v>
                </c:pt>
                <c:pt idx="83">
                  <c:v>15605</c:v>
                </c:pt>
                <c:pt idx="84">
                  <c:v>15774</c:v>
                </c:pt>
                <c:pt idx="85">
                  <c:v>15490</c:v>
                </c:pt>
                <c:pt idx="86">
                  <c:v>15674</c:v>
                </c:pt>
                <c:pt idx="87">
                  <c:v>15751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E-412F-8E5B-B3958CF5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3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Im3'!$G$4:$G$91</c:f>
              <c:numCache>
                <c:formatCode>General</c:formatCode>
                <c:ptCount val="88"/>
                <c:pt idx="0">
                  <c:v>6288</c:v>
                </c:pt>
                <c:pt idx="1">
                  <c:v>1587</c:v>
                </c:pt>
                <c:pt idx="2">
                  <c:v>758</c:v>
                </c:pt>
                <c:pt idx="3">
                  <c:v>446</c:v>
                </c:pt>
                <c:pt idx="4">
                  <c:v>292</c:v>
                </c:pt>
                <c:pt idx="5">
                  <c:v>208</c:v>
                </c:pt>
                <c:pt idx="6">
                  <c:v>153</c:v>
                </c:pt>
                <c:pt idx="7">
                  <c:v>127</c:v>
                </c:pt>
                <c:pt idx="8">
                  <c:v>100</c:v>
                </c:pt>
                <c:pt idx="9">
                  <c:v>78</c:v>
                </c:pt>
                <c:pt idx="10">
                  <c:v>71</c:v>
                </c:pt>
                <c:pt idx="11">
                  <c:v>60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39</c:v>
                </c:pt>
                <c:pt idx="17">
                  <c:v>35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11</c:v>
                </c:pt>
                <c:pt idx="48">
                  <c:v>14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8-438B-AC32-3D864D4B5A6B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Im3'!$G$4:$G$91</c:f>
              <c:numCache>
                <c:formatCode>General</c:formatCode>
                <c:ptCount val="88"/>
                <c:pt idx="0">
                  <c:v>6270</c:v>
                </c:pt>
                <c:pt idx="1">
                  <c:v>1605</c:v>
                </c:pt>
                <c:pt idx="2">
                  <c:v>802</c:v>
                </c:pt>
                <c:pt idx="3">
                  <c:v>484</c:v>
                </c:pt>
                <c:pt idx="4">
                  <c:v>340</c:v>
                </c:pt>
                <c:pt idx="5">
                  <c:v>246</c:v>
                </c:pt>
                <c:pt idx="6">
                  <c:v>239</c:v>
                </c:pt>
                <c:pt idx="7">
                  <c:v>180</c:v>
                </c:pt>
                <c:pt idx="8">
                  <c:v>119</c:v>
                </c:pt>
                <c:pt idx="9">
                  <c:v>150</c:v>
                </c:pt>
                <c:pt idx="10">
                  <c:v>140</c:v>
                </c:pt>
                <c:pt idx="11">
                  <c:v>129</c:v>
                </c:pt>
                <c:pt idx="12">
                  <c:v>89</c:v>
                </c:pt>
                <c:pt idx="13">
                  <c:v>84</c:v>
                </c:pt>
                <c:pt idx="14">
                  <c:v>70</c:v>
                </c:pt>
                <c:pt idx="15">
                  <c:v>73</c:v>
                </c:pt>
                <c:pt idx="16">
                  <c:v>56</c:v>
                </c:pt>
                <c:pt idx="17">
                  <c:v>42</c:v>
                </c:pt>
                <c:pt idx="18">
                  <c:v>52</c:v>
                </c:pt>
                <c:pt idx="19">
                  <c:v>84</c:v>
                </c:pt>
                <c:pt idx="20">
                  <c:v>112</c:v>
                </c:pt>
                <c:pt idx="21">
                  <c:v>119</c:v>
                </c:pt>
                <c:pt idx="22">
                  <c:v>115</c:v>
                </c:pt>
                <c:pt idx="23">
                  <c:v>82</c:v>
                </c:pt>
                <c:pt idx="24">
                  <c:v>71</c:v>
                </c:pt>
                <c:pt idx="25">
                  <c:v>49</c:v>
                </c:pt>
                <c:pt idx="26">
                  <c:v>32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8</c:v>
                </c:pt>
                <c:pt idx="39">
                  <c:v>21</c:v>
                </c:pt>
                <c:pt idx="40">
                  <c:v>26</c:v>
                </c:pt>
                <c:pt idx="41">
                  <c:v>45</c:v>
                </c:pt>
                <c:pt idx="42">
                  <c:v>34</c:v>
                </c:pt>
                <c:pt idx="43">
                  <c:v>7</c:v>
                </c:pt>
                <c:pt idx="44">
                  <c:v>16</c:v>
                </c:pt>
                <c:pt idx="45">
                  <c:v>22</c:v>
                </c:pt>
                <c:pt idx="46">
                  <c:v>14</c:v>
                </c:pt>
                <c:pt idx="47">
                  <c:v>47</c:v>
                </c:pt>
                <c:pt idx="48">
                  <c:v>76</c:v>
                </c:pt>
                <c:pt idx="49">
                  <c:v>34</c:v>
                </c:pt>
                <c:pt idx="50">
                  <c:v>23</c:v>
                </c:pt>
                <c:pt idx="51">
                  <c:v>23</c:v>
                </c:pt>
                <c:pt idx="52">
                  <c:v>26</c:v>
                </c:pt>
                <c:pt idx="53">
                  <c:v>10</c:v>
                </c:pt>
                <c:pt idx="54">
                  <c:v>6</c:v>
                </c:pt>
                <c:pt idx="55">
                  <c:v>7</c:v>
                </c:pt>
                <c:pt idx="56">
                  <c:v>9</c:v>
                </c:pt>
                <c:pt idx="57">
                  <c:v>9</c:v>
                </c:pt>
                <c:pt idx="58">
                  <c:v>3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7</c:v>
                </c:pt>
                <c:pt idx="63">
                  <c:v>10</c:v>
                </c:pt>
                <c:pt idx="64">
                  <c:v>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8-438B-AC32-3D864D4B5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Peppers Image Time Graph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0.1111111111111111"/>
          <c:w val="0.87003345107676189"/>
          <c:h val="0.80486712598425192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2-4F60-9634-4B5A8D04D418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2-4F60-9634-4B5A8D04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66868045636897"/>
          <c:y val="0.46239517387720741"/>
          <c:w val="4.8930559750415561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4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85-486F-BF87-DA62EFD135A7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85-486F-BF87-DA62EFD1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Peppers Image Regions Graph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9036578421172067E-2"/>
          <c:y val="0.19432888597258677"/>
          <c:w val="0.87393062816576961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Im4'!$C$4:$C$91</c:f>
              <c:numCache>
                <c:formatCode>General</c:formatCode>
                <c:ptCount val="88"/>
                <c:pt idx="0">
                  <c:v>104847</c:v>
                </c:pt>
                <c:pt idx="1">
                  <c:v>41674</c:v>
                </c:pt>
                <c:pt idx="2">
                  <c:v>21621</c:v>
                </c:pt>
                <c:pt idx="3">
                  <c:v>12988</c:v>
                </c:pt>
                <c:pt idx="4">
                  <c:v>8543</c:v>
                </c:pt>
                <c:pt idx="5">
                  <c:v>5992</c:v>
                </c:pt>
                <c:pt idx="6">
                  <c:v>4478</c:v>
                </c:pt>
                <c:pt idx="7">
                  <c:v>3535</c:v>
                </c:pt>
                <c:pt idx="8">
                  <c:v>2815</c:v>
                </c:pt>
                <c:pt idx="9">
                  <c:v>2306</c:v>
                </c:pt>
                <c:pt idx="10">
                  <c:v>1900</c:v>
                </c:pt>
                <c:pt idx="11">
                  <c:v>1696</c:v>
                </c:pt>
                <c:pt idx="12">
                  <c:v>1482</c:v>
                </c:pt>
                <c:pt idx="13">
                  <c:v>1253</c:v>
                </c:pt>
                <c:pt idx="14">
                  <c:v>1164</c:v>
                </c:pt>
                <c:pt idx="15">
                  <c:v>1051</c:v>
                </c:pt>
                <c:pt idx="16">
                  <c:v>992</c:v>
                </c:pt>
                <c:pt idx="17">
                  <c:v>861</c:v>
                </c:pt>
                <c:pt idx="18">
                  <c:v>949</c:v>
                </c:pt>
                <c:pt idx="19">
                  <c:v>846</c:v>
                </c:pt>
                <c:pt idx="20">
                  <c:v>806</c:v>
                </c:pt>
                <c:pt idx="21">
                  <c:v>718</c:v>
                </c:pt>
                <c:pt idx="22">
                  <c:v>685</c:v>
                </c:pt>
                <c:pt idx="23">
                  <c:v>587</c:v>
                </c:pt>
                <c:pt idx="24">
                  <c:v>612</c:v>
                </c:pt>
                <c:pt idx="25">
                  <c:v>572</c:v>
                </c:pt>
                <c:pt idx="26">
                  <c:v>521</c:v>
                </c:pt>
                <c:pt idx="27">
                  <c:v>537</c:v>
                </c:pt>
                <c:pt idx="28">
                  <c:v>476</c:v>
                </c:pt>
                <c:pt idx="29">
                  <c:v>471</c:v>
                </c:pt>
                <c:pt idx="30">
                  <c:v>396</c:v>
                </c:pt>
                <c:pt idx="31">
                  <c:v>403</c:v>
                </c:pt>
                <c:pt idx="32">
                  <c:v>384</c:v>
                </c:pt>
                <c:pt idx="33">
                  <c:v>415</c:v>
                </c:pt>
                <c:pt idx="34">
                  <c:v>423</c:v>
                </c:pt>
                <c:pt idx="35">
                  <c:v>394</c:v>
                </c:pt>
                <c:pt idx="36">
                  <c:v>333</c:v>
                </c:pt>
                <c:pt idx="37">
                  <c:v>315</c:v>
                </c:pt>
                <c:pt idx="38">
                  <c:v>397</c:v>
                </c:pt>
                <c:pt idx="39">
                  <c:v>371</c:v>
                </c:pt>
                <c:pt idx="40">
                  <c:v>480</c:v>
                </c:pt>
                <c:pt idx="41">
                  <c:v>460</c:v>
                </c:pt>
                <c:pt idx="42">
                  <c:v>403</c:v>
                </c:pt>
                <c:pt idx="43">
                  <c:v>306</c:v>
                </c:pt>
                <c:pt idx="44">
                  <c:v>297</c:v>
                </c:pt>
                <c:pt idx="45">
                  <c:v>386</c:v>
                </c:pt>
                <c:pt idx="46">
                  <c:v>414</c:v>
                </c:pt>
                <c:pt idx="47">
                  <c:v>410</c:v>
                </c:pt>
                <c:pt idx="48">
                  <c:v>337</c:v>
                </c:pt>
                <c:pt idx="49">
                  <c:v>385</c:v>
                </c:pt>
                <c:pt idx="50">
                  <c:v>378</c:v>
                </c:pt>
                <c:pt idx="51">
                  <c:v>350</c:v>
                </c:pt>
                <c:pt idx="52">
                  <c:v>374</c:v>
                </c:pt>
                <c:pt idx="53">
                  <c:v>357</c:v>
                </c:pt>
                <c:pt idx="54">
                  <c:v>348</c:v>
                </c:pt>
                <c:pt idx="55">
                  <c:v>383</c:v>
                </c:pt>
                <c:pt idx="56">
                  <c:v>404</c:v>
                </c:pt>
                <c:pt idx="57">
                  <c:v>318</c:v>
                </c:pt>
                <c:pt idx="58">
                  <c:v>254</c:v>
                </c:pt>
                <c:pt idx="59">
                  <c:v>256</c:v>
                </c:pt>
                <c:pt idx="60">
                  <c:v>258</c:v>
                </c:pt>
                <c:pt idx="61">
                  <c:v>389</c:v>
                </c:pt>
                <c:pt idx="62">
                  <c:v>356</c:v>
                </c:pt>
                <c:pt idx="63">
                  <c:v>299</c:v>
                </c:pt>
                <c:pt idx="64">
                  <c:v>223</c:v>
                </c:pt>
                <c:pt idx="65">
                  <c:v>249</c:v>
                </c:pt>
                <c:pt idx="66">
                  <c:v>216</c:v>
                </c:pt>
                <c:pt idx="67">
                  <c:v>331</c:v>
                </c:pt>
                <c:pt idx="68">
                  <c:v>326</c:v>
                </c:pt>
                <c:pt idx="69">
                  <c:v>346</c:v>
                </c:pt>
                <c:pt idx="70">
                  <c:v>287</c:v>
                </c:pt>
                <c:pt idx="71">
                  <c:v>211</c:v>
                </c:pt>
                <c:pt idx="72">
                  <c:v>167</c:v>
                </c:pt>
                <c:pt idx="73">
                  <c:v>139</c:v>
                </c:pt>
                <c:pt idx="74">
                  <c:v>126</c:v>
                </c:pt>
                <c:pt idx="75">
                  <c:v>104</c:v>
                </c:pt>
                <c:pt idx="76">
                  <c:v>82</c:v>
                </c:pt>
                <c:pt idx="77">
                  <c:v>88</c:v>
                </c:pt>
                <c:pt idx="78">
                  <c:v>110</c:v>
                </c:pt>
                <c:pt idx="79">
                  <c:v>78</c:v>
                </c:pt>
                <c:pt idx="80">
                  <c:v>52</c:v>
                </c:pt>
                <c:pt idx="81">
                  <c:v>52</c:v>
                </c:pt>
                <c:pt idx="82">
                  <c:v>45</c:v>
                </c:pt>
                <c:pt idx="83">
                  <c:v>15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5-4D78-A78D-8794BF046441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Im2'!$C$4:$C$91</c:f>
              <c:numCache>
                <c:formatCode>General</c:formatCode>
                <c:ptCount val="88"/>
                <c:pt idx="0">
                  <c:v>7469</c:v>
                </c:pt>
                <c:pt idx="1">
                  <c:v>5804</c:v>
                </c:pt>
                <c:pt idx="2">
                  <c:v>5096</c:v>
                </c:pt>
                <c:pt idx="3">
                  <c:v>4542</c:v>
                </c:pt>
                <c:pt idx="4">
                  <c:v>4113</c:v>
                </c:pt>
                <c:pt idx="5">
                  <c:v>3645</c:v>
                </c:pt>
                <c:pt idx="6">
                  <c:v>3216</c:v>
                </c:pt>
                <c:pt idx="7">
                  <c:v>2903</c:v>
                </c:pt>
                <c:pt idx="8">
                  <c:v>2677</c:v>
                </c:pt>
                <c:pt idx="9">
                  <c:v>2472</c:v>
                </c:pt>
                <c:pt idx="10">
                  <c:v>2210</c:v>
                </c:pt>
                <c:pt idx="11">
                  <c:v>1953</c:v>
                </c:pt>
                <c:pt idx="12">
                  <c:v>1725</c:v>
                </c:pt>
                <c:pt idx="13">
                  <c:v>1554</c:v>
                </c:pt>
                <c:pt idx="14">
                  <c:v>1403</c:v>
                </c:pt>
                <c:pt idx="15">
                  <c:v>1204</c:v>
                </c:pt>
                <c:pt idx="16">
                  <c:v>1041</c:v>
                </c:pt>
                <c:pt idx="17">
                  <c:v>942</c:v>
                </c:pt>
                <c:pt idx="18">
                  <c:v>891</c:v>
                </c:pt>
                <c:pt idx="19">
                  <c:v>854</c:v>
                </c:pt>
                <c:pt idx="20">
                  <c:v>776</c:v>
                </c:pt>
                <c:pt idx="21">
                  <c:v>685</c:v>
                </c:pt>
                <c:pt idx="22">
                  <c:v>609</c:v>
                </c:pt>
                <c:pt idx="23">
                  <c:v>522</c:v>
                </c:pt>
                <c:pt idx="24">
                  <c:v>454</c:v>
                </c:pt>
                <c:pt idx="25">
                  <c:v>388</c:v>
                </c:pt>
                <c:pt idx="26">
                  <c:v>350</c:v>
                </c:pt>
                <c:pt idx="27">
                  <c:v>296</c:v>
                </c:pt>
                <c:pt idx="28">
                  <c:v>259</c:v>
                </c:pt>
                <c:pt idx="29">
                  <c:v>223</c:v>
                </c:pt>
                <c:pt idx="30">
                  <c:v>175</c:v>
                </c:pt>
                <c:pt idx="31">
                  <c:v>138</c:v>
                </c:pt>
                <c:pt idx="32">
                  <c:v>92</c:v>
                </c:pt>
                <c:pt idx="33">
                  <c:v>69</c:v>
                </c:pt>
                <c:pt idx="34">
                  <c:v>37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5-4D78-A78D-8794BF04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</a:t>
                </a:r>
                <a:r>
                  <a:rPr lang="it-IT" baseline="0"/>
                  <a:t> of 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345660299803491"/>
          <c:y val="0.49589759801255945"/>
          <c:w val="3.696754055824588E-2"/>
          <c:h val="9.9778945643348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4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4-4B26-B280-79705A2A6742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Im4'!$B$4:$B$91</c:f>
              <c:numCache>
                <c:formatCode>General</c:formatCode>
                <c:ptCount val="88"/>
                <c:pt idx="0">
                  <c:v>8319</c:v>
                </c:pt>
                <c:pt idx="1">
                  <c:v>8278</c:v>
                </c:pt>
                <c:pt idx="2">
                  <c:v>8320</c:v>
                </c:pt>
                <c:pt idx="3">
                  <c:v>8261</c:v>
                </c:pt>
                <c:pt idx="4">
                  <c:v>8263</c:v>
                </c:pt>
                <c:pt idx="5">
                  <c:v>8376</c:v>
                </c:pt>
                <c:pt idx="6">
                  <c:v>8511</c:v>
                </c:pt>
                <c:pt idx="7">
                  <c:v>8452</c:v>
                </c:pt>
                <c:pt idx="8">
                  <c:v>8521</c:v>
                </c:pt>
                <c:pt idx="9">
                  <c:v>8345</c:v>
                </c:pt>
                <c:pt idx="10">
                  <c:v>8412</c:v>
                </c:pt>
                <c:pt idx="11">
                  <c:v>8269</c:v>
                </c:pt>
                <c:pt idx="12">
                  <c:v>8288</c:v>
                </c:pt>
                <c:pt idx="13">
                  <c:v>8406</c:v>
                </c:pt>
                <c:pt idx="14">
                  <c:v>8483</c:v>
                </c:pt>
                <c:pt idx="15">
                  <c:v>8308</c:v>
                </c:pt>
                <c:pt idx="16">
                  <c:v>8257</c:v>
                </c:pt>
                <c:pt idx="17">
                  <c:v>8221</c:v>
                </c:pt>
                <c:pt idx="18">
                  <c:v>8266</c:v>
                </c:pt>
                <c:pt idx="19">
                  <c:v>8193</c:v>
                </c:pt>
                <c:pt idx="20">
                  <c:v>8263</c:v>
                </c:pt>
                <c:pt idx="21">
                  <c:v>8302</c:v>
                </c:pt>
                <c:pt idx="22">
                  <c:v>8430</c:v>
                </c:pt>
                <c:pt idx="23">
                  <c:v>8334</c:v>
                </c:pt>
                <c:pt idx="24">
                  <c:v>8121</c:v>
                </c:pt>
                <c:pt idx="25">
                  <c:v>8231</c:v>
                </c:pt>
                <c:pt idx="26">
                  <c:v>8612</c:v>
                </c:pt>
                <c:pt idx="27">
                  <c:v>9088</c:v>
                </c:pt>
                <c:pt idx="28">
                  <c:v>8182</c:v>
                </c:pt>
                <c:pt idx="29">
                  <c:v>8282</c:v>
                </c:pt>
                <c:pt idx="30">
                  <c:v>8258</c:v>
                </c:pt>
                <c:pt idx="31">
                  <c:v>8249</c:v>
                </c:pt>
                <c:pt idx="32">
                  <c:v>8204</c:v>
                </c:pt>
                <c:pt idx="33">
                  <c:v>8232</c:v>
                </c:pt>
                <c:pt idx="34">
                  <c:v>8287</c:v>
                </c:pt>
                <c:pt idx="35">
                  <c:v>8156</c:v>
                </c:pt>
                <c:pt idx="36">
                  <c:v>8239</c:v>
                </c:pt>
                <c:pt idx="37">
                  <c:v>8232</c:v>
                </c:pt>
                <c:pt idx="38">
                  <c:v>8227</c:v>
                </c:pt>
                <c:pt idx="39">
                  <c:v>8174</c:v>
                </c:pt>
                <c:pt idx="40">
                  <c:v>8285</c:v>
                </c:pt>
                <c:pt idx="41">
                  <c:v>8334</c:v>
                </c:pt>
                <c:pt idx="42">
                  <c:v>8183</c:v>
                </c:pt>
                <c:pt idx="43">
                  <c:v>8309</c:v>
                </c:pt>
                <c:pt idx="44">
                  <c:v>8250</c:v>
                </c:pt>
                <c:pt idx="45">
                  <c:v>8250</c:v>
                </c:pt>
                <c:pt idx="46">
                  <c:v>8235</c:v>
                </c:pt>
                <c:pt idx="47">
                  <c:v>8269</c:v>
                </c:pt>
                <c:pt idx="48">
                  <c:v>8229</c:v>
                </c:pt>
                <c:pt idx="49">
                  <c:v>8330</c:v>
                </c:pt>
                <c:pt idx="50">
                  <c:v>8330</c:v>
                </c:pt>
                <c:pt idx="51">
                  <c:v>8361</c:v>
                </c:pt>
                <c:pt idx="52">
                  <c:v>8276</c:v>
                </c:pt>
                <c:pt idx="53">
                  <c:v>8337</c:v>
                </c:pt>
                <c:pt idx="54">
                  <c:v>8380</c:v>
                </c:pt>
                <c:pt idx="55">
                  <c:v>8157</c:v>
                </c:pt>
                <c:pt idx="56">
                  <c:v>8239</c:v>
                </c:pt>
                <c:pt idx="57">
                  <c:v>8278</c:v>
                </c:pt>
                <c:pt idx="58">
                  <c:v>8175</c:v>
                </c:pt>
                <c:pt idx="59">
                  <c:v>8271</c:v>
                </c:pt>
                <c:pt idx="60">
                  <c:v>8301</c:v>
                </c:pt>
                <c:pt idx="61">
                  <c:v>8291</c:v>
                </c:pt>
                <c:pt idx="62">
                  <c:v>8360</c:v>
                </c:pt>
                <c:pt idx="63">
                  <c:v>8361</c:v>
                </c:pt>
                <c:pt idx="64">
                  <c:v>8268</c:v>
                </c:pt>
                <c:pt idx="65">
                  <c:v>8300</c:v>
                </c:pt>
                <c:pt idx="66">
                  <c:v>8309</c:v>
                </c:pt>
                <c:pt idx="67">
                  <c:v>8335</c:v>
                </c:pt>
                <c:pt idx="68">
                  <c:v>8204</c:v>
                </c:pt>
                <c:pt idx="69">
                  <c:v>8364</c:v>
                </c:pt>
                <c:pt idx="70">
                  <c:v>8282</c:v>
                </c:pt>
                <c:pt idx="71">
                  <c:v>8282</c:v>
                </c:pt>
                <c:pt idx="72">
                  <c:v>8197</c:v>
                </c:pt>
                <c:pt idx="73">
                  <c:v>8281</c:v>
                </c:pt>
                <c:pt idx="74">
                  <c:v>8248</c:v>
                </c:pt>
                <c:pt idx="75">
                  <c:v>8283</c:v>
                </c:pt>
                <c:pt idx="76">
                  <c:v>8263</c:v>
                </c:pt>
                <c:pt idx="77">
                  <c:v>8328</c:v>
                </c:pt>
                <c:pt idx="78">
                  <c:v>8273</c:v>
                </c:pt>
                <c:pt idx="79">
                  <c:v>8322</c:v>
                </c:pt>
                <c:pt idx="80">
                  <c:v>8368</c:v>
                </c:pt>
                <c:pt idx="81">
                  <c:v>8376</c:v>
                </c:pt>
                <c:pt idx="82">
                  <c:v>8263</c:v>
                </c:pt>
                <c:pt idx="83">
                  <c:v>8333</c:v>
                </c:pt>
                <c:pt idx="84">
                  <c:v>8106</c:v>
                </c:pt>
                <c:pt idx="85">
                  <c:v>8286</c:v>
                </c:pt>
                <c:pt idx="86">
                  <c:v>8279</c:v>
                </c:pt>
                <c:pt idx="87">
                  <c:v>8281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4-4B26-B280-79705A2A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4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B-4E27-A7B6-7175F39484DA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B-4E27-A7B6-7175F394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4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2-4F14-A725-EE87CCB15B9D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2-4F14-A725-EE87CCB15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4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A-47B7-9B42-51E97AA9E2DD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Im4'!$F$4:$F$91</c:f>
              <c:numCache>
                <c:formatCode>General</c:formatCode>
                <c:ptCount val="88"/>
                <c:pt idx="0">
                  <c:v>8325</c:v>
                </c:pt>
                <c:pt idx="1">
                  <c:v>8243</c:v>
                </c:pt>
                <c:pt idx="2">
                  <c:v>8315</c:v>
                </c:pt>
                <c:pt idx="3">
                  <c:v>8252</c:v>
                </c:pt>
                <c:pt idx="4">
                  <c:v>8370</c:v>
                </c:pt>
                <c:pt idx="5">
                  <c:v>8282</c:v>
                </c:pt>
                <c:pt idx="6">
                  <c:v>8244</c:v>
                </c:pt>
                <c:pt idx="7">
                  <c:v>8191</c:v>
                </c:pt>
                <c:pt idx="8">
                  <c:v>8283</c:v>
                </c:pt>
                <c:pt idx="9">
                  <c:v>8360</c:v>
                </c:pt>
                <c:pt idx="10">
                  <c:v>8282</c:v>
                </c:pt>
                <c:pt idx="11">
                  <c:v>8335</c:v>
                </c:pt>
                <c:pt idx="12">
                  <c:v>8252</c:v>
                </c:pt>
                <c:pt idx="13">
                  <c:v>8185</c:v>
                </c:pt>
                <c:pt idx="14">
                  <c:v>8248</c:v>
                </c:pt>
                <c:pt idx="15">
                  <c:v>8261</c:v>
                </c:pt>
                <c:pt idx="16">
                  <c:v>8320</c:v>
                </c:pt>
                <c:pt idx="17">
                  <c:v>8174</c:v>
                </c:pt>
                <c:pt idx="18">
                  <c:v>8176</c:v>
                </c:pt>
                <c:pt idx="19">
                  <c:v>8192</c:v>
                </c:pt>
                <c:pt idx="20">
                  <c:v>8328</c:v>
                </c:pt>
                <c:pt idx="21">
                  <c:v>8663</c:v>
                </c:pt>
                <c:pt idx="22">
                  <c:v>8284</c:v>
                </c:pt>
                <c:pt idx="23">
                  <c:v>8200</c:v>
                </c:pt>
                <c:pt idx="24">
                  <c:v>8288</c:v>
                </c:pt>
                <c:pt idx="25">
                  <c:v>8242</c:v>
                </c:pt>
                <c:pt idx="26">
                  <c:v>8423</c:v>
                </c:pt>
                <c:pt idx="27">
                  <c:v>8297</c:v>
                </c:pt>
                <c:pt idx="28">
                  <c:v>8227</c:v>
                </c:pt>
                <c:pt idx="29">
                  <c:v>8296</c:v>
                </c:pt>
                <c:pt idx="30">
                  <c:v>8177</c:v>
                </c:pt>
                <c:pt idx="31">
                  <c:v>8309</c:v>
                </c:pt>
                <c:pt idx="32">
                  <c:v>8215</c:v>
                </c:pt>
                <c:pt idx="33">
                  <c:v>8198</c:v>
                </c:pt>
                <c:pt idx="34">
                  <c:v>8148</c:v>
                </c:pt>
                <c:pt idx="35">
                  <c:v>8279</c:v>
                </c:pt>
                <c:pt idx="36">
                  <c:v>8368</c:v>
                </c:pt>
                <c:pt idx="37">
                  <c:v>8280</c:v>
                </c:pt>
                <c:pt idx="38">
                  <c:v>8384</c:v>
                </c:pt>
                <c:pt idx="39">
                  <c:v>8169</c:v>
                </c:pt>
                <c:pt idx="40">
                  <c:v>8187</c:v>
                </c:pt>
                <c:pt idx="41">
                  <c:v>8233</c:v>
                </c:pt>
                <c:pt idx="42">
                  <c:v>8217</c:v>
                </c:pt>
                <c:pt idx="43">
                  <c:v>8283</c:v>
                </c:pt>
                <c:pt idx="44">
                  <c:v>8185</c:v>
                </c:pt>
                <c:pt idx="45">
                  <c:v>8084</c:v>
                </c:pt>
                <c:pt idx="46">
                  <c:v>8287</c:v>
                </c:pt>
                <c:pt idx="47">
                  <c:v>8175</c:v>
                </c:pt>
                <c:pt idx="48">
                  <c:v>8247</c:v>
                </c:pt>
                <c:pt idx="49">
                  <c:v>8271</c:v>
                </c:pt>
                <c:pt idx="50">
                  <c:v>8228</c:v>
                </c:pt>
                <c:pt idx="51">
                  <c:v>8273</c:v>
                </c:pt>
                <c:pt idx="52">
                  <c:v>8205</c:v>
                </c:pt>
                <c:pt idx="53">
                  <c:v>8250</c:v>
                </c:pt>
                <c:pt idx="54">
                  <c:v>8256</c:v>
                </c:pt>
                <c:pt idx="55">
                  <c:v>8242</c:v>
                </c:pt>
                <c:pt idx="56">
                  <c:v>8310</c:v>
                </c:pt>
                <c:pt idx="57">
                  <c:v>9293</c:v>
                </c:pt>
                <c:pt idx="58">
                  <c:v>8335</c:v>
                </c:pt>
                <c:pt idx="59">
                  <c:v>8216</c:v>
                </c:pt>
                <c:pt idx="60">
                  <c:v>8246</c:v>
                </c:pt>
                <c:pt idx="61">
                  <c:v>8252</c:v>
                </c:pt>
                <c:pt idx="62">
                  <c:v>8280</c:v>
                </c:pt>
                <c:pt idx="63">
                  <c:v>8263</c:v>
                </c:pt>
                <c:pt idx="64">
                  <c:v>8226</c:v>
                </c:pt>
                <c:pt idx="65">
                  <c:v>8166</c:v>
                </c:pt>
                <c:pt idx="66">
                  <c:v>8192</c:v>
                </c:pt>
                <c:pt idx="67">
                  <c:v>8224</c:v>
                </c:pt>
                <c:pt idx="68">
                  <c:v>8241</c:v>
                </c:pt>
                <c:pt idx="69">
                  <c:v>8291</c:v>
                </c:pt>
                <c:pt idx="70">
                  <c:v>8193</c:v>
                </c:pt>
                <c:pt idx="71">
                  <c:v>8236</c:v>
                </c:pt>
                <c:pt idx="72">
                  <c:v>8191</c:v>
                </c:pt>
                <c:pt idx="73">
                  <c:v>8291</c:v>
                </c:pt>
                <c:pt idx="74">
                  <c:v>8272</c:v>
                </c:pt>
                <c:pt idx="75">
                  <c:v>8277</c:v>
                </c:pt>
                <c:pt idx="76">
                  <c:v>8283</c:v>
                </c:pt>
                <c:pt idx="77">
                  <c:v>8280</c:v>
                </c:pt>
                <c:pt idx="78">
                  <c:v>8291</c:v>
                </c:pt>
                <c:pt idx="79">
                  <c:v>8277</c:v>
                </c:pt>
                <c:pt idx="80">
                  <c:v>8219</c:v>
                </c:pt>
                <c:pt idx="81">
                  <c:v>8252</c:v>
                </c:pt>
                <c:pt idx="82">
                  <c:v>8087</c:v>
                </c:pt>
                <c:pt idx="83">
                  <c:v>8396</c:v>
                </c:pt>
                <c:pt idx="84">
                  <c:v>8306</c:v>
                </c:pt>
                <c:pt idx="85">
                  <c:v>8257</c:v>
                </c:pt>
                <c:pt idx="86">
                  <c:v>8175</c:v>
                </c:pt>
                <c:pt idx="87">
                  <c:v>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1A-47B7-9B42-51E97AA9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Im2'!$A$4:$A$91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Im2'!$B$4:$B$91</c:f>
              <c:numCache>
                <c:formatCode>General</c:formatCode>
                <c:ptCount val="88"/>
                <c:pt idx="0">
                  <c:v>113937</c:v>
                </c:pt>
                <c:pt idx="1">
                  <c:v>83482</c:v>
                </c:pt>
                <c:pt idx="2">
                  <c:v>72242</c:v>
                </c:pt>
                <c:pt idx="3">
                  <c:v>62956</c:v>
                </c:pt>
                <c:pt idx="4">
                  <c:v>57683</c:v>
                </c:pt>
                <c:pt idx="5">
                  <c:v>49238</c:v>
                </c:pt>
                <c:pt idx="6">
                  <c:v>43316</c:v>
                </c:pt>
                <c:pt idx="7">
                  <c:v>40916</c:v>
                </c:pt>
                <c:pt idx="8">
                  <c:v>35598</c:v>
                </c:pt>
                <c:pt idx="9">
                  <c:v>32711</c:v>
                </c:pt>
                <c:pt idx="10">
                  <c:v>29541</c:v>
                </c:pt>
                <c:pt idx="11">
                  <c:v>27047</c:v>
                </c:pt>
                <c:pt idx="12">
                  <c:v>25700</c:v>
                </c:pt>
                <c:pt idx="13">
                  <c:v>21616</c:v>
                </c:pt>
                <c:pt idx="14">
                  <c:v>18933</c:v>
                </c:pt>
                <c:pt idx="15">
                  <c:v>16636</c:v>
                </c:pt>
                <c:pt idx="16">
                  <c:v>21185</c:v>
                </c:pt>
                <c:pt idx="17">
                  <c:v>18691</c:v>
                </c:pt>
                <c:pt idx="18">
                  <c:v>11616</c:v>
                </c:pt>
                <c:pt idx="19">
                  <c:v>10647</c:v>
                </c:pt>
                <c:pt idx="20">
                  <c:v>9700</c:v>
                </c:pt>
                <c:pt idx="21">
                  <c:v>9009</c:v>
                </c:pt>
                <c:pt idx="22">
                  <c:v>8380</c:v>
                </c:pt>
                <c:pt idx="23">
                  <c:v>7628</c:v>
                </c:pt>
                <c:pt idx="24">
                  <c:v>6550</c:v>
                </c:pt>
                <c:pt idx="25">
                  <c:v>5547</c:v>
                </c:pt>
                <c:pt idx="26">
                  <c:v>4674</c:v>
                </c:pt>
                <c:pt idx="27">
                  <c:v>4058</c:v>
                </c:pt>
                <c:pt idx="28">
                  <c:v>3707</c:v>
                </c:pt>
                <c:pt idx="29">
                  <c:v>3362</c:v>
                </c:pt>
                <c:pt idx="30">
                  <c:v>2560</c:v>
                </c:pt>
                <c:pt idx="31">
                  <c:v>2620</c:v>
                </c:pt>
                <c:pt idx="32">
                  <c:v>2109</c:v>
                </c:pt>
                <c:pt idx="33">
                  <c:v>1539</c:v>
                </c:pt>
                <c:pt idx="34">
                  <c:v>1685</c:v>
                </c:pt>
                <c:pt idx="35">
                  <c:v>1063</c:v>
                </c:pt>
                <c:pt idx="36">
                  <c:v>1034</c:v>
                </c:pt>
                <c:pt idx="37">
                  <c:v>1157</c:v>
                </c:pt>
                <c:pt idx="38">
                  <c:v>859</c:v>
                </c:pt>
                <c:pt idx="39">
                  <c:v>813</c:v>
                </c:pt>
                <c:pt idx="40">
                  <c:v>771</c:v>
                </c:pt>
                <c:pt idx="41">
                  <c:v>766</c:v>
                </c:pt>
                <c:pt idx="42">
                  <c:v>775</c:v>
                </c:pt>
                <c:pt idx="43">
                  <c:v>734</c:v>
                </c:pt>
                <c:pt idx="44">
                  <c:v>814</c:v>
                </c:pt>
                <c:pt idx="45">
                  <c:v>797</c:v>
                </c:pt>
                <c:pt idx="46">
                  <c:v>752</c:v>
                </c:pt>
                <c:pt idx="47">
                  <c:v>734</c:v>
                </c:pt>
                <c:pt idx="48">
                  <c:v>753</c:v>
                </c:pt>
                <c:pt idx="49">
                  <c:v>763</c:v>
                </c:pt>
                <c:pt idx="50">
                  <c:v>739</c:v>
                </c:pt>
                <c:pt idx="51">
                  <c:v>687</c:v>
                </c:pt>
                <c:pt idx="52">
                  <c:v>719</c:v>
                </c:pt>
                <c:pt idx="53">
                  <c:v>719</c:v>
                </c:pt>
                <c:pt idx="54">
                  <c:v>737</c:v>
                </c:pt>
                <c:pt idx="55">
                  <c:v>671</c:v>
                </c:pt>
                <c:pt idx="56">
                  <c:v>678</c:v>
                </c:pt>
                <c:pt idx="57">
                  <c:v>687</c:v>
                </c:pt>
                <c:pt idx="58">
                  <c:v>713</c:v>
                </c:pt>
                <c:pt idx="59">
                  <c:v>719</c:v>
                </c:pt>
                <c:pt idx="60">
                  <c:v>719</c:v>
                </c:pt>
                <c:pt idx="61">
                  <c:v>702</c:v>
                </c:pt>
                <c:pt idx="62">
                  <c:v>724</c:v>
                </c:pt>
                <c:pt idx="63">
                  <c:v>673</c:v>
                </c:pt>
                <c:pt idx="64">
                  <c:v>654</c:v>
                </c:pt>
                <c:pt idx="65">
                  <c:v>609</c:v>
                </c:pt>
                <c:pt idx="66">
                  <c:v>640</c:v>
                </c:pt>
                <c:pt idx="67">
                  <c:v>656</c:v>
                </c:pt>
                <c:pt idx="68">
                  <c:v>628</c:v>
                </c:pt>
                <c:pt idx="69">
                  <c:v>610</c:v>
                </c:pt>
                <c:pt idx="70">
                  <c:v>735</c:v>
                </c:pt>
                <c:pt idx="71">
                  <c:v>515</c:v>
                </c:pt>
                <c:pt idx="72">
                  <c:v>516</c:v>
                </c:pt>
                <c:pt idx="73">
                  <c:v>500</c:v>
                </c:pt>
                <c:pt idx="74">
                  <c:v>517</c:v>
                </c:pt>
                <c:pt idx="75">
                  <c:v>500</c:v>
                </c:pt>
                <c:pt idx="76">
                  <c:v>512</c:v>
                </c:pt>
                <c:pt idx="77">
                  <c:v>500</c:v>
                </c:pt>
                <c:pt idx="78">
                  <c:v>505</c:v>
                </c:pt>
                <c:pt idx="79">
                  <c:v>500</c:v>
                </c:pt>
                <c:pt idx="80">
                  <c:v>516</c:v>
                </c:pt>
                <c:pt idx="81">
                  <c:v>516</c:v>
                </c:pt>
                <c:pt idx="82">
                  <c:v>510</c:v>
                </c:pt>
                <c:pt idx="83">
                  <c:v>531</c:v>
                </c:pt>
                <c:pt idx="84">
                  <c:v>519</c:v>
                </c:pt>
                <c:pt idx="85">
                  <c:v>532</c:v>
                </c:pt>
                <c:pt idx="86">
                  <c:v>652</c:v>
                </c:pt>
                <c:pt idx="87">
                  <c:v>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6-470A-9B57-64CB47A86DEC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Im2'!$F$4:$F$91</c:f>
              <c:numCache>
                <c:formatCode>General</c:formatCode>
                <c:ptCount val="88"/>
                <c:pt idx="0">
                  <c:v>160605</c:v>
                </c:pt>
                <c:pt idx="1">
                  <c:v>112368</c:v>
                </c:pt>
                <c:pt idx="2">
                  <c:v>92642</c:v>
                </c:pt>
                <c:pt idx="3">
                  <c:v>81651</c:v>
                </c:pt>
                <c:pt idx="4">
                  <c:v>86107</c:v>
                </c:pt>
                <c:pt idx="5">
                  <c:v>68763</c:v>
                </c:pt>
                <c:pt idx="6">
                  <c:v>59365</c:v>
                </c:pt>
                <c:pt idx="7">
                  <c:v>48552</c:v>
                </c:pt>
                <c:pt idx="8">
                  <c:v>44454</c:v>
                </c:pt>
                <c:pt idx="9">
                  <c:v>35601</c:v>
                </c:pt>
                <c:pt idx="10">
                  <c:v>33522</c:v>
                </c:pt>
                <c:pt idx="11">
                  <c:v>27047</c:v>
                </c:pt>
                <c:pt idx="12">
                  <c:v>25628</c:v>
                </c:pt>
                <c:pt idx="13">
                  <c:v>24502</c:v>
                </c:pt>
                <c:pt idx="14">
                  <c:v>19510</c:v>
                </c:pt>
                <c:pt idx="15">
                  <c:v>17458</c:v>
                </c:pt>
                <c:pt idx="16">
                  <c:v>14652</c:v>
                </c:pt>
                <c:pt idx="17">
                  <c:v>17269</c:v>
                </c:pt>
                <c:pt idx="18">
                  <c:v>13412</c:v>
                </c:pt>
                <c:pt idx="19">
                  <c:v>12399</c:v>
                </c:pt>
                <c:pt idx="20">
                  <c:v>10972</c:v>
                </c:pt>
                <c:pt idx="21">
                  <c:v>9536</c:v>
                </c:pt>
                <c:pt idx="22">
                  <c:v>8695</c:v>
                </c:pt>
                <c:pt idx="23">
                  <c:v>7975</c:v>
                </c:pt>
                <c:pt idx="24">
                  <c:v>6776</c:v>
                </c:pt>
                <c:pt idx="25">
                  <c:v>5353</c:v>
                </c:pt>
                <c:pt idx="26">
                  <c:v>4561</c:v>
                </c:pt>
                <c:pt idx="27">
                  <c:v>4189</c:v>
                </c:pt>
                <c:pt idx="28">
                  <c:v>3945</c:v>
                </c:pt>
                <c:pt idx="29">
                  <c:v>3835</c:v>
                </c:pt>
                <c:pt idx="30">
                  <c:v>2881</c:v>
                </c:pt>
                <c:pt idx="31">
                  <c:v>2336</c:v>
                </c:pt>
                <c:pt idx="32">
                  <c:v>1863</c:v>
                </c:pt>
                <c:pt idx="33">
                  <c:v>1551</c:v>
                </c:pt>
                <c:pt idx="34">
                  <c:v>1339</c:v>
                </c:pt>
                <c:pt idx="35">
                  <c:v>1054</c:v>
                </c:pt>
                <c:pt idx="36">
                  <c:v>756</c:v>
                </c:pt>
                <c:pt idx="37">
                  <c:v>759</c:v>
                </c:pt>
                <c:pt idx="38">
                  <c:v>815</c:v>
                </c:pt>
                <c:pt idx="39">
                  <c:v>823</c:v>
                </c:pt>
                <c:pt idx="40">
                  <c:v>992</c:v>
                </c:pt>
                <c:pt idx="41">
                  <c:v>836</c:v>
                </c:pt>
                <c:pt idx="42">
                  <c:v>821</c:v>
                </c:pt>
                <c:pt idx="43">
                  <c:v>822</c:v>
                </c:pt>
                <c:pt idx="44">
                  <c:v>787</c:v>
                </c:pt>
                <c:pt idx="45">
                  <c:v>722</c:v>
                </c:pt>
                <c:pt idx="46">
                  <c:v>825</c:v>
                </c:pt>
                <c:pt idx="47">
                  <c:v>758</c:v>
                </c:pt>
                <c:pt idx="48">
                  <c:v>691</c:v>
                </c:pt>
                <c:pt idx="49">
                  <c:v>749</c:v>
                </c:pt>
                <c:pt idx="50">
                  <c:v>838</c:v>
                </c:pt>
                <c:pt idx="51">
                  <c:v>709</c:v>
                </c:pt>
                <c:pt idx="52">
                  <c:v>718</c:v>
                </c:pt>
                <c:pt idx="53">
                  <c:v>896</c:v>
                </c:pt>
                <c:pt idx="54">
                  <c:v>783</c:v>
                </c:pt>
                <c:pt idx="55">
                  <c:v>1020</c:v>
                </c:pt>
                <c:pt idx="56">
                  <c:v>2030</c:v>
                </c:pt>
                <c:pt idx="57">
                  <c:v>850</c:v>
                </c:pt>
                <c:pt idx="58">
                  <c:v>727</c:v>
                </c:pt>
                <c:pt idx="59">
                  <c:v>741</c:v>
                </c:pt>
                <c:pt idx="60">
                  <c:v>715</c:v>
                </c:pt>
                <c:pt idx="61">
                  <c:v>762</c:v>
                </c:pt>
                <c:pt idx="62">
                  <c:v>854</c:v>
                </c:pt>
                <c:pt idx="63">
                  <c:v>710</c:v>
                </c:pt>
                <c:pt idx="64">
                  <c:v>721</c:v>
                </c:pt>
                <c:pt idx="65">
                  <c:v>676</c:v>
                </c:pt>
                <c:pt idx="66">
                  <c:v>744</c:v>
                </c:pt>
                <c:pt idx="67">
                  <c:v>692</c:v>
                </c:pt>
                <c:pt idx="68">
                  <c:v>910</c:v>
                </c:pt>
                <c:pt idx="69">
                  <c:v>620</c:v>
                </c:pt>
                <c:pt idx="70">
                  <c:v>639</c:v>
                </c:pt>
                <c:pt idx="71">
                  <c:v>715</c:v>
                </c:pt>
                <c:pt idx="72">
                  <c:v>631</c:v>
                </c:pt>
                <c:pt idx="73">
                  <c:v>604</c:v>
                </c:pt>
                <c:pt idx="74">
                  <c:v>687</c:v>
                </c:pt>
                <c:pt idx="75">
                  <c:v>635</c:v>
                </c:pt>
                <c:pt idx="76">
                  <c:v>681</c:v>
                </c:pt>
                <c:pt idx="77">
                  <c:v>626</c:v>
                </c:pt>
                <c:pt idx="78">
                  <c:v>573</c:v>
                </c:pt>
                <c:pt idx="79">
                  <c:v>655</c:v>
                </c:pt>
                <c:pt idx="80">
                  <c:v>576</c:v>
                </c:pt>
                <c:pt idx="81">
                  <c:v>661</c:v>
                </c:pt>
                <c:pt idx="82">
                  <c:v>584</c:v>
                </c:pt>
                <c:pt idx="83">
                  <c:v>553</c:v>
                </c:pt>
                <c:pt idx="84">
                  <c:v>593</c:v>
                </c:pt>
                <c:pt idx="85">
                  <c:v>650</c:v>
                </c:pt>
                <c:pt idx="86">
                  <c:v>754</c:v>
                </c:pt>
                <c:pt idx="87">
                  <c:v>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6-470A-9B57-64CB47A8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4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Im4'!$G$4:$G$91</c:f>
              <c:numCache>
                <c:formatCode>General</c:formatCode>
                <c:ptCount val="88"/>
                <c:pt idx="0">
                  <c:v>60064</c:v>
                </c:pt>
                <c:pt idx="1">
                  <c:v>24054</c:v>
                </c:pt>
                <c:pt idx="2">
                  <c:v>12036</c:v>
                </c:pt>
                <c:pt idx="3">
                  <c:v>7081</c:v>
                </c:pt>
                <c:pt idx="4">
                  <c:v>4519</c:v>
                </c:pt>
                <c:pt idx="5">
                  <c:v>3153</c:v>
                </c:pt>
                <c:pt idx="6">
                  <c:v>2327</c:v>
                </c:pt>
                <c:pt idx="7">
                  <c:v>1720</c:v>
                </c:pt>
                <c:pt idx="8">
                  <c:v>1346</c:v>
                </c:pt>
                <c:pt idx="9">
                  <c:v>1085</c:v>
                </c:pt>
                <c:pt idx="10">
                  <c:v>874</c:v>
                </c:pt>
                <c:pt idx="11">
                  <c:v>728</c:v>
                </c:pt>
                <c:pt idx="12">
                  <c:v>648</c:v>
                </c:pt>
                <c:pt idx="13">
                  <c:v>544</c:v>
                </c:pt>
                <c:pt idx="14">
                  <c:v>462</c:v>
                </c:pt>
                <c:pt idx="15">
                  <c:v>414</c:v>
                </c:pt>
                <c:pt idx="16">
                  <c:v>381</c:v>
                </c:pt>
                <c:pt idx="17">
                  <c:v>383</c:v>
                </c:pt>
                <c:pt idx="18">
                  <c:v>301</c:v>
                </c:pt>
                <c:pt idx="19">
                  <c:v>277</c:v>
                </c:pt>
                <c:pt idx="20">
                  <c:v>253</c:v>
                </c:pt>
                <c:pt idx="21">
                  <c:v>239</c:v>
                </c:pt>
                <c:pt idx="22">
                  <c:v>238</c:v>
                </c:pt>
                <c:pt idx="23">
                  <c:v>188</c:v>
                </c:pt>
                <c:pt idx="24">
                  <c:v>206</c:v>
                </c:pt>
                <c:pt idx="25">
                  <c:v>166</c:v>
                </c:pt>
                <c:pt idx="26">
                  <c:v>169</c:v>
                </c:pt>
                <c:pt idx="27">
                  <c:v>151</c:v>
                </c:pt>
                <c:pt idx="28">
                  <c:v>157</c:v>
                </c:pt>
                <c:pt idx="29">
                  <c:v>124</c:v>
                </c:pt>
                <c:pt idx="30">
                  <c:v>133</c:v>
                </c:pt>
                <c:pt idx="31">
                  <c:v>155</c:v>
                </c:pt>
                <c:pt idx="32">
                  <c:v>123</c:v>
                </c:pt>
                <c:pt idx="33">
                  <c:v>117</c:v>
                </c:pt>
                <c:pt idx="34">
                  <c:v>113</c:v>
                </c:pt>
                <c:pt idx="35">
                  <c:v>105</c:v>
                </c:pt>
                <c:pt idx="36">
                  <c:v>103</c:v>
                </c:pt>
                <c:pt idx="37">
                  <c:v>121</c:v>
                </c:pt>
                <c:pt idx="38">
                  <c:v>107</c:v>
                </c:pt>
                <c:pt idx="39">
                  <c:v>86</c:v>
                </c:pt>
                <c:pt idx="40">
                  <c:v>85</c:v>
                </c:pt>
                <c:pt idx="41">
                  <c:v>93</c:v>
                </c:pt>
                <c:pt idx="42">
                  <c:v>92</c:v>
                </c:pt>
                <c:pt idx="43">
                  <c:v>83</c:v>
                </c:pt>
                <c:pt idx="44">
                  <c:v>83</c:v>
                </c:pt>
                <c:pt idx="45">
                  <c:v>80</c:v>
                </c:pt>
                <c:pt idx="46">
                  <c:v>80</c:v>
                </c:pt>
                <c:pt idx="47">
                  <c:v>66</c:v>
                </c:pt>
                <c:pt idx="48">
                  <c:v>70</c:v>
                </c:pt>
                <c:pt idx="49">
                  <c:v>73</c:v>
                </c:pt>
                <c:pt idx="50">
                  <c:v>75</c:v>
                </c:pt>
                <c:pt idx="51">
                  <c:v>75</c:v>
                </c:pt>
                <c:pt idx="52">
                  <c:v>95</c:v>
                </c:pt>
                <c:pt idx="53">
                  <c:v>65</c:v>
                </c:pt>
                <c:pt idx="54">
                  <c:v>62</c:v>
                </c:pt>
                <c:pt idx="55">
                  <c:v>65</c:v>
                </c:pt>
                <c:pt idx="56">
                  <c:v>75</c:v>
                </c:pt>
                <c:pt idx="57">
                  <c:v>70</c:v>
                </c:pt>
                <c:pt idx="58">
                  <c:v>63</c:v>
                </c:pt>
                <c:pt idx="59">
                  <c:v>46</c:v>
                </c:pt>
                <c:pt idx="60">
                  <c:v>50</c:v>
                </c:pt>
                <c:pt idx="61">
                  <c:v>52</c:v>
                </c:pt>
                <c:pt idx="62">
                  <c:v>50</c:v>
                </c:pt>
                <c:pt idx="63">
                  <c:v>44</c:v>
                </c:pt>
                <c:pt idx="64">
                  <c:v>58</c:v>
                </c:pt>
                <c:pt idx="65">
                  <c:v>56</c:v>
                </c:pt>
                <c:pt idx="66">
                  <c:v>46</c:v>
                </c:pt>
                <c:pt idx="67">
                  <c:v>43</c:v>
                </c:pt>
                <c:pt idx="68">
                  <c:v>33</c:v>
                </c:pt>
                <c:pt idx="69">
                  <c:v>42</c:v>
                </c:pt>
                <c:pt idx="70">
                  <c:v>26</c:v>
                </c:pt>
                <c:pt idx="71">
                  <c:v>26</c:v>
                </c:pt>
                <c:pt idx="72">
                  <c:v>28</c:v>
                </c:pt>
                <c:pt idx="73">
                  <c:v>35</c:v>
                </c:pt>
                <c:pt idx="74">
                  <c:v>43</c:v>
                </c:pt>
                <c:pt idx="75">
                  <c:v>31</c:v>
                </c:pt>
                <c:pt idx="76">
                  <c:v>23</c:v>
                </c:pt>
                <c:pt idx="77">
                  <c:v>27</c:v>
                </c:pt>
                <c:pt idx="78">
                  <c:v>16</c:v>
                </c:pt>
                <c:pt idx="79">
                  <c:v>7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C-4CFB-8F9F-D869346D4DDE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Im4'!$G$4:$G$91</c:f>
              <c:numCache>
                <c:formatCode>General</c:formatCode>
                <c:ptCount val="88"/>
                <c:pt idx="0">
                  <c:v>60022</c:v>
                </c:pt>
                <c:pt idx="1">
                  <c:v>23904</c:v>
                </c:pt>
                <c:pt idx="2">
                  <c:v>11926</c:v>
                </c:pt>
                <c:pt idx="3">
                  <c:v>6886</c:v>
                </c:pt>
                <c:pt idx="4">
                  <c:v>4384</c:v>
                </c:pt>
                <c:pt idx="5">
                  <c:v>2963</c:v>
                </c:pt>
                <c:pt idx="6">
                  <c:v>2146</c:v>
                </c:pt>
                <c:pt idx="7">
                  <c:v>1648</c:v>
                </c:pt>
                <c:pt idx="8">
                  <c:v>1301</c:v>
                </c:pt>
                <c:pt idx="9">
                  <c:v>1037</c:v>
                </c:pt>
                <c:pt idx="10">
                  <c:v>855</c:v>
                </c:pt>
                <c:pt idx="11">
                  <c:v>722</c:v>
                </c:pt>
                <c:pt idx="12">
                  <c:v>571</c:v>
                </c:pt>
                <c:pt idx="13">
                  <c:v>504</c:v>
                </c:pt>
                <c:pt idx="14">
                  <c:v>451</c:v>
                </c:pt>
                <c:pt idx="15">
                  <c:v>369</c:v>
                </c:pt>
                <c:pt idx="16">
                  <c:v>328</c:v>
                </c:pt>
                <c:pt idx="17">
                  <c:v>296</c:v>
                </c:pt>
                <c:pt idx="18">
                  <c:v>339</c:v>
                </c:pt>
                <c:pt idx="19">
                  <c:v>266</c:v>
                </c:pt>
                <c:pt idx="20">
                  <c:v>217</c:v>
                </c:pt>
                <c:pt idx="21">
                  <c:v>209</c:v>
                </c:pt>
                <c:pt idx="22">
                  <c:v>215</c:v>
                </c:pt>
                <c:pt idx="23">
                  <c:v>205</c:v>
                </c:pt>
                <c:pt idx="24">
                  <c:v>190</c:v>
                </c:pt>
                <c:pt idx="25">
                  <c:v>177</c:v>
                </c:pt>
                <c:pt idx="26">
                  <c:v>148</c:v>
                </c:pt>
                <c:pt idx="27">
                  <c:v>125</c:v>
                </c:pt>
                <c:pt idx="28">
                  <c:v>133</c:v>
                </c:pt>
                <c:pt idx="29">
                  <c:v>142</c:v>
                </c:pt>
                <c:pt idx="30">
                  <c:v>131</c:v>
                </c:pt>
                <c:pt idx="31">
                  <c:v>131</c:v>
                </c:pt>
                <c:pt idx="32">
                  <c:v>147</c:v>
                </c:pt>
                <c:pt idx="33">
                  <c:v>163</c:v>
                </c:pt>
                <c:pt idx="34">
                  <c:v>142</c:v>
                </c:pt>
                <c:pt idx="35">
                  <c:v>99</c:v>
                </c:pt>
                <c:pt idx="36">
                  <c:v>78</c:v>
                </c:pt>
                <c:pt idx="37">
                  <c:v>79</c:v>
                </c:pt>
                <c:pt idx="38">
                  <c:v>92</c:v>
                </c:pt>
                <c:pt idx="39">
                  <c:v>88</c:v>
                </c:pt>
                <c:pt idx="40">
                  <c:v>76</c:v>
                </c:pt>
                <c:pt idx="41">
                  <c:v>77</c:v>
                </c:pt>
                <c:pt idx="42">
                  <c:v>78</c:v>
                </c:pt>
                <c:pt idx="43">
                  <c:v>74</c:v>
                </c:pt>
                <c:pt idx="44">
                  <c:v>78</c:v>
                </c:pt>
                <c:pt idx="45">
                  <c:v>99</c:v>
                </c:pt>
                <c:pt idx="46">
                  <c:v>81</c:v>
                </c:pt>
                <c:pt idx="47">
                  <c:v>71</c:v>
                </c:pt>
                <c:pt idx="48">
                  <c:v>77</c:v>
                </c:pt>
                <c:pt idx="49">
                  <c:v>124</c:v>
                </c:pt>
                <c:pt idx="50">
                  <c:v>89</c:v>
                </c:pt>
                <c:pt idx="51">
                  <c:v>84</c:v>
                </c:pt>
                <c:pt idx="52">
                  <c:v>78</c:v>
                </c:pt>
                <c:pt idx="53">
                  <c:v>54</c:v>
                </c:pt>
                <c:pt idx="54">
                  <c:v>48</c:v>
                </c:pt>
                <c:pt idx="55">
                  <c:v>56</c:v>
                </c:pt>
                <c:pt idx="56">
                  <c:v>52</c:v>
                </c:pt>
                <c:pt idx="57">
                  <c:v>44</c:v>
                </c:pt>
                <c:pt idx="58">
                  <c:v>41</c:v>
                </c:pt>
                <c:pt idx="59">
                  <c:v>55</c:v>
                </c:pt>
                <c:pt idx="60">
                  <c:v>45</c:v>
                </c:pt>
                <c:pt idx="61">
                  <c:v>35</c:v>
                </c:pt>
                <c:pt idx="62">
                  <c:v>31</c:v>
                </c:pt>
                <c:pt idx="63">
                  <c:v>29</c:v>
                </c:pt>
                <c:pt idx="64">
                  <c:v>35</c:v>
                </c:pt>
                <c:pt idx="65">
                  <c:v>24</c:v>
                </c:pt>
                <c:pt idx="66">
                  <c:v>28</c:v>
                </c:pt>
                <c:pt idx="67">
                  <c:v>25</c:v>
                </c:pt>
                <c:pt idx="68">
                  <c:v>21</c:v>
                </c:pt>
                <c:pt idx="69">
                  <c:v>20</c:v>
                </c:pt>
                <c:pt idx="70">
                  <c:v>16</c:v>
                </c:pt>
                <c:pt idx="71">
                  <c:v>13</c:v>
                </c:pt>
                <c:pt idx="72">
                  <c:v>8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C-4CFB-8F9F-D869346D4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5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Im5'!$C$4:$C$91</c:f>
              <c:numCache>
                <c:formatCode>General</c:formatCode>
                <c:ptCount val="88"/>
                <c:pt idx="0">
                  <c:v>68132</c:v>
                </c:pt>
                <c:pt idx="1">
                  <c:v>37179</c:v>
                </c:pt>
                <c:pt idx="2">
                  <c:v>23795</c:v>
                </c:pt>
                <c:pt idx="3">
                  <c:v>16412</c:v>
                </c:pt>
                <c:pt idx="4">
                  <c:v>12097</c:v>
                </c:pt>
                <c:pt idx="5">
                  <c:v>9295</c:v>
                </c:pt>
                <c:pt idx="6">
                  <c:v>7329</c:v>
                </c:pt>
                <c:pt idx="7">
                  <c:v>5950</c:v>
                </c:pt>
                <c:pt idx="8">
                  <c:v>5071</c:v>
                </c:pt>
                <c:pt idx="9">
                  <c:v>4357</c:v>
                </c:pt>
                <c:pt idx="10">
                  <c:v>3921</c:v>
                </c:pt>
                <c:pt idx="11">
                  <c:v>3344</c:v>
                </c:pt>
                <c:pt idx="12">
                  <c:v>3014</c:v>
                </c:pt>
                <c:pt idx="13">
                  <c:v>2818</c:v>
                </c:pt>
                <c:pt idx="14">
                  <c:v>2467</c:v>
                </c:pt>
                <c:pt idx="15">
                  <c:v>2322</c:v>
                </c:pt>
                <c:pt idx="16">
                  <c:v>2082</c:v>
                </c:pt>
                <c:pt idx="17">
                  <c:v>1966</c:v>
                </c:pt>
                <c:pt idx="18">
                  <c:v>1926</c:v>
                </c:pt>
                <c:pt idx="19">
                  <c:v>1810</c:v>
                </c:pt>
                <c:pt idx="20">
                  <c:v>1623</c:v>
                </c:pt>
                <c:pt idx="21">
                  <c:v>1595</c:v>
                </c:pt>
                <c:pt idx="22">
                  <c:v>1571</c:v>
                </c:pt>
                <c:pt idx="23">
                  <c:v>1490</c:v>
                </c:pt>
                <c:pt idx="24">
                  <c:v>1342</c:v>
                </c:pt>
                <c:pt idx="25">
                  <c:v>1363</c:v>
                </c:pt>
                <c:pt idx="26">
                  <c:v>1297</c:v>
                </c:pt>
                <c:pt idx="27">
                  <c:v>1223</c:v>
                </c:pt>
                <c:pt idx="28">
                  <c:v>1246</c:v>
                </c:pt>
                <c:pt idx="29">
                  <c:v>1089</c:v>
                </c:pt>
                <c:pt idx="30">
                  <c:v>1058</c:v>
                </c:pt>
                <c:pt idx="31">
                  <c:v>1053</c:v>
                </c:pt>
                <c:pt idx="32">
                  <c:v>984</c:v>
                </c:pt>
                <c:pt idx="33">
                  <c:v>1103</c:v>
                </c:pt>
                <c:pt idx="34">
                  <c:v>965</c:v>
                </c:pt>
                <c:pt idx="35">
                  <c:v>859</c:v>
                </c:pt>
                <c:pt idx="36">
                  <c:v>909</c:v>
                </c:pt>
                <c:pt idx="37">
                  <c:v>830</c:v>
                </c:pt>
                <c:pt idx="38">
                  <c:v>840</c:v>
                </c:pt>
                <c:pt idx="39">
                  <c:v>767</c:v>
                </c:pt>
                <c:pt idx="40">
                  <c:v>808</c:v>
                </c:pt>
                <c:pt idx="41">
                  <c:v>794</c:v>
                </c:pt>
                <c:pt idx="42">
                  <c:v>753</c:v>
                </c:pt>
                <c:pt idx="43">
                  <c:v>827</c:v>
                </c:pt>
                <c:pt idx="44">
                  <c:v>935</c:v>
                </c:pt>
                <c:pt idx="45">
                  <c:v>884</c:v>
                </c:pt>
                <c:pt idx="46">
                  <c:v>789</c:v>
                </c:pt>
                <c:pt idx="47">
                  <c:v>506</c:v>
                </c:pt>
                <c:pt idx="48">
                  <c:v>639</c:v>
                </c:pt>
                <c:pt idx="49">
                  <c:v>656</c:v>
                </c:pt>
                <c:pt idx="50">
                  <c:v>698</c:v>
                </c:pt>
                <c:pt idx="51">
                  <c:v>650</c:v>
                </c:pt>
                <c:pt idx="52">
                  <c:v>544</c:v>
                </c:pt>
                <c:pt idx="53">
                  <c:v>565</c:v>
                </c:pt>
                <c:pt idx="54">
                  <c:v>485</c:v>
                </c:pt>
                <c:pt idx="55">
                  <c:v>556</c:v>
                </c:pt>
                <c:pt idx="56">
                  <c:v>622</c:v>
                </c:pt>
                <c:pt idx="57">
                  <c:v>590</c:v>
                </c:pt>
                <c:pt idx="58">
                  <c:v>521</c:v>
                </c:pt>
                <c:pt idx="59">
                  <c:v>543</c:v>
                </c:pt>
                <c:pt idx="60">
                  <c:v>530</c:v>
                </c:pt>
                <c:pt idx="61">
                  <c:v>658</c:v>
                </c:pt>
                <c:pt idx="62">
                  <c:v>756</c:v>
                </c:pt>
                <c:pt idx="63">
                  <c:v>831</c:v>
                </c:pt>
                <c:pt idx="64">
                  <c:v>739</c:v>
                </c:pt>
                <c:pt idx="65">
                  <c:v>677</c:v>
                </c:pt>
                <c:pt idx="66">
                  <c:v>563</c:v>
                </c:pt>
                <c:pt idx="67">
                  <c:v>612</c:v>
                </c:pt>
                <c:pt idx="68">
                  <c:v>558</c:v>
                </c:pt>
                <c:pt idx="69">
                  <c:v>594</c:v>
                </c:pt>
                <c:pt idx="70">
                  <c:v>498</c:v>
                </c:pt>
                <c:pt idx="71">
                  <c:v>422</c:v>
                </c:pt>
                <c:pt idx="72">
                  <c:v>484</c:v>
                </c:pt>
                <c:pt idx="73">
                  <c:v>432</c:v>
                </c:pt>
                <c:pt idx="74">
                  <c:v>296</c:v>
                </c:pt>
                <c:pt idx="75">
                  <c:v>236</c:v>
                </c:pt>
                <c:pt idx="76">
                  <c:v>206</c:v>
                </c:pt>
                <c:pt idx="77">
                  <c:v>195</c:v>
                </c:pt>
                <c:pt idx="78">
                  <c:v>191</c:v>
                </c:pt>
                <c:pt idx="79">
                  <c:v>190</c:v>
                </c:pt>
                <c:pt idx="80">
                  <c:v>191</c:v>
                </c:pt>
                <c:pt idx="81">
                  <c:v>155</c:v>
                </c:pt>
                <c:pt idx="82">
                  <c:v>189</c:v>
                </c:pt>
                <c:pt idx="83">
                  <c:v>238</c:v>
                </c:pt>
                <c:pt idx="84">
                  <c:v>188</c:v>
                </c:pt>
                <c:pt idx="85">
                  <c:v>57</c:v>
                </c:pt>
                <c:pt idx="86">
                  <c:v>5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8-4DE7-8738-E69C4C6E0DBF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Im5'!$C$4:$C$91</c:f>
              <c:numCache>
                <c:formatCode>General</c:formatCode>
                <c:ptCount val="88"/>
                <c:pt idx="0">
                  <c:v>68065</c:v>
                </c:pt>
                <c:pt idx="1">
                  <c:v>37100</c:v>
                </c:pt>
                <c:pt idx="2">
                  <c:v>23693</c:v>
                </c:pt>
                <c:pt idx="3">
                  <c:v>16295</c:v>
                </c:pt>
                <c:pt idx="4">
                  <c:v>11900</c:v>
                </c:pt>
                <c:pt idx="5">
                  <c:v>9105</c:v>
                </c:pt>
                <c:pt idx="6">
                  <c:v>7177</c:v>
                </c:pt>
                <c:pt idx="7">
                  <c:v>5934</c:v>
                </c:pt>
                <c:pt idx="8">
                  <c:v>5019</c:v>
                </c:pt>
                <c:pt idx="9">
                  <c:v>4319</c:v>
                </c:pt>
                <c:pt idx="10">
                  <c:v>3798</c:v>
                </c:pt>
                <c:pt idx="11">
                  <c:v>3279</c:v>
                </c:pt>
                <c:pt idx="12">
                  <c:v>2959</c:v>
                </c:pt>
                <c:pt idx="13">
                  <c:v>2674</c:v>
                </c:pt>
                <c:pt idx="14">
                  <c:v>2408</c:v>
                </c:pt>
                <c:pt idx="15">
                  <c:v>2247</c:v>
                </c:pt>
                <c:pt idx="16">
                  <c:v>2102</c:v>
                </c:pt>
                <c:pt idx="17">
                  <c:v>1996</c:v>
                </c:pt>
                <c:pt idx="18">
                  <c:v>1747</c:v>
                </c:pt>
                <c:pt idx="19">
                  <c:v>1605</c:v>
                </c:pt>
                <c:pt idx="20">
                  <c:v>1551</c:v>
                </c:pt>
                <c:pt idx="21">
                  <c:v>1486</c:v>
                </c:pt>
                <c:pt idx="22">
                  <c:v>1481</c:v>
                </c:pt>
                <c:pt idx="23">
                  <c:v>1365</c:v>
                </c:pt>
                <c:pt idx="24">
                  <c:v>1240</c:v>
                </c:pt>
                <c:pt idx="25">
                  <c:v>1215</c:v>
                </c:pt>
                <c:pt idx="26">
                  <c:v>1207</c:v>
                </c:pt>
                <c:pt idx="27">
                  <c:v>1156</c:v>
                </c:pt>
                <c:pt idx="28">
                  <c:v>1213</c:v>
                </c:pt>
                <c:pt idx="29">
                  <c:v>1124</c:v>
                </c:pt>
                <c:pt idx="30">
                  <c:v>1047</c:v>
                </c:pt>
                <c:pt idx="31">
                  <c:v>989</c:v>
                </c:pt>
                <c:pt idx="32">
                  <c:v>898</c:v>
                </c:pt>
                <c:pt idx="33">
                  <c:v>885</c:v>
                </c:pt>
                <c:pt idx="34">
                  <c:v>805</c:v>
                </c:pt>
                <c:pt idx="35">
                  <c:v>857</c:v>
                </c:pt>
                <c:pt idx="36">
                  <c:v>868</c:v>
                </c:pt>
                <c:pt idx="37">
                  <c:v>834</c:v>
                </c:pt>
                <c:pt idx="38">
                  <c:v>768</c:v>
                </c:pt>
                <c:pt idx="39">
                  <c:v>741</c:v>
                </c:pt>
                <c:pt idx="40">
                  <c:v>717</c:v>
                </c:pt>
                <c:pt idx="41">
                  <c:v>750</c:v>
                </c:pt>
                <c:pt idx="42">
                  <c:v>752</c:v>
                </c:pt>
                <c:pt idx="43">
                  <c:v>620</c:v>
                </c:pt>
                <c:pt idx="44">
                  <c:v>594</c:v>
                </c:pt>
                <c:pt idx="45">
                  <c:v>545</c:v>
                </c:pt>
                <c:pt idx="46">
                  <c:v>493</c:v>
                </c:pt>
                <c:pt idx="47">
                  <c:v>454</c:v>
                </c:pt>
                <c:pt idx="48">
                  <c:v>414</c:v>
                </c:pt>
                <c:pt idx="49">
                  <c:v>382</c:v>
                </c:pt>
                <c:pt idx="50">
                  <c:v>358</c:v>
                </c:pt>
                <c:pt idx="51">
                  <c:v>305</c:v>
                </c:pt>
                <c:pt idx="52">
                  <c:v>272</c:v>
                </c:pt>
                <c:pt idx="53">
                  <c:v>266</c:v>
                </c:pt>
                <c:pt idx="54">
                  <c:v>258</c:v>
                </c:pt>
                <c:pt idx="55">
                  <c:v>256</c:v>
                </c:pt>
                <c:pt idx="56">
                  <c:v>217</c:v>
                </c:pt>
                <c:pt idx="57">
                  <c:v>172</c:v>
                </c:pt>
                <c:pt idx="58">
                  <c:v>151</c:v>
                </c:pt>
                <c:pt idx="59">
                  <c:v>126</c:v>
                </c:pt>
                <c:pt idx="60">
                  <c:v>119</c:v>
                </c:pt>
                <c:pt idx="61">
                  <c:v>103</c:v>
                </c:pt>
                <c:pt idx="62">
                  <c:v>84</c:v>
                </c:pt>
                <c:pt idx="63">
                  <c:v>65</c:v>
                </c:pt>
                <c:pt idx="64">
                  <c:v>50</c:v>
                </c:pt>
                <c:pt idx="65">
                  <c:v>39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23</c:v>
                </c:pt>
                <c:pt idx="71">
                  <c:v>22</c:v>
                </c:pt>
                <c:pt idx="72">
                  <c:v>25</c:v>
                </c:pt>
                <c:pt idx="73">
                  <c:v>24</c:v>
                </c:pt>
                <c:pt idx="74">
                  <c:v>26</c:v>
                </c:pt>
                <c:pt idx="75">
                  <c:v>18</c:v>
                </c:pt>
                <c:pt idx="76">
                  <c:v>17</c:v>
                </c:pt>
                <c:pt idx="77">
                  <c:v>19</c:v>
                </c:pt>
                <c:pt idx="78">
                  <c:v>21</c:v>
                </c:pt>
                <c:pt idx="79">
                  <c:v>23</c:v>
                </c:pt>
                <c:pt idx="80">
                  <c:v>32</c:v>
                </c:pt>
                <c:pt idx="81">
                  <c:v>66</c:v>
                </c:pt>
                <c:pt idx="82">
                  <c:v>80</c:v>
                </c:pt>
                <c:pt idx="83">
                  <c:v>76</c:v>
                </c:pt>
                <c:pt idx="84">
                  <c:v>56</c:v>
                </c:pt>
                <c:pt idx="85">
                  <c:v>27</c:v>
                </c:pt>
                <c:pt idx="86">
                  <c:v>5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8-4DE7-8738-E69C4C6E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5 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Im5'!$B$4:$B$91</c:f>
              <c:numCache>
                <c:formatCode>General</c:formatCode>
                <c:ptCount val="88"/>
                <c:pt idx="0">
                  <c:v>832016</c:v>
                </c:pt>
                <c:pt idx="1">
                  <c:v>419498</c:v>
                </c:pt>
                <c:pt idx="2">
                  <c:v>263747</c:v>
                </c:pt>
                <c:pt idx="3">
                  <c:v>187919</c:v>
                </c:pt>
                <c:pt idx="4">
                  <c:v>131040</c:v>
                </c:pt>
                <c:pt idx="5">
                  <c:v>102963</c:v>
                </c:pt>
                <c:pt idx="6">
                  <c:v>76000</c:v>
                </c:pt>
                <c:pt idx="7">
                  <c:v>60523</c:v>
                </c:pt>
                <c:pt idx="8">
                  <c:v>49852</c:v>
                </c:pt>
                <c:pt idx="9">
                  <c:v>49998</c:v>
                </c:pt>
                <c:pt idx="10">
                  <c:v>35833</c:v>
                </c:pt>
                <c:pt idx="11">
                  <c:v>29936</c:v>
                </c:pt>
                <c:pt idx="12">
                  <c:v>26001</c:v>
                </c:pt>
                <c:pt idx="13">
                  <c:v>24126</c:v>
                </c:pt>
                <c:pt idx="14">
                  <c:v>20252</c:v>
                </c:pt>
                <c:pt idx="15">
                  <c:v>17399</c:v>
                </c:pt>
                <c:pt idx="16">
                  <c:v>15683</c:v>
                </c:pt>
                <c:pt idx="17">
                  <c:v>14549</c:v>
                </c:pt>
                <c:pt idx="18">
                  <c:v>12834</c:v>
                </c:pt>
                <c:pt idx="19">
                  <c:v>11757</c:v>
                </c:pt>
                <c:pt idx="20">
                  <c:v>10717</c:v>
                </c:pt>
                <c:pt idx="21">
                  <c:v>9937</c:v>
                </c:pt>
                <c:pt idx="22">
                  <c:v>10260</c:v>
                </c:pt>
                <c:pt idx="23">
                  <c:v>14005</c:v>
                </c:pt>
                <c:pt idx="24">
                  <c:v>7369</c:v>
                </c:pt>
                <c:pt idx="25">
                  <c:v>6475</c:v>
                </c:pt>
                <c:pt idx="26">
                  <c:v>6186</c:v>
                </c:pt>
                <c:pt idx="27">
                  <c:v>5263</c:v>
                </c:pt>
                <c:pt idx="28">
                  <c:v>5795</c:v>
                </c:pt>
                <c:pt idx="29">
                  <c:v>4951</c:v>
                </c:pt>
                <c:pt idx="30">
                  <c:v>4742</c:v>
                </c:pt>
                <c:pt idx="31">
                  <c:v>4775</c:v>
                </c:pt>
                <c:pt idx="32">
                  <c:v>4677</c:v>
                </c:pt>
                <c:pt idx="33">
                  <c:v>4665</c:v>
                </c:pt>
                <c:pt idx="34">
                  <c:v>3915</c:v>
                </c:pt>
                <c:pt idx="35">
                  <c:v>3154</c:v>
                </c:pt>
                <c:pt idx="36">
                  <c:v>3262</c:v>
                </c:pt>
                <c:pt idx="37">
                  <c:v>2952</c:v>
                </c:pt>
                <c:pt idx="38">
                  <c:v>2865</c:v>
                </c:pt>
                <c:pt idx="39">
                  <c:v>2825</c:v>
                </c:pt>
                <c:pt idx="40">
                  <c:v>3037</c:v>
                </c:pt>
                <c:pt idx="41">
                  <c:v>4415</c:v>
                </c:pt>
                <c:pt idx="42">
                  <c:v>4262</c:v>
                </c:pt>
                <c:pt idx="43">
                  <c:v>3722</c:v>
                </c:pt>
                <c:pt idx="44">
                  <c:v>2413</c:v>
                </c:pt>
                <c:pt idx="45">
                  <c:v>2447</c:v>
                </c:pt>
                <c:pt idx="46">
                  <c:v>1958</c:v>
                </c:pt>
                <c:pt idx="47">
                  <c:v>1358</c:v>
                </c:pt>
                <c:pt idx="48">
                  <c:v>1785</c:v>
                </c:pt>
                <c:pt idx="49">
                  <c:v>1645</c:v>
                </c:pt>
                <c:pt idx="50">
                  <c:v>1898</c:v>
                </c:pt>
                <c:pt idx="51">
                  <c:v>2623</c:v>
                </c:pt>
                <c:pt idx="52">
                  <c:v>2662</c:v>
                </c:pt>
                <c:pt idx="53">
                  <c:v>2319</c:v>
                </c:pt>
                <c:pt idx="54">
                  <c:v>1696</c:v>
                </c:pt>
                <c:pt idx="55">
                  <c:v>2063</c:v>
                </c:pt>
                <c:pt idx="56">
                  <c:v>1522</c:v>
                </c:pt>
                <c:pt idx="57">
                  <c:v>1302</c:v>
                </c:pt>
                <c:pt idx="58">
                  <c:v>1151</c:v>
                </c:pt>
                <c:pt idx="59">
                  <c:v>1161</c:v>
                </c:pt>
                <c:pt idx="60">
                  <c:v>1140</c:v>
                </c:pt>
                <c:pt idx="61">
                  <c:v>2154</c:v>
                </c:pt>
                <c:pt idx="62">
                  <c:v>2169</c:v>
                </c:pt>
                <c:pt idx="63">
                  <c:v>2078</c:v>
                </c:pt>
                <c:pt idx="64">
                  <c:v>1696</c:v>
                </c:pt>
                <c:pt idx="65">
                  <c:v>1567</c:v>
                </c:pt>
                <c:pt idx="66">
                  <c:v>1344</c:v>
                </c:pt>
                <c:pt idx="67">
                  <c:v>1971</c:v>
                </c:pt>
                <c:pt idx="68">
                  <c:v>1857</c:v>
                </c:pt>
                <c:pt idx="69">
                  <c:v>1527</c:v>
                </c:pt>
                <c:pt idx="70">
                  <c:v>1097</c:v>
                </c:pt>
                <c:pt idx="71">
                  <c:v>1032</c:v>
                </c:pt>
                <c:pt idx="72">
                  <c:v>1211</c:v>
                </c:pt>
                <c:pt idx="73">
                  <c:v>944</c:v>
                </c:pt>
                <c:pt idx="74">
                  <c:v>723</c:v>
                </c:pt>
                <c:pt idx="75">
                  <c:v>620</c:v>
                </c:pt>
                <c:pt idx="76">
                  <c:v>573</c:v>
                </c:pt>
                <c:pt idx="77">
                  <c:v>513</c:v>
                </c:pt>
                <c:pt idx="78">
                  <c:v>531</c:v>
                </c:pt>
                <c:pt idx="79">
                  <c:v>500</c:v>
                </c:pt>
                <c:pt idx="80">
                  <c:v>508</c:v>
                </c:pt>
                <c:pt idx="81">
                  <c:v>502</c:v>
                </c:pt>
                <c:pt idx="82">
                  <c:v>761</c:v>
                </c:pt>
                <c:pt idx="83">
                  <c:v>626</c:v>
                </c:pt>
                <c:pt idx="84">
                  <c:v>555</c:v>
                </c:pt>
                <c:pt idx="85">
                  <c:v>351</c:v>
                </c:pt>
                <c:pt idx="86">
                  <c:v>379</c:v>
                </c:pt>
                <c:pt idx="87">
                  <c:v>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2-490C-83B6-B4BBA503D44C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Im5'!$B$4:$B$91</c:f>
              <c:numCache>
                <c:formatCode>General</c:formatCode>
                <c:ptCount val="88"/>
                <c:pt idx="0">
                  <c:v>2152</c:v>
                </c:pt>
                <c:pt idx="1">
                  <c:v>2131</c:v>
                </c:pt>
                <c:pt idx="2">
                  <c:v>2154</c:v>
                </c:pt>
                <c:pt idx="3">
                  <c:v>2123</c:v>
                </c:pt>
                <c:pt idx="4">
                  <c:v>2136</c:v>
                </c:pt>
                <c:pt idx="5">
                  <c:v>2114</c:v>
                </c:pt>
                <c:pt idx="6">
                  <c:v>2129</c:v>
                </c:pt>
                <c:pt idx="7">
                  <c:v>2162</c:v>
                </c:pt>
                <c:pt idx="8">
                  <c:v>2120</c:v>
                </c:pt>
                <c:pt idx="9">
                  <c:v>2122</c:v>
                </c:pt>
                <c:pt idx="10">
                  <c:v>2116</c:v>
                </c:pt>
                <c:pt idx="11">
                  <c:v>2135</c:v>
                </c:pt>
                <c:pt idx="12">
                  <c:v>2110</c:v>
                </c:pt>
                <c:pt idx="13">
                  <c:v>2161</c:v>
                </c:pt>
                <c:pt idx="14">
                  <c:v>2133</c:v>
                </c:pt>
                <c:pt idx="15">
                  <c:v>2138</c:v>
                </c:pt>
                <c:pt idx="16">
                  <c:v>2119</c:v>
                </c:pt>
                <c:pt idx="17">
                  <c:v>2135</c:v>
                </c:pt>
                <c:pt idx="18">
                  <c:v>2111</c:v>
                </c:pt>
                <c:pt idx="19">
                  <c:v>2111</c:v>
                </c:pt>
                <c:pt idx="20">
                  <c:v>2139</c:v>
                </c:pt>
                <c:pt idx="21">
                  <c:v>2080</c:v>
                </c:pt>
                <c:pt idx="22">
                  <c:v>2131</c:v>
                </c:pt>
                <c:pt idx="23">
                  <c:v>2122</c:v>
                </c:pt>
                <c:pt idx="24">
                  <c:v>2078</c:v>
                </c:pt>
                <c:pt idx="25">
                  <c:v>2081</c:v>
                </c:pt>
                <c:pt idx="26">
                  <c:v>2114</c:v>
                </c:pt>
                <c:pt idx="27">
                  <c:v>2083</c:v>
                </c:pt>
                <c:pt idx="28">
                  <c:v>2063</c:v>
                </c:pt>
                <c:pt idx="29">
                  <c:v>2100</c:v>
                </c:pt>
                <c:pt idx="30">
                  <c:v>2069</c:v>
                </c:pt>
                <c:pt idx="31">
                  <c:v>2086</c:v>
                </c:pt>
                <c:pt idx="32">
                  <c:v>2107</c:v>
                </c:pt>
                <c:pt idx="33">
                  <c:v>2068</c:v>
                </c:pt>
                <c:pt idx="34">
                  <c:v>2103</c:v>
                </c:pt>
                <c:pt idx="35">
                  <c:v>2101</c:v>
                </c:pt>
                <c:pt idx="36">
                  <c:v>2105</c:v>
                </c:pt>
                <c:pt idx="37">
                  <c:v>2114</c:v>
                </c:pt>
                <c:pt idx="38">
                  <c:v>2117</c:v>
                </c:pt>
                <c:pt idx="39">
                  <c:v>2109</c:v>
                </c:pt>
                <c:pt idx="40">
                  <c:v>2137</c:v>
                </c:pt>
                <c:pt idx="41">
                  <c:v>2115</c:v>
                </c:pt>
                <c:pt idx="42">
                  <c:v>2121</c:v>
                </c:pt>
                <c:pt idx="43">
                  <c:v>2143</c:v>
                </c:pt>
                <c:pt idx="44">
                  <c:v>2068</c:v>
                </c:pt>
                <c:pt idx="45">
                  <c:v>2083</c:v>
                </c:pt>
                <c:pt idx="46">
                  <c:v>2119</c:v>
                </c:pt>
                <c:pt idx="47">
                  <c:v>2124</c:v>
                </c:pt>
                <c:pt idx="48">
                  <c:v>2129</c:v>
                </c:pt>
                <c:pt idx="49">
                  <c:v>2137</c:v>
                </c:pt>
                <c:pt idx="50">
                  <c:v>2088</c:v>
                </c:pt>
                <c:pt idx="51">
                  <c:v>2062</c:v>
                </c:pt>
                <c:pt idx="52">
                  <c:v>2082</c:v>
                </c:pt>
                <c:pt idx="53">
                  <c:v>2063</c:v>
                </c:pt>
                <c:pt idx="54">
                  <c:v>2107</c:v>
                </c:pt>
                <c:pt idx="55">
                  <c:v>2116</c:v>
                </c:pt>
                <c:pt idx="56">
                  <c:v>2132</c:v>
                </c:pt>
                <c:pt idx="57">
                  <c:v>2124</c:v>
                </c:pt>
                <c:pt idx="58">
                  <c:v>2096</c:v>
                </c:pt>
                <c:pt idx="59">
                  <c:v>2114</c:v>
                </c:pt>
                <c:pt idx="60">
                  <c:v>2116</c:v>
                </c:pt>
                <c:pt idx="61">
                  <c:v>2131</c:v>
                </c:pt>
                <c:pt idx="62">
                  <c:v>2108</c:v>
                </c:pt>
                <c:pt idx="63">
                  <c:v>2047</c:v>
                </c:pt>
                <c:pt idx="64">
                  <c:v>2117</c:v>
                </c:pt>
                <c:pt idx="65">
                  <c:v>2054</c:v>
                </c:pt>
                <c:pt idx="66">
                  <c:v>2126</c:v>
                </c:pt>
                <c:pt idx="67">
                  <c:v>2037</c:v>
                </c:pt>
                <c:pt idx="68">
                  <c:v>2129</c:v>
                </c:pt>
                <c:pt idx="69">
                  <c:v>2078</c:v>
                </c:pt>
                <c:pt idx="70">
                  <c:v>2123</c:v>
                </c:pt>
                <c:pt idx="71">
                  <c:v>2056</c:v>
                </c:pt>
                <c:pt idx="72">
                  <c:v>2072</c:v>
                </c:pt>
                <c:pt idx="73">
                  <c:v>2080</c:v>
                </c:pt>
                <c:pt idx="74">
                  <c:v>2108</c:v>
                </c:pt>
                <c:pt idx="75">
                  <c:v>2069</c:v>
                </c:pt>
                <c:pt idx="76">
                  <c:v>2077</c:v>
                </c:pt>
                <c:pt idx="77">
                  <c:v>2129</c:v>
                </c:pt>
                <c:pt idx="78">
                  <c:v>2114</c:v>
                </c:pt>
                <c:pt idx="79">
                  <c:v>2115</c:v>
                </c:pt>
                <c:pt idx="80">
                  <c:v>2135</c:v>
                </c:pt>
                <c:pt idx="81">
                  <c:v>2131</c:v>
                </c:pt>
                <c:pt idx="82">
                  <c:v>2121</c:v>
                </c:pt>
                <c:pt idx="83">
                  <c:v>2153</c:v>
                </c:pt>
                <c:pt idx="84">
                  <c:v>2123</c:v>
                </c:pt>
                <c:pt idx="85">
                  <c:v>2099</c:v>
                </c:pt>
                <c:pt idx="86">
                  <c:v>2251</c:v>
                </c:pt>
                <c:pt idx="87">
                  <c:v>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2-490C-83B6-B4BBA503D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5 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Im5'!$F$4:$F$91</c:f>
              <c:numCache>
                <c:formatCode>General</c:formatCode>
                <c:ptCount val="88"/>
                <c:pt idx="0">
                  <c:v>356781</c:v>
                </c:pt>
                <c:pt idx="1">
                  <c:v>171717</c:v>
                </c:pt>
                <c:pt idx="2">
                  <c:v>106185</c:v>
                </c:pt>
                <c:pt idx="3">
                  <c:v>71151</c:v>
                </c:pt>
                <c:pt idx="4">
                  <c:v>51579</c:v>
                </c:pt>
                <c:pt idx="5">
                  <c:v>43479</c:v>
                </c:pt>
                <c:pt idx="6">
                  <c:v>31511</c:v>
                </c:pt>
                <c:pt idx="7">
                  <c:v>25059</c:v>
                </c:pt>
                <c:pt idx="8">
                  <c:v>23143</c:v>
                </c:pt>
                <c:pt idx="9">
                  <c:v>17898</c:v>
                </c:pt>
                <c:pt idx="10">
                  <c:v>15324</c:v>
                </c:pt>
                <c:pt idx="11">
                  <c:v>12986</c:v>
                </c:pt>
                <c:pt idx="12">
                  <c:v>11654</c:v>
                </c:pt>
                <c:pt idx="13">
                  <c:v>10067</c:v>
                </c:pt>
                <c:pt idx="14">
                  <c:v>8898</c:v>
                </c:pt>
                <c:pt idx="15">
                  <c:v>7371</c:v>
                </c:pt>
                <c:pt idx="16">
                  <c:v>7091</c:v>
                </c:pt>
                <c:pt idx="17">
                  <c:v>6382</c:v>
                </c:pt>
                <c:pt idx="18">
                  <c:v>5708</c:v>
                </c:pt>
                <c:pt idx="19">
                  <c:v>4854</c:v>
                </c:pt>
                <c:pt idx="20">
                  <c:v>4533</c:v>
                </c:pt>
                <c:pt idx="21">
                  <c:v>3885</c:v>
                </c:pt>
                <c:pt idx="22">
                  <c:v>3451</c:v>
                </c:pt>
                <c:pt idx="23">
                  <c:v>3123</c:v>
                </c:pt>
                <c:pt idx="24">
                  <c:v>3514</c:v>
                </c:pt>
                <c:pt idx="25">
                  <c:v>3324</c:v>
                </c:pt>
                <c:pt idx="26">
                  <c:v>2794</c:v>
                </c:pt>
                <c:pt idx="27">
                  <c:v>2501</c:v>
                </c:pt>
                <c:pt idx="28">
                  <c:v>2350</c:v>
                </c:pt>
                <c:pt idx="29">
                  <c:v>2098</c:v>
                </c:pt>
                <c:pt idx="30">
                  <c:v>2078</c:v>
                </c:pt>
                <c:pt idx="31">
                  <c:v>1729</c:v>
                </c:pt>
                <c:pt idx="32">
                  <c:v>1781</c:v>
                </c:pt>
                <c:pt idx="33">
                  <c:v>1455</c:v>
                </c:pt>
                <c:pt idx="34">
                  <c:v>1254</c:v>
                </c:pt>
                <c:pt idx="35">
                  <c:v>1228</c:v>
                </c:pt>
                <c:pt idx="36">
                  <c:v>828</c:v>
                </c:pt>
                <c:pt idx="37">
                  <c:v>843</c:v>
                </c:pt>
                <c:pt idx="38">
                  <c:v>884</c:v>
                </c:pt>
                <c:pt idx="39">
                  <c:v>932</c:v>
                </c:pt>
                <c:pt idx="40">
                  <c:v>915</c:v>
                </c:pt>
                <c:pt idx="41">
                  <c:v>883</c:v>
                </c:pt>
                <c:pt idx="42">
                  <c:v>766</c:v>
                </c:pt>
                <c:pt idx="43">
                  <c:v>813</c:v>
                </c:pt>
                <c:pt idx="44">
                  <c:v>817</c:v>
                </c:pt>
                <c:pt idx="45">
                  <c:v>661</c:v>
                </c:pt>
                <c:pt idx="46">
                  <c:v>795</c:v>
                </c:pt>
                <c:pt idx="47">
                  <c:v>799</c:v>
                </c:pt>
                <c:pt idx="48">
                  <c:v>714</c:v>
                </c:pt>
                <c:pt idx="49">
                  <c:v>573</c:v>
                </c:pt>
                <c:pt idx="50">
                  <c:v>669</c:v>
                </c:pt>
                <c:pt idx="51">
                  <c:v>712</c:v>
                </c:pt>
                <c:pt idx="52">
                  <c:v>613</c:v>
                </c:pt>
                <c:pt idx="53">
                  <c:v>678</c:v>
                </c:pt>
                <c:pt idx="54">
                  <c:v>692</c:v>
                </c:pt>
                <c:pt idx="55">
                  <c:v>682</c:v>
                </c:pt>
                <c:pt idx="56">
                  <c:v>637</c:v>
                </c:pt>
                <c:pt idx="57">
                  <c:v>513</c:v>
                </c:pt>
                <c:pt idx="58">
                  <c:v>483</c:v>
                </c:pt>
                <c:pt idx="59">
                  <c:v>508</c:v>
                </c:pt>
                <c:pt idx="60">
                  <c:v>502</c:v>
                </c:pt>
                <c:pt idx="61">
                  <c:v>484</c:v>
                </c:pt>
                <c:pt idx="62">
                  <c:v>722</c:v>
                </c:pt>
                <c:pt idx="63">
                  <c:v>628</c:v>
                </c:pt>
                <c:pt idx="64">
                  <c:v>516</c:v>
                </c:pt>
                <c:pt idx="65">
                  <c:v>456</c:v>
                </c:pt>
                <c:pt idx="66">
                  <c:v>500</c:v>
                </c:pt>
                <c:pt idx="67">
                  <c:v>634</c:v>
                </c:pt>
                <c:pt idx="68">
                  <c:v>536</c:v>
                </c:pt>
                <c:pt idx="69">
                  <c:v>574</c:v>
                </c:pt>
                <c:pt idx="70">
                  <c:v>410</c:v>
                </c:pt>
                <c:pt idx="71">
                  <c:v>378</c:v>
                </c:pt>
                <c:pt idx="72">
                  <c:v>423</c:v>
                </c:pt>
                <c:pt idx="73">
                  <c:v>328</c:v>
                </c:pt>
                <c:pt idx="74">
                  <c:v>369</c:v>
                </c:pt>
                <c:pt idx="75">
                  <c:v>370</c:v>
                </c:pt>
                <c:pt idx="76">
                  <c:v>348</c:v>
                </c:pt>
                <c:pt idx="77">
                  <c:v>373</c:v>
                </c:pt>
                <c:pt idx="78">
                  <c:v>339</c:v>
                </c:pt>
                <c:pt idx="79">
                  <c:v>328</c:v>
                </c:pt>
                <c:pt idx="80">
                  <c:v>364</c:v>
                </c:pt>
                <c:pt idx="81">
                  <c:v>342</c:v>
                </c:pt>
                <c:pt idx="82">
                  <c:v>361</c:v>
                </c:pt>
                <c:pt idx="83">
                  <c:v>282</c:v>
                </c:pt>
                <c:pt idx="84">
                  <c:v>224</c:v>
                </c:pt>
                <c:pt idx="85">
                  <c:v>222</c:v>
                </c:pt>
                <c:pt idx="86">
                  <c:v>192</c:v>
                </c:pt>
                <c:pt idx="87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3-448D-A7BC-0FE9EDF470A4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Im5'!$F$4:$F$91</c:f>
              <c:numCache>
                <c:formatCode>General</c:formatCode>
                <c:ptCount val="88"/>
                <c:pt idx="0">
                  <c:v>2084</c:v>
                </c:pt>
                <c:pt idx="1">
                  <c:v>2080</c:v>
                </c:pt>
                <c:pt idx="2">
                  <c:v>2113</c:v>
                </c:pt>
                <c:pt idx="3">
                  <c:v>2098</c:v>
                </c:pt>
                <c:pt idx="4">
                  <c:v>2140</c:v>
                </c:pt>
                <c:pt idx="5">
                  <c:v>2098</c:v>
                </c:pt>
                <c:pt idx="6">
                  <c:v>2074</c:v>
                </c:pt>
                <c:pt idx="7">
                  <c:v>2150</c:v>
                </c:pt>
                <c:pt idx="8">
                  <c:v>2153</c:v>
                </c:pt>
                <c:pt idx="9">
                  <c:v>2137</c:v>
                </c:pt>
                <c:pt idx="10">
                  <c:v>2118</c:v>
                </c:pt>
                <c:pt idx="11">
                  <c:v>2107</c:v>
                </c:pt>
                <c:pt idx="12">
                  <c:v>2114</c:v>
                </c:pt>
                <c:pt idx="13">
                  <c:v>2121</c:v>
                </c:pt>
                <c:pt idx="14">
                  <c:v>2114</c:v>
                </c:pt>
                <c:pt idx="15">
                  <c:v>2106</c:v>
                </c:pt>
                <c:pt idx="16">
                  <c:v>2129</c:v>
                </c:pt>
                <c:pt idx="17">
                  <c:v>2179</c:v>
                </c:pt>
                <c:pt idx="18">
                  <c:v>2123</c:v>
                </c:pt>
                <c:pt idx="19">
                  <c:v>2089</c:v>
                </c:pt>
                <c:pt idx="20">
                  <c:v>2119</c:v>
                </c:pt>
                <c:pt idx="21">
                  <c:v>2121</c:v>
                </c:pt>
                <c:pt idx="22">
                  <c:v>2104</c:v>
                </c:pt>
                <c:pt idx="23">
                  <c:v>2167</c:v>
                </c:pt>
                <c:pt idx="24">
                  <c:v>2112</c:v>
                </c:pt>
                <c:pt idx="25">
                  <c:v>2113</c:v>
                </c:pt>
                <c:pt idx="26">
                  <c:v>2102</c:v>
                </c:pt>
                <c:pt idx="27">
                  <c:v>2082</c:v>
                </c:pt>
                <c:pt idx="28">
                  <c:v>2129</c:v>
                </c:pt>
                <c:pt idx="29">
                  <c:v>2097</c:v>
                </c:pt>
                <c:pt idx="30">
                  <c:v>2108</c:v>
                </c:pt>
                <c:pt idx="31">
                  <c:v>2177</c:v>
                </c:pt>
                <c:pt idx="32">
                  <c:v>2108</c:v>
                </c:pt>
                <c:pt idx="33">
                  <c:v>2101</c:v>
                </c:pt>
                <c:pt idx="34">
                  <c:v>2104</c:v>
                </c:pt>
                <c:pt idx="35">
                  <c:v>2106</c:v>
                </c:pt>
                <c:pt idx="36">
                  <c:v>2107</c:v>
                </c:pt>
                <c:pt idx="37">
                  <c:v>2084</c:v>
                </c:pt>
                <c:pt idx="38">
                  <c:v>2097</c:v>
                </c:pt>
                <c:pt idx="39">
                  <c:v>2093</c:v>
                </c:pt>
                <c:pt idx="40">
                  <c:v>2101</c:v>
                </c:pt>
                <c:pt idx="41">
                  <c:v>2151</c:v>
                </c:pt>
                <c:pt idx="42">
                  <c:v>2119</c:v>
                </c:pt>
                <c:pt idx="43">
                  <c:v>2114</c:v>
                </c:pt>
                <c:pt idx="44">
                  <c:v>2098</c:v>
                </c:pt>
                <c:pt idx="45">
                  <c:v>2113</c:v>
                </c:pt>
                <c:pt idx="46">
                  <c:v>2052</c:v>
                </c:pt>
                <c:pt idx="47">
                  <c:v>2110</c:v>
                </c:pt>
                <c:pt idx="48">
                  <c:v>2074</c:v>
                </c:pt>
                <c:pt idx="49">
                  <c:v>2065</c:v>
                </c:pt>
                <c:pt idx="50">
                  <c:v>2114</c:v>
                </c:pt>
                <c:pt idx="51">
                  <c:v>2084</c:v>
                </c:pt>
                <c:pt idx="52">
                  <c:v>2047</c:v>
                </c:pt>
                <c:pt idx="53">
                  <c:v>2122</c:v>
                </c:pt>
                <c:pt idx="54">
                  <c:v>2108</c:v>
                </c:pt>
                <c:pt idx="55">
                  <c:v>2098</c:v>
                </c:pt>
                <c:pt idx="56">
                  <c:v>2118</c:v>
                </c:pt>
                <c:pt idx="57">
                  <c:v>2117</c:v>
                </c:pt>
                <c:pt idx="58">
                  <c:v>2180</c:v>
                </c:pt>
                <c:pt idx="59">
                  <c:v>2177</c:v>
                </c:pt>
                <c:pt idx="60">
                  <c:v>2110</c:v>
                </c:pt>
                <c:pt idx="61">
                  <c:v>2099</c:v>
                </c:pt>
                <c:pt idx="62">
                  <c:v>2104</c:v>
                </c:pt>
                <c:pt idx="63">
                  <c:v>2095</c:v>
                </c:pt>
                <c:pt idx="64">
                  <c:v>2046</c:v>
                </c:pt>
                <c:pt idx="65">
                  <c:v>2053</c:v>
                </c:pt>
                <c:pt idx="66">
                  <c:v>2114</c:v>
                </c:pt>
                <c:pt idx="67">
                  <c:v>2122</c:v>
                </c:pt>
                <c:pt idx="68">
                  <c:v>2121</c:v>
                </c:pt>
                <c:pt idx="69">
                  <c:v>2112</c:v>
                </c:pt>
                <c:pt idx="70">
                  <c:v>2116</c:v>
                </c:pt>
                <c:pt idx="71">
                  <c:v>2111</c:v>
                </c:pt>
                <c:pt idx="72">
                  <c:v>2118</c:v>
                </c:pt>
                <c:pt idx="73">
                  <c:v>2116</c:v>
                </c:pt>
                <c:pt idx="74">
                  <c:v>2103</c:v>
                </c:pt>
                <c:pt idx="75">
                  <c:v>2121</c:v>
                </c:pt>
                <c:pt idx="76">
                  <c:v>2082</c:v>
                </c:pt>
                <c:pt idx="77">
                  <c:v>2078</c:v>
                </c:pt>
                <c:pt idx="78">
                  <c:v>2130</c:v>
                </c:pt>
                <c:pt idx="79">
                  <c:v>2118</c:v>
                </c:pt>
                <c:pt idx="80">
                  <c:v>2114</c:v>
                </c:pt>
                <c:pt idx="81">
                  <c:v>2113</c:v>
                </c:pt>
                <c:pt idx="82">
                  <c:v>2189</c:v>
                </c:pt>
                <c:pt idx="83">
                  <c:v>2116</c:v>
                </c:pt>
                <c:pt idx="84">
                  <c:v>2132</c:v>
                </c:pt>
                <c:pt idx="85">
                  <c:v>2060</c:v>
                </c:pt>
                <c:pt idx="86">
                  <c:v>2109</c:v>
                </c:pt>
                <c:pt idx="87">
                  <c:v>2115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3-448D-A7BC-0FE9EDF47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5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Im5'!$G$4:$G$91</c:f>
              <c:numCache>
                <c:formatCode>General</c:formatCode>
                <c:ptCount val="88"/>
                <c:pt idx="0">
                  <c:v>32479</c:v>
                </c:pt>
                <c:pt idx="1">
                  <c:v>16104</c:v>
                </c:pt>
                <c:pt idx="2">
                  <c:v>10015</c:v>
                </c:pt>
                <c:pt idx="3">
                  <c:v>6782</c:v>
                </c:pt>
                <c:pt idx="4">
                  <c:v>4910</c:v>
                </c:pt>
                <c:pt idx="5">
                  <c:v>3818</c:v>
                </c:pt>
                <c:pt idx="6">
                  <c:v>3051</c:v>
                </c:pt>
                <c:pt idx="7">
                  <c:v>2497</c:v>
                </c:pt>
                <c:pt idx="8">
                  <c:v>2095</c:v>
                </c:pt>
                <c:pt idx="9">
                  <c:v>1779</c:v>
                </c:pt>
                <c:pt idx="10">
                  <c:v>1552</c:v>
                </c:pt>
                <c:pt idx="11">
                  <c:v>1362</c:v>
                </c:pt>
                <c:pt idx="12">
                  <c:v>1222</c:v>
                </c:pt>
                <c:pt idx="13">
                  <c:v>1060</c:v>
                </c:pt>
                <c:pt idx="14">
                  <c:v>931</c:v>
                </c:pt>
                <c:pt idx="15">
                  <c:v>846</c:v>
                </c:pt>
                <c:pt idx="16">
                  <c:v>813</c:v>
                </c:pt>
                <c:pt idx="17">
                  <c:v>751</c:v>
                </c:pt>
                <c:pt idx="18">
                  <c:v>643</c:v>
                </c:pt>
                <c:pt idx="19">
                  <c:v>645</c:v>
                </c:pt>
                <c:pt idx="20">
                  <c:v>576</c:v>
                </c:pt>
                <c:pt idx="21">
                  <c:v>530</c:v>
                </c:pt>
                <c:pt idx="22">
                  <c:v>452</c:v>
                </c:pt>
                <c:pt idx="23">
                  <c:v>436</c:v>
                </c:pt>
                <c:pt idx="24">
                  <c:v>448</c:v>
                </c:pt>
                <c:pt idx="25">
                  <c:v>406</c:v>
                </c:pt>
                <c:pt idx="26">
                  <c:v>396</c:v>
                </c:pt>
                <c:pt idx="27">
                  <c:v>372</c:v>
                </c:pt>
                <c:pt idx="28">
                  <c:v>369</c:v>
                </c:pt>
                <c:pt idx="29">
                  <c:v>289</c:v>
                </c:pt>
                <c:pt idx="30">
                  <c:v>282</c:v>
                </c:pt>
                <c:pt idx="31">
                  <c:v>317</c:v>
                </c:pt>
                <c:pt idx="32">
                  <c:v>302</c:v>
                </c:pt>
                <c:pt idx="33">
                  <c:v>287</c:v>
                </c:pt>
                <c:pt idx="34">
                  <c:v>265</c:v>
                </c:pt>
                <c:pt idx="35">
                  <c:v>280</c:v>
                </c:pt>
                <c:pt idx="36">
                  <c:v>208</c:v>
                </c:pt>
                <c:pt idx="37">
                  <c:v>213</c:v>
                </c:pt>
                <c:pt idx="38">
                  <c:v>194</c:v>
                </c:pt>
                <c:pt idx="39">
                  <c:v>223</c:v>
                </c:pt>
                <c:pt idx="40">
                  <c:v>213</c:v>
                </c:pt>
                <c:pt idx="41">
                  <c:v>229</c:v>
                </c:pt>
                <c:pt idx="42">
                  <c:v>207</c:v>
                </c:pt>
                <c:pt idx="43">
                  <c:v>186</c:v>
                </c:pt>
                <c:pt idx="44">
                  <c:v>193</c:v>
                </c:pt>
                <c:pt idx="45">
                  <c:v>195</c:v>
                </c:pt>
                <c:pt idx="46">
                  <c:v>200</c:v>
                </c:pt>
                <c:pt idx="47">
                  <c:v>196</c:v>
                </c:pt>
                <c:pt idx="48">
                  <c:v>222</c:v>
                </c:pt>
                <c:pt idx="49">
                  <c:v>184</c:v>
                </c:pt>
                <c:pt idx="50">
                  <c:v>188</c:v>
                </c:pt>
                <c:pt idx="51">
                  <c:v>195</c:v>
                </c:pt>
                <c:pt idx="52">
                  <c:v>184</c:v>
                </c:pt>
                <c:pt idx="53">
                  <c:v>174</c:v>
                </c:pt>
                <c:pt idx="54">
                  <c:v>190</c:v>
                </c:pt>
                <c:pt idx="55">
                  <c:v>144</c:v>
                </c:pt>
                <c:pt idx="56">
                  <c:v>178</c:v>
                </c:pt>
                <c:pt idx="57">
                  <c:v>171</c:v>
                </c:pt>
                <c:pt idx="58">
                  <c:v>139</c:v>
                </c:pt>
                <c:pt idx="59">
                  <c:v>138</c:v>
                </c:pt>
                <c:pt idx="60">
                  <c:v>141</c:v>
                </c:pt>
                <c:pt idx="61">
                  <c:v>137</c:v>
                </c:pt>
                <c:pt idx="62">
                  <c:v>184</c:v>
                </c:pt>
                <c:pt idx="63">
                  <c:v>168</c:v>
                </c:pt>
                <c:pt idx="64">
                  <c:v>161</c:v>
                </c:pt>
                <c:pt idx="65">
                  <c:v>127</c:v>
                </c:pt>
                <c:pt idx="66">
                  <c:v>138</c:v>
                </c:pt>
                <c:pt idx="67">
                  <c:v>171</c:v>
                </c:pt>
                <c:pt idx="68">
                  <c:v>156</c:v>
                </c:pt>
                <c:pt idx="69">
                  <c:v>180</c:v>
                </c:pt>
                <c:pt idx="70">
                  <c:v>142</c:v>
                </c:pt>
                <c:pt idx="71">
                  <c:v>122</c:v>
                </c:pt>
                <c:pt idx="72">
                  <c:v>109</c:v>
                </c:pt>
                <c:pt idx="73">
                  <c:v>101</c:v>
                </c:pt>
                <c:pt idx="74">
                  <c:v>90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113</c:v>
                </c:pt>
                <c:pt idx="79">
                  <c:v>90</c:v>
                </c:pt>
                <c:pt idx="80">
                  <c:v>93</c:v>
                </c:pt>
                <c:pt idx="81">
                  <c:v>98</c:v>
                </c:pt>
                <c:pt idx="82">
                  <c:v>106</c:v>
                </c:pt>
                <c:pt idx="83">
                  <c:v>62</c:v>
                </c:pt>
                <c:pt idx="84">
                  <c:v>22</c:v>
                </c:pt>
                <c:pt idx="85">
                  <c:v>13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E-449C-9311-C02861F661AB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Im5'!$A$4:$A$91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Im5'!$G$4:$G$91</c:f>
              <c:numCache>
                <c:formatCode>General</c:formatCode>
                <c:ptCount val="88"/>
                <c:pt idx="0">
                  <c:v>32428</c:v>
                </c:pt>
                <c:pt idx="1">
                  <c:v>16044</c:v>
                </c:pt>
                <c:pt idx="2">
                  <c:v>9935</c:v>
                </c:pt>
                <c:pt idx="3">
                  <c:v>6791</c:v>
                </c:pt>
                <c:pt idx="4">
                  <c:v>4892</c:v>
                </c:pt>
                <c:pt idx="5">
                  <c:v>3806</c:v>
                </c:pt>
                <c:pt idx="6">
                  <c:v>3073</c:v>
                </c:pt>
                <c:pt idx="7">
                  <c:v>2466</c:v>
                </c:pt>
                <c:pt idx="8">
                  <c:v>2069</c:v>
                </c:pt>
                <c:pt idx="9">
                  <c:v>1725</c:v>
                </c:pt>
                <c:pt idx="10">
                  <c:v>1538</c:v>
                </c:pt>
                <c:pt idx="11">
                  <c:v>1379</c:v>
                </c:pt>
                <c:pt idx="12">
                  <c:v>1216</c:v>
                </c:pt>
                <c:pt idx="13">
                  <c:v>1068</c:v>
                </c:pt>
                <c:pt idx="14">
                  <c:v>932</c:v>
                </c:pt>
                <c:pt idx="15">
                  <c:v>878</c:v>
                </c:pt>
                <c:pt idx="16">
                  <c:v>780</c:v>
                </c:pt>
                <c:pt idx="17">
                  <c:v>692</c:v>
                </c:pt>
                <c:pt idx="18">
                  <c:v>629</c:v>
                </c:pt>
                <c:pt idx="19">
                  <c:v>608</c:v>
                </c:pt>
                <c:pt idx="20">
                  <c:v>537</c:v>
                </c:pt>
                <c:pt idx="21">
                  <c:v>470</c:v>
                </c:pt>
                <c:pt idx="22">
                  <c:v>431</c:v>
                </c:pt>
                <c:pt idx="23">
                  <c:v>435</c:v>
                </c:pt>
                <c:pt idx="24">
                  <c:v>399</c:v>
                </c:pt>
                <c:pt idx="25">
                  <c:v>356</c:v>
                </c:pt>
                <c:pt idx="26">
                  <c:v>368</c:v>
                </c:pt>
                <c:pt idx="27">
                  <c:v>300</c:v>
                </c:pt>
                <c:pt idx="28">
                  <c:v>292</c:v>
                </c:pt>
                <c:pt idx="29">
                  <c:v>295</c:v>
                </c:pt>
                <c:pt idx="30">
                  <c:v>254</c:v>
                </c:pt>
                <c:pt idx="31">
                  <c:v>251</c:v>
                </c:pt>
                <c:pt idx="32">
                  <c:v>232</c:v>
                </c:pt>
                <c:pt idx="33">
                  <c:v>224</c:v>
                </c:pt>
                <c:pt idx="34">
                  <c:v>266</c:v>
                </c:pt>
                <c:pt idx="35">
                  <c:v>228</c:v>
                </c:pt>
                <c:pt idx="36">
                  <c:v>189</c:v>
                </c:pt>
                <c:pt idx="37">
                  <c:v>171</c:v>
                </c:pt>
                <c:pt idx="38">
                  <c:v>139</c:v>
                </c:pt>
                <c:pt idx="39">
                  <c:v>149</c:v>
                </c:pt>
                <c:pt idx="40">
                  <c:v>146</c:v>
                </c:pt>
                <c:pt idx="41">
                  <c:v>147</c:v>
                </c:pt>
                <c:pt idx="42">
                  <c:v>127</c:v>
                </c:pt>
                <c:pt idx="43">
                  <c:v>114</c:v>
                </c:pt>
                <c:pt idx="44">
                  <c:v>115</c:v>
                </c:pt>
                <c:pt idx="45">
                  <c:v>110</c:v>
                </c:pt>
                <c:pt idx="46">
                  <c:v>101</c:v>
                </c:pt>
                <c:pt idx="47">
                  <c:v>101</c:v>
                </c:pt>
                <c:pt idx="48">
                  <c:v>86</c:v>
                </c:pt>
                <c:pt idx="49">
                  <c:v>73</c:v>
                </c:pt>
                <c:pt idx="50">
                  <c:v>64</c:v>
                </c:pt>
                <c:pt idx="51">
                  <c:v>70</c:v>
                </c:pt>
                <c:pt idx="52">
                  <c:v>57</c:v>
                </c:pt>
                <c:pt idx="53">
                  <c:v>46</c:v>
                </c:pt>
                <c:pt idx="54">
                  <c:v>44</c:v>
                </c:pt>
                <c:pt idx="55">
                  <c:v>40</c:v>
                </c:pt>
                <c:pt idx="56">
                  <c:v>37</c:v>
                </c:pt>
                <c:pt idx="57">
                  <c:v>36</c:v>
                </c:pt>
                <c:pt idx="58">
                  <c:v>39</c:v>
                </c:pt>
                <c:pt idx="59">
                  <c:v>36</c:v>
                </c:pt>
                <c:pt idx="60">
                  <c:v>36</c:v>
                </c:pt>
                <c:pt idx="61">
                  <c:v>31</c:v>
                </c:pt>
                <c:pt idx="62">
                  <c:v>28</c:v>
                </c:pt>
                <c:pt idx="63">
                  <c:v>22</c:v>
                </c:pt>
                <c:pt idx="64">
                  <c:v>20</c:v>
                </c:pt>
                <c:pt idx="65">
                  <c:v>16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25</c:v>
                </c:pt>
                <c:pt idx="70">
                  <c:v>23</c:v>
                </c:pt>
                <c:pt idx="71">
                  <c:v>21</c:v>
                </c:pt>
                <c:pt idx="72">
                  <c:v>12</c:v>
                </c:pt>
                <c:pt idx="73">
                  <c:v>15</c:v>
                </c:pt>
                <c:pt idx="74">
                  <c:v>12</c:v>
                </c:pt>
                <c:pt idx="75">
                  <c:v>11</c:v>
                </c:pt>
                <c:pt idx="76">
                  <c:v>9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11</c:v>
                </c:pt>
                <c:pt idx="82">
                  <c:v>13</c:v>
                </c:pt>
                <c:pt idx="83">
                  <c:v>25</c:v>
                </c:pt>
                <c:pt idx="84">
                  <c:v>30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49C-9311-C02861F6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</a:t>
            </a:r>
            <a:r>
              <a:rPr lang="it-IT" sz="1400" b="0" i="0" u="none" strike="noStrike" baseline="0">
                <a:effectLst/>
              </a:rPr>
              <a:t>Noise</a:t>
            </a:r>
            <a:r>
              <a:rPr lang="it-IT" sz="1800" b="0" i="0" baseline="0">
                <a:effectLst/>
              </a:rPr>
              <a:t> Denoise Off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Noise'!$C$4:$C$91</c:f>
              <c:numCache>
                <c:formatCode>General</c:formatCode>
                <c:ptCount val="88"/>
                <c:pt idx="0">
                  <c:v>75169</c:v>
                </c:pt>
                <c:pt idx="1">
                  <c:v>54509</c:v>
                </c:pt>
                <c:pt idx="2">
                  <c:v>41505</c:v>
                </c:pt>
                <c:pt idx="3">
                  <c:v>32564</c:v>
                </c:pt>
                <c:pt idx="4">
                  <c:v>26189</c:v>
                </c:pt>
                <c:pt idx="5">
                  <c:v>21621</c:v>
                </c:pt>
                <c:pt idx="6">
                  <c:v>18016</c:v>
                </c:pt>
                <c:pt idx="7">
                  <c:v>15329</c:v>
                </c:pt>
                <c:pt idx="8">
                  <c:v>13113</c:v>
                </c:pt>
                <c:pt idx="9">
                  <c:v>11218</c:v>
                </c:pt>
                <c:pt idx="10">
                  <c:v>9745</c:v>
                </c:pt>
                <c:pt idx="11">
                  <c:v>8616</c:v>
                </c:pt>
                <c:pt idx="12">
                  <c:v>7643</c:v>
                </c:pt>
                <c:pt idx="13">
                  <c:v>6882</c:v>
                </c:pt>
                <c:pt idx="14">
                  <c:v>6401</c:v>
                </c:pt>
                <c:pt idx="15">
                  <c:v>6072</c:v>
                </c:pt>
                <c:pt idx="16">
                  <c:v>5362</c:v>
                </c:pt>
                <c:pt idx="17">
                  <c:v>5150</c:v>
                </c:pt>
                <c:pt idx="18">
                  <c:v>4919</c:v>
                </c:pt>
                <c:pt idx="19">
                  <c:v>4621</c:v>
                </c:pt>
                <c:pt idx="20">
                  <c:v>4332</c:v>
                </c:pt>
                <c:pt idx="21">
                  <c:v>3724</c:v>
                </c:pt>
                <c:pt idx="22">
                  <c:v>4096</c:v>
                </c:pt>
                <c:pt idx="23">
                  <c:v>4219</c:v>
                </c:pt>
                <c:pt idx="24">
                  <c:v>3904</c:v>
                </c:pt>
                <c:pt idx="25">
                  <c:v>3274</c:v>
                </c:pt>
                <c:pt idx="26">
                  <c:v>4155</c:v>
                </c:pt>
                <c:pt idx="27">
                  <c:v>3708</c:v>
                </c:pt>
                <c:pt idx="28">
                  <c:v>3729</c:v>
                </c:pt>
                <c:pt idx="29">
                  <c:v>3267</c:v>
                </c:pt>
                <c:pt idx="30">
                  <c:v>3750</c:v>
                </c:pt>
                <c:pt idx="31">
                  <c:v>3427</c:v>
                </c:pt>
                <c:pt idx="32">
                  <c:v>3377</c:v>
                </c:pt>
                <c:pt idx="33">
                  <c:v>2999</c:v>
                </c:pt>
                <c:pt idx="34">
                  <c:v>3059</c:v>
                </c:pt>
                <c:pt idx="35">
                  <c:v>2517</c:v>
                </c:pt>
                <c:pt idx="36">
                  <c:v>2967</c:v>
                </c:pt>
                <c:pt idx="37">
                  <c:v>2877</c:v>
                </c:pt>
                <c:pt idx="38">
                  <c:v>3422</c:v>
                </c:pt>
                <c:pt idx="39">
                  <c:v>3520</c:v>
                </c:pt>
                <c:pt idx="40">
                  <c:v>3585</c:v>
                </c:pt>
                <c:pt idx="41">
                  <c:v>3279</c:v>
                </c:pt>
                <c:pt idx="42">
                  <c:v>3134</c:v>
                </c:pt>
                <c:pt idx="43">
                  <c:v>2748</c:v>
                </c:pt>
                <c:pt idx="44">
                  <c:v>2326</c:v>
                </c:pt>
                <c:pt idx="45">
                  <c:v>1654</c:v>
                </c:pt>
                <c:pt idx="46">
                  <c:v>1382</c:v>
                </c:pt>
                <c:pt idx="47">
                  <c:v>1179</c:v>
                </c:pt>
                <c:pt idx="48">
                  <c:v>1025</c:v>
                </c:pt>
                <c:pt idx="49">
                  <c:v>1036</c:v>
                </c:pt>
                <c:pt idx="50">
                  <c:v>1099</c:v>
                </c:pt>
                <c:pt idx="51">
                  <c:v>1036</c:v>
                </c:pt>
                <c:pt idx="52">
                  <c:v>712</c:v>
                </c:pt>
                <c:pt idx="53">
                  <c:v>560</c:v>
                </c:pt>
                <c:pt idx="54">
                  <c:v>533</c:v>
                </c:pt>
                <c:pt idx="55">
                  <c:v>735</c:v>
                </c:pt>
                <c:pt idx="56">
                  <c:v>538</c:v>
                </c:pt>
                <c:pt idx="57">
                  <c:v>496</c:v>
                </c:pt>
                <c:pt idx="58">
                  <c:v>489</c:v>
                </c:pt>
                <c:pt idx="59">
                  <c:v>483</c:v>
                </c:pt>
                <c:pt idx="60">
                  <c:v>473</c:v>
                </c:pt>
                <c:pt idx="61">
                  <c:v>470</c:v>
                </c:pt>
                <c:pt idx="62">
                  <c:v>431</c:v>
                </c:pt>
                <c:pt idx="63">
                  <c:v>387</c:v>
                </c:pt>
                <c:pt idx="64">
                  <c:v>338</c:v>
                </c:pt>
                <c:pt idx="65">
                  <c:v>322</c:v>
                </c:pt>
                <c:pt idx="66">
                  <c:v>311</c:v>
                </c:pt>
                <c:pt idx="67">
                  <c:v>401</c:v>
                </c:pt>
                <c:pt idx="68">
                  <c:v>532</c:v>
                </c:pt>
                <c:pt idx="69">
                  <c:v>563</c:v>
                </c:pt>
                <c:pt idx="70">
                  <c:v>162</c:v>
                </c:pt>
                <c:pt idx="71">
                  <c:v>170</c:v>
                </c:pt>
                <c:pt idx="72">
                  <c:v>175</c:v>
                </c:pt>
                <c:pt idx="73">
                  <c:v>191</c:v>
                </c:pt>
                <c:pt idx="74">
                  <c:v>196</c:v>
                </c:pt>
                <c:pt idx="75">
                  <c:v>241</c:v>
                </c:pt>
                <c:pt idx="76">
                  <c:v>273</c:v>
                </c:pt>
                <c:pt idx="77">
                  <c:v>285</c:v>
                </c:pt>
                <c:pt idx="78">
                  <c:v>311</c:v>
                </c:pt>
                <c:pt idx="79">
                  <c:v>322</c:v>
                </c:pt>
                <c:pt idx="80">
                  <c:v>291</c:v>
                </c:pt>
                <c:pt idx="81">
                  <c:v>263</c:v>
                </c:pt>
                <c:pt idx="82">
                  <c:v>235</c:v>
                </c:pt>
                <c:pt idx="83">
                  <c:v>228</c:v>
                </c:pt>
                <c:pt idx="84">
                  <c:v>280</c:v>
                </c:pt>
                <c:pt idx="85">
                  <c:v>452</c:v>
                </c:pt>
                <c:pt idx="86">
                  <c:v>610</c:v>
                </c:pt>
                <c:pt idx="87">
                  <c:v>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C-406E-8371-B0B51C08CE7D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Noise'!$C$4:$C$91</c:f>
              <c:numCache>
                <c:formatCode>General</c:formatCode>
                <c:ptCount val="88"/>
                <c:pt idx="0">
                  <c:v>75139</c:v>
                </c:pt>
                <c:pt idx="1">
                  <c:v>54425</c:v>
                </c:pt>
                <c:pt idx="2">
                  <c:v>41257</c:v>
                </c:pt>
                <c:pt idx="3">
                  <c:v>32272</c:v>
                </c:pt>
                <c:pt idx="4">
                  <c:v>26003</c:v>
                </c:pt>
                <c:pt idx="5">
                  <c:v>21536</c:v>
                </c:pt>
                <c:pt idx="6">
                  <c:v>18060</c:v>
                </c:pt>
                <c:pt idx="7">
                  <c:v>15312</c:v>
                </c:pt>
                <c:pt idx="8">
                  <c:v>13236</c:v>
                </c:pt>
                <c:pt idx="9">
                  <c:v>11345</c:v>
                </c:pt>
                <c:pt idx="10">
                  <c:v>9861</c:v>
                </c:pt>
                <c:pt idx="11">
                  <c:v>8597</c:v>
                </c:pt>
                <c:pt idx="12">
                  <c:v>7590</c:v>
                </c:pt>
                <c:pt idx="13">
                  <c:v>6805</c:v>
                </c:pt>
                <c:pt idx="14">
                  <c:v>6190</c:v>
                </c:pt>
                <c:pt idx="15">
                  <c:v>5615</c:v>
                </c:pt>
                <c:pt idx="16">
                  <c:v>5276</c:v>
                </c:pt>
                <c:pt idx="17">
                  <c:v>5085</c:v>
                </c:pt>
                <c:pt idx="18">
                  <c:v>4681</c:v>
                </c:pt>
                <c:pt idx="19">
                  <c:v>4512</c:v>
                </c:pt>
                <c:pt idx="20">
                  <c:v>4253</c:v>
                </c:pt>
                <c:pt idx="21">
                  <c:v>3873</c:v>
                </c:pt>
                <c:pt idx="22">
                  <c:v>3712</c:v>
                </c:pt>
                <c:pt idx="23">
                  <c:v>3583</c:v>
                </c:pt>
                <c:pt idx="24">
                  <c:v>3339</c:v>
                </c:pt>
                <c:pt idx="25">
                  <c:v>3311</c:v>
                </c:pt>
                <c:pt idx="26">
                  <c:v>3642</c:v>
                </c:pt>
                <c:pt idx="27">
                  <c:v>3077</c:v>
                </c:pt>
                <c:pt idx="28">
                  <c:v>2883</c:v>
                </c:pt>
                <c:pt idx="29">
                  <c:v>2858</c:v>
                </c:pt>
                <c:pt idx="30">
                  <c:v>3488</c:v>
                </c:pt>
                <c:pt idx="31">
                  <c:v>3171</c:v>
                </c:pt>
                <c:pt idx="32">
                  <c:v>2778</c:v>
                </c:pt>
                <c:pt idx="33">
                  <c:v>2495</c:v>
                </c:pt>
                <c:pt idx="34">
                  <c:v>2266</c:v>
                </c:pt>
                <c:pt idx="35">
                  <c:v>2668</c:v>
                </c:pt>
                <c:pt idx="36">
                  <c:v>2941</c:v>
                </c:pt>
                <c:pt idx="37">
                  <c:v>3290</c:v>
                </c:pt>
                <c:pt idx="38">
                  <c:v>3631</c:v>
                </c:pt>
                <c:pt idx="39">
                  <c:v>3333</c:v>
                </c:pt>
                <c:pt idx="40">
                  <c:v>2679</c:v>
                </c:pt>
                <c:pt idx="41">
                  <c:v>3031</c:v>
                </c:pt>
                <c:pt idx="42">
                  <c:v>3275</c:v>
                </c:pt>
                <c:pt idx="43">
                  <c:v>3198</c:v>
                </c:pt>
                <c:pt idx="44">
                  <c:v>2771</c:v>
                </c:pt>
                <c:pt idx="45">
                  <c:v>2253</c:v>
                </c:pt>
                <c:pt idx="46">
                  <c:v>2302</c:v>
                </c:pt>
                <c:pt idx="47">
                  <c:v>2419</c:v>
                </c:pt>
                <c:pt idx="48">
                  <c:v>2820</c:v>
                </c:pt>
                <c:pt idx="49">
                  <c:v>3219</c:v>
                </c:pt>
                <c:pt idx="50">
                  <c:v>3462</c:v>
                </c:pt>
                <c:pt idx="51">
                  <c:v>1631</c:v>
                </c:pt>
                <c:pt idx="52">
                  <c:v>1556</c:v>
                </c:pt>
                <c:pt idx="53">
                  <c:v>2892</c:v>
                </c:pt>
                <c:pt idx="54">
                  <c:v>1345</c:v>
                </c:pt>
                <c:pt idx="55">
                  <c:v>1413</c:v>
                </c:pt>
                <c:pt idx="56">
                  <c:v>1617</c:v>
                </c:pt>
                <c:pt idx="57">
                  <c:v>2026</c:v>
                </c:pt>
                <c:pt idx="58">
                  <c:v>2498</c:v>
                </c:pt>
                <c:pt idx="59">
                  <c:v>2929</c:v>
                </c:pt>
                <c:pt idx="60">
                  <c:v>3038</c:v>
                </c:pt>
                <c:pt idx="61">
                  <c:v>2988</c:v>
                </c:pt>
                <c:pt idx="62">
                  <c:v>2522</c:v>
                </c:pt>
                <c:pt idx="63">
                  <c:v>2223</c:v>
                </c:pt>
                <c:pt idx="64">
                  <c:v>1932</c:v>
                </c:pt>
                <c:pt idx="65">
                  <c:v>1668</c:v>
                </c:pt>
                <c:pt idx="66">
                  <c:v>1479</c:v>
                </c:pt>
                <c:pt idx="67">
                  <c:v>1120</c:v>
                </c:pt>
                <c:pt idx="68">
                  <c:v>969</c:v>
                </c:pt>
                <c:pt idx="69">
                  <c:v>876</c:v>
                </c:pt>
                <c:pt idx="70">
                  <c:v>836</c:v>
                </c:pt>
                <c:pt idx="71">
                  <c:v>783</c:v>
                </c:pt>
                <c:pt idx="72">
                  <c:v>787</c:v>
                </c:pt>
                <c:pt idx="73">
                  <c:v>784</c:v>
                </c:pt>
                <c:pt idx="74">
                  <c:v>805</c:v>
                </c:pt>
                <c:pt idx="75">
                  <c:v>815</c:v>
                </c:pt>
                <c:pt idx="76">
                  <c:v>858</c:v>
                </c:pt>
                <c:pt idx="77">
                  <c:v>898</c:v>
                </c:pt>
                <c:pt idx="78">
                  <c:v>912</c:v>
                </c:pt>
                <c:pt idx="79">
                  <c:v>884</c:v>
                </c:pt>
                <c:pt idx="80">
                  <c:v>831</c:v>
                </c:pt>
                <c:pt idx="81">
                  <c:v>755</c:v>
                </c:pt>
                <c:pt idx="82">
                  <c:v>654</c:v>
                </c:pt>
                <c:pt idx="83">
                  <c:v>527</c:v>
                </c:pt>
                <c:pt idx="84">
                  <c:v>359</c:v>
                </c:pt>
                <c:pt idx="85">
                  <c:v>179</c:v>
                </c:pt>
                <c:pt idx="86">
                  <c:v>55</c:v>
                </c:pt>
                <c:pt idx="8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C-406E-8371-B0B51C08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Noise</a:t>
            </a:r>
            <a:r>
              <a:rPr lang="it-IT" baseline="0"/>
              <a:t> </a:t>
            </a:r>
            <a:r>
              <a:rPr lang="it-IT"/>
              <a:t>Denoise 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Noise'!$B$4:$B$91</c:f>
              <c:numCache>
                <c:formatCode>General</c:formatCode>
                <c:ptCount val="88"/>
                <c:pt idx="0">
                  <c:v>394263</c:v>
                </c:pt>
                <c:pt idx="1">
                  <c:v>285611</c:v>
                </c:pt>
                <c:pt idx="2">
                  <c:v>213451</c:v>
                </c:pt>
                <c:pt idx="3">
                  <c:v>163456</c:v>
                </c:pt>
                <c:pt idx="4">
                  <c:v>131114</c:v>
                </c:pt>
                <c:pt idx="5">
                  <c:v>113605</c:v>
                </c:pt>
                <c:pt idx="6">
                  <c:v>85629</c:v>
                </c:pt>
                <c:pt idx="7">
                  <c:v>79085</c:v>
                </c:pt>
                <c:pt idx="8">
                  <c:v>59531</c:v>
                </c:pt>
                <c:pt idx="9">
                  <c:v>49254</c:v>
                </c:pt>
                <c:pt idx="10">
                  <c:v>41002</c:v>
                </c:pt>
                <c:pt idx="11">
                  <c:v>35441</c:v>
                </c:pt>
                <c:pt idx="12">
                  <c:v>29510</c:v>
                </c:pt>
                <c:pt idx="13">
                  <c:v>28342</c:v>
                </c:pt>
                <c:pt idx="14">
                  <c:v>24521</c:v>
                </c:pt>
                <c:pt idx="15">
                  <c:v>20975</c:v>
                </c:pt>
                <c:pt idx="16">
                  <c:v>17551</c:v>
                </c:pt>
                <c:pt idx="17">
                  <c:v>16391</c:v>
                </c:pt>
                <c:pt idx="18">
                  <c:v>15104</c:v>
                </c:pt>
                <c:pt idx="19">
                  <c:v>13710</c:v>
                </c:pt>
                <c:pt idx="20">
                  <c:v>12267</c:v>
                </c:pt>
                <c:pt idx="21">
                  <c:v>10451</c:v>
                </c:pt>
                <c:pt idx="22">
                  <c:v>11340</c:v>
                </c:pt>
                <c:pt idx="23">
                  <c:v>19840</c:v>
                </c:pt>
                <c:pt idx="24">
                  <c:v>13754</c:v>
                </c:pt>
                <c:pt idx="25">
                  <c:v>10676</c:v>
                </c:pt>
                <c:pt idx="26">
                  <c:v>13508</c:v>
                </c:pt>
                <c:pt idx="27">
                  <c:v>12131</c:v>
                </c:pt>
                <c:pt idx="28">
                  <c:v>10899</c:v>
                </c:pt>
                <c:pt idx="29">
                  <c:v>9645</c:v>
                </c:pt>
                <c:pt idx="30">
                  <c:v>11578</c:v>
                </c:pt>
                <c:pt idx="31">
                  <c:v>10528</c:v>
                </c:pt>
                <c:pt idx="32">
                  <c:v>10901</c:v>
                </c:pt>
                <c:pt idx="33">
                  <c:v>7979</c:v>
                </c:pt>
                <c:pt idx="34">
                  <c:v>9237</c:v>
                </c:pt>
                <c:pt idx="35">
                  <c:v>6625</c:v>
                </c:pt>
                <c:pt idx="36">
                  <c:v>7753</c:v>
                </c:pt>
                <c:pt idx="37">
                  <c:v>8942</c:v>
                </c:pt>
                <c:pt idx="38">
                  <c:v>10084</c:v>
                </c:pt>
                <c:pt idx="39">
                  <c:v>8336</c:v>
                </c:pt>
                <c:pt idx="40">
                  <c:v>9360</c:v>
                </c:pt>
                <c:pt idx="41">
                  <c:v>8449</c:v>
                </c:pt>
                <c:pt idx="42">
                  <c:v>8043</c:v>
                </c:pt>
                <c:pt idx="43">
                  <c:v>7263</c:v>
                </c:pt>
                <c:pt idx="44">
                  <c:v>4691</c:v>
                </c:pt>
                <c:pt idx="45">
                  <c:v>2895</c:v>
                </c:pt>
                <c:pt idx="46">
                  <c:v>2334</c:v>
                </c:pt>
                <c:pt idx="47">
                  <c:v>1878</c:v>
                </c:pt>
                <c:pt idx="48">
                  <c:v>1581</c:v>
                </c:pt>
                <c:pt idx="49">
                  <c:v>1593</c:v>
                </c:pt>
                <c:pt idx="50">
                  <c:v>1196</c:v>
                </c:pt>
                <c:pt idx="51">
                  <c:v>1145</c:v>
                </c:pt>
                <c:pt idx="52">
                  <c:v>829</c:v>
                </c:pt>
                <c:pt idx="53">
                  <c:v>619</c:v>
                </c:pt>
                <c:pt idx="54">
                  <c:v>559</c:v>
                </c:pt>
                <c:pt idx="55">
                  <c:v>855</c:v>
                </c:pt>
                <c:pt idx="56">
                  <c:v>574</c:v>
                </c:pt>
                <c:pt idx="57">
                  <c:v>540</c:v>
                </c:pt>
                <c:pt idx="58">
                  <c:v>665</c:v>
                </c:pt>
                <c:pt idx="59">
                  <c:v>566</c:v>
                </c:pt>
                <c:pt idx="60">
                  <c:v>606</c:v>
                </c:pt>
                <c:pt idx="61">
                  <c:v>553</c:v>
                </c:pt>
                <c:pt idx="62">
                  <c:v>504</c:v>
                </c:pt>
                <c:pt idx="63">
                  <c:v>555</c:v>
                </c:pt>
                <c:pt idx="64">
                  <c:v>398</c:v>
                </c:pt>
                <c:pt idx="65">
                  <c:v>405</c:v>
                </c:pt>
                <c:pt idx="66">
                  <c:v>412</c:v>
                </c:pt>
                <c:pt idx="67">
                  <c:v>489</c:v>
                </c:pt>
                <c:pt idx="68">
                  <c:v>591</c:v>
                </c:pt>
                <c:pt idx="69">
                  <c:v>636</c:v>
                </c:pt>
                <c:pt idx="70">
                  <c:v>340</c:v>
                </c:pt>
                <c:pt idx="71">
                  <c:v>235</c:v>
                </c:pt>
                <c:pt idx="72">
                  <c:v>294</c:v>
                </c:pt>
                <c:pt idx="73">
                  <c:v>289</c:v>
                </c:pt>
                <c:pt idx="74">
                  <c:v>247</c:v>
                </c:pt>
                <c:pt idx="75">
                  <c:v>314</c:v>
                </c:pt>
                <c:pt idx="76">
                  <c:v>311</c:v>
                </c:pt>
                <c:pt idx="77">
                  <c:v>337</c:v>
                </c:pt>
                <c:pt idx="78">
                  <c:v>397</c:v>
                </c:pt>
                <c:pt idx="79">
                  <c:v>437</c:v>
                </c:pt>
                <c:pt idx="80">
                  <c:v>394</c:v>
                </c:pt>
                <c:pt idx="81">
                  <c:v>336</c:v>
                </c:pt>
                <c:pt idx="82">
                  <c:v>268</c:v>
                </c:pt>
                <c:pt idx="83">
                  <c:v>307</c:v>
                </c:pt>
                <c:pt idx="84">
                  <c:v>331</c:v>
                </c:pt>
                <c:pt idx="85">
                  <c:v>499</c:v>
                </c:pt>
                <c:pt idx="86">
                  <c:v>652</c:v>
                </c:pt>
                <c:pt idx="87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2-473D-8A01-A0B2E9238040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Noise'!$B$4:$B$91</c:f>
              <c:numCache>
                <c:formatCode>General</c:formatCode>
                <c:ptCount val="88"/>
                <c:pt idx="0">
                  <c:v>547</c:v>
                </c:pt>
                <c:pt idx="1">
                  <c:v>549</c:v>
                </c:pt>
                <c:pt idx="2">
                  <c:v>500</c:v>
                </c:pt>
                <c:pt idx="3">
                  <c:v>535</c:v>
                </c:pt>
                <c:pt idx="4">
                  <c:v>515</c:v>
                </c:pt>
                <c:pt idx="5">
                  <c:v>558</c:v>
                </c:pt>
                <c:pt idx="6">
                  <c:v>552</c:v>
                </c:pt>
                <c:pt idx="7">
                  <c:v>564</c:v>
                </c:pt>
                <c:pt idx="8">
                  <c:v>495</c:v>
                </c:pt>
                <c:pt idx="9">
                  <c:v>554</c:v>
                </c:pt>
                <c:pt idx="10">
                  <c:v>532</c:v>
                </c:pt>
                <c:pt idx="11">
                  <c:v>543</c:v>
                </c:pt>
                <c:pt idx="12">
                  <c:v>557</c:v>
                </c:pt>
                <c:pt idx="13">
                  <c:v>546</c:v>
                </c:pt>
                <c:pt idx="14">
                  <c:v>551</c:v>
                </c:pt>
                <c:pt idx="15">
                  <c:v>542</c:v>
                </c:pt>
                <c:pt idx="16">
                  <c:v>539</c:v>
                </c:pt>
                <c:pt idx="17">
                  <c:v>481</c:v>
                </c:pt>
                <c:pt idx="18">
                  <c:v>533</c:v>
                </c:pt>
                <c:pt idx="19">
                  <c:v>537</c:v>
                </c:pt>
                <c:pt idx="20">
                  <c:v>568</c:v>
                </c:pt>
                <c:pt idx="21">
                  <c:v>546</c:v>
                </c:pt>
                <c:pt idx="22">
                  <c:v>521</c:v>
                </c:pt>
                <c:pt idx="23">
                  <c:v>526</c:v>
                </c:pt>
                <c:pt idx="24">
                  <c:v>532</c:v>
                </c:pt>
                <c:pt idx="25">
                  <c:v>549</c:v>
                </c:pt>
                <c:pt idx="26">
                  <c:v>515</c:v>
                </c:pt>
                <c:pt idx="27">
                  <c:v>526</c:v>
                </c:pt>
                <c:pt idx="28">
                  <c:v>530</c:v>
                </c:pt>
                <c:pt idx="29">
                  <c:v>536</c:v>
                </c:pt>
                <c:pt idx="30">
                  <c:v>548</c:v>
                </c:pt>
                <c:pt idx="31">
                  <c:v>542</c:v>
                </c:pt>
                <c:pt idx="32">
                  <c:v>531</c:v>
                </c:pt>
                <c:pt idx="33">
                  <c:v>519</c:v>
                </c:pt>
                <c:pt idx="34">
                  <c:v>531</c:v>
                </c:pt>
                <c:pt idx="35">
                  <c:v>540</c:v>
                </c:pt>
                <c:pt idx="36">
                  <c:v>600</c:v>
                </c:pt>
                <c:pt idx="37">
                  <c:v>627</c:v>
                </c:pt>
                <c:pt idx="38">
                  <c:v>647</c:v>
                </c:pt>
                <c:pt idx="39">
                  <c:v>649</c:v>
                </c:pt>
                <c:pt idx="40">
                  <c:v>677</c:v>
                </c:pt>
                <c:pt idx="41">
                  <c:v>642</c:v>
                </c:pt>
                <c:pt idx="42">
                  <c:v>641</c:v>
                </c:pt>
                <c:pt idx="43">
                  <c:v>651</c:v>
                </c:pt>
                <c:pt idx="44">
                  <c:v>640</c:v>
                </c:pt>
                <c:pt idx="45">
                  <c:v>640</c:v>
                </c:pt>
                <c:pt idx="46">
                  <c:v>665</c:v>
                </c:pt>
                <c:pt idx="47">
                  <c:v>642</c:v>
                </c:pt>
                <c:pt idx="48">
                  <c:v>648</c:v>
                </c:pt>
                <c:pt idx="49">
                  <c:v>642</c:v>
                </c:pt>
                <c:pt idx="50">
                  <c:v>646</c:v>
                </c:pt>
                <c:pt idx="51">
                  <c:v>636</c:v>
                </c:pt>
                <c:pt idx="52">
                  <c:v>661</c:v>
                </c:pt>
                <c:pt idx="53">
                  <c:v>644</c:v>
                </c:pt>
                <c:pt idx="54">
                  <c:v>634</c:v>
                </c:pt>
                <c:pt idx="55">
                  <c:v>592</c:v>
                </c:pt>
                <c:pt idx="56">
                  <c:v>597</c:v>
                </c:pt>
                <c:pt idx="57">
                  <c:v>600</c:v>
                </c:pt>
                <c:pt idx="58">
                  <c:v>599</c:v>
                </c:pt>
                <c:pt idx="59">
                  <c:v>538</c:v>
                </c:pt>
                <c:pt idx="60">
                  <c:v>542</c:v>
                </c:pt>
                <c:pt idx="61">
                  <c:v>528</c:v>
                </c:pt>
                <c:pt idx="62">
                  <c:v>535</c:v>
                </c:pt>
                <c:pt idx="63">
                  <c:v>525</c:v>
                </c:pt>
                <c:pt idx="64">
                  <c:v>537</c:v>
                </c:pt>
                <c:pt idx="65">
                  <c:v>533</c:v>
                </c:pt>
                <c:pt idx="66">
                  <c:v>535</c:v>
                </c:pt>
                <c:pt idx="67">
                  <c:v>552</c:v>
                </c:pt>
                <c:pt idx="68">
                  <c:v>531</c:v>
                </c:pt>
                <c:pt idx="69">
                  <c:v>546</c:v>
                </c:pt>
                <c:pt idx="70">
                  <c:v>542</c:v>
                </c:pt>
                <c:pt idx="71">
                  <c:v>533</c:v>
                </c:pt>
                <c:pt idx="72">
                  <c:v>529</c:v>
                </c:pt>
                <c:pt idx="73">
                  <c:v>535</c:v>
                </c:pt>
                <c:pt idx="74">
                  <c:v>543</c:v>
                </c:pt>
                <c:pt idx="75">
                  <c:v>531</c:v>
                </c:pt>
                <c:pt idx="76">
                  <c:v>539</c:v>
                </c:pt>
                <c:pt idx="77">
                  <c:v>546</c:v>
                </c:pt>
                <c:pt idx="78">
                  <c:v>535</c:v>
                </c:pt>
                <c:pt idx="79">
                  <c:v>527</c:v>
                </c:pt>
                <c:pt idx="80">
                  <c:v>534</c:v>
                </c:pt>
                <c:pt idx="81">
                  <c:v>535</c:v>
                </c:pt>
                <c:pt idx="82">
                  <c:v>541</c:v>
                </c:pt>
                <c:pt idx="83">
                  <c:v>523</c:v>
                </c:pt>
                <c:pt idx="84">
                  <c:v>537</c:v>
                </c:pt>
                <c:pt idx="85">
                  <c:v>533</c:v>
                </c:pt>
                <c:pt idx="86">
                  <c:v>539</c:v>
                </c:pt>
                <c:pt idx="87">
                  <c:v>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42-473D-8A01-A0B2E923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 Alg1 vs Alg2 Image </a:t>
            </a:r>
            <a:r>
              <a:rPr lang="it-IT" sz="1400" b="0" i="0" u="none" strike="noStrike" baseline="0">
                <a:effectLst/>
              </a:rPr>
              <a:t>Noise </a:t>
            </a:r>
            <a:r>
              <a:rPr lang="it-IT"/>
              <a:t>Denoise 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7225695704026155E-2"/>
          <c:y val="3.4722222222222224E-2"/>
          <c:w val="0.87003345107676189"/>
          <c:h val="0.88125601487314087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Noise'!$F$4:$F$91</c:f>
              <c:numCache>
                <c:formatCode>General</c:formatCode>
                <c:ptCount val="88"/>
                <c:pt idx="0">
                  <c:v>115530</c:v>
                </c:pt>
                <c:pt idx="1">
                  <c:v>73089</c:v>
                </c:pt>
                <c:pt idx="2">
                  <c:v>51472</c:v>
                </c:pt>
                <c:pt idx="3">
                  <c:v>38926</c:v>
                </c:pt>
                <c:pt idx="4">
                  <c:v>30641</c:v>
                </c:pt>
                <c:pt idx="5">
                  <c:v>24969</c:v>
                </c:pt>
                <c:pt idx="6">
                  <c:v>21092</c:v>
                </c:pt>
                <c:pt idx="7">
                  <c:v>18154</c:v>
                </c:pt>
                <c:pt idx="8">
                  <c:v>15174</c:v>
                </c:pt>
                <c:pt idx="9">
                  <c:v>13334</c:v>
                </c:pt>
                <c:pt idx="10">
                  <c:v>11194</c:v>
                </c:pt>
                <c:pt idx="11">
                  <c:v>10204</c:v>
                </c:pt>
                <c:pt idx="12">
                  <c:v>8621</c:v>
                </c:pt>
                <c:pt idx="13">
                  <c:v>8054</c:v>
                </c:pt>
                <c:pt idx="14">
                  <c:v>7800</c:v>
                </c:pt>
                <c:pt idx="15">
                  <c:v>6744</c:v>
                </c:pt>
                <c:pt idx="16">
                  <c:v>5804</c:v>
                </c:pt>
                <c:pt idx="17">
                  <c:v>5221</c:v>
                </c:pt>
                <c:pt idx="18">
                  <c:v>4997</c:v>
                </c:pt>
                <c:pt idx="19">
                  <c:v>4142</c:v>
                </c:pt>
                <c:pt idx="20">
                  <c:v>3742</c:v>
                </c:pt>
                <c:pt idx="21">
                  <c:v>3475</c:v>
                </c:pt>
                <c:pt idx="22">
                  <c:v>3313</c:v>
                </c:pt>
                <c:pt idx="23">
                  <c:v>2799</c:v>
                </c:pt>
                <c:pt idx="24">
                  <c:v>2984</c:v>
                </c:pt>
                <c:pt idx="25">
                  <c:v>2808</c:v>
                </c:pt>
                <c:pt idx="26">
                  <c:v>1961</c:v>
                </c:pt>
                <c:pt idx="27">
                  <c:v>2006</c:v>
                </c:pt>
                <c:pt idx="28">
                  <c:v>2118</c:v>
                </c:pt>
                <c:pt idx="29">
                  <c:v>1990</c:v>
                </c:pt>
                <c:pt idx="30">
                  <c:v>2124</c:v>
                </c:pt>
                <c:pt idx="31">
                  <c:v>1994</c:v>
                </c:pt>
                <c:pt idx="32">
                  <c:v>1706</c:v>
                </c:pt>
                <c:pt idx="33">
                  <c:v>1626</c:v>
                </c:pt>
                <c:pt idx="34">
                  <c:v>1453</c:v>
                </c:pt>
                <c:pt idx="35">
                  <c:v>1383</c:v>
                </c:pt>
                <c:pt idx="36">
                  <c:v>1369</c:v>
                </c:pt>
                <c:pt idx="37">
                  <c:v>1300</c:v>
                </c:pt>
                <c:pt idx="38">
                  <c:v>939</c:v>
                </c:pt>
                <c:pt idx="39">
                  <c:v>785</c:v>
                </c:pt>
                <c:pt idx="40">
                  <c:v>882</c:v>
                </c:pt>
                <c:pt idx="41">
                  <c:v>870</c:v>
                </c:pt>
                <c:pt idx="42">
                  <c:v>840</c:v>
                </c:pt>
                <c:pt idx="43">
                  <c:v>876</c:v>
                </c:pt>
                <c:pt idx="44">
                  <c:v>472</c:v>
                </c:pt>
                <c:pt idx="45">
                  <c:v>469</c:v>
                </c:pt>
                <c:pt idx="46">
                  <c:v>473</c:v>
                </c:pt>
                <c:pt idx="47">
                  <c:v>546</c:v>
                </c:pt>
                <c:pt idx="48">
                  <c:v>552</c:v>
                </c:pt>
                <c:pt idx="49">
                  <c:v>611</c:v>
                </c:pt>
                <c:pt idx="50">
                  <c:v>758</c:v>
                </c:pt>
                <c:pt idx="51">
                  <c:v>484</c:v>
                </c:pt>
                <c:pt idx="52">
                  <c:v>675</c:v>
                </c:pt>
                <c:pt idx="53">
                  <c:v>373</c:v>
                </c:pt>
                <c:pt idx="54">
                  <c:v>520</c:v>
                </c:pt>
                <c:pt idx="55">
                  <c:v>344</c:v>
                </c:pt>
                <c:pt idx="56">
                  <c:v>409</c:v>
                </c:pt>
                <c:pt idx="57">
                  <c:v>405</c:v>
                </c:pt>
                <c:pt idx="58">
                  <c:v>344</c:v>
                </c:pt>
                <c:pt idx="59">
                  <c:v>342</c:v>
                </c:pt>
                <c:pt idx="60">
                  <c:v>333</c:v>
                </c:pt>
                <c:pt idx="61">
                  <c:v>362</c:v>
                </c:pt>
                <c:pt idx="62">
                  <c:v>296</c:v>
                </c:pt>
                <c:pt idx="63">
                  <c:v>287</c:v>
                </c:pt>
                <c:pt idx="64">
                  <c:v>315</c:v>
                </c:pt>
                <c:pt idx="65">
                  <c:v>439</c:v>
                </c:pt>
                <c:pt idx="66">
                  <c:v>580</c:v>
                </c:pt>
                <c:pt idx="67">
                  <c:v>506</c:v>
                </c:pt>
                <c:pt idx="68">
                  <c:v>185</c:v>
                </c:pt>
                <c:pt idx="69">
                  <c:v>187</c:v>
                </c:pt>
                <c:pt idx="70">
                  <c:v>217</c:v>
                </c:pt>
                <c:pt idx="71">
                  <c:v>264</c:v>
                </c:pt>
                <c:pt idx="72">
                  <c:v>239</c:v>
                </c:pt>
                <c:pt idx="73">
                  <c:v>249</c:v>
                </c:pt>
                <c:pt idx="74">
                  <c:v>279</c:v>
                </c:pt>
                <c:pt idx="75">
                  <c:v>281</c:v>
                </c:pt>
                <c:pt idx="76">
                  <c:v>300</c:v>
                </c:pt>
                <c:pt idx="77">
                  <c:v>356</c:v>
                </c:pt>
                <c:pt idx="78">
                  <c:v>283</c:v>
                </c:pt>
                <c:pt idx="79">
                  <c:v>261</c:v>
                </c:pt>
                <c:pt idx="80">
                  <c:v>291</c:v>
                </c:pt>
                <c:pt idx="81">
                  <c:v>244</c:v>
                </c:pt>
                <c:pt idx="82">
                  <c:v>279</c:v>
                </c:pt>
                <c:pt idx="83">
                  <c:v>357</c:v>
                </c:pt>
                <c:pt idx="84">
                  <c:v>522</c:v>
                </c:pt>
                <c:pt idx="85">
                  <c:v>644</c:v>
                </c:pt>
                <c:pt idx="86">
                  <c:v>109</c:v>
                </c:pt>
                <c:pt idx="8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4AC2-BD0A-4C7CD46F789B}"/>
            </c:ext>
          </c:extLst>
        </c:ser>
        <c:ser>
          <c:idx val="1"/>
          <c:order val="1"/>
          <c:tx>
            <c:v>alg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'Alg2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Noise'!$F$4:$F$91</c:f>
              <c:numCache>
                <c:formatCode>General</c:formatCode>
                <c:ptCount val="88"/>
                <c:pt idx="0">
                  <c:v>534</c:v>
                </c:pt>
                <c:pt idx="1">
                  <c:v>520</c:v>
                </c:pt>
                <c:pt idx="2">
                  <c:v>541</c:v>
                </c:pt>
                <c:pt idx="3">
                  <c:v>538</c:v>
                </c:pt>
                <c:pt idx="4">
                  <c:v>533</c:v>
                </c:pt>
                <c:pt idx="5">
                  <c:v>531</c:v>
                </c:pt>
                <c:pt idx="6">
                  <c:v>546</c:v>
                </c:pt>
                <c:pt idx="7">
                  <c:v>528</c:v>
                </c:pt>
                <c:pt idx="8">
                  <c:v>507</c:v>
                </c:pt>
                <c:pt idx="9">
                  <c:v>509</c:v>
                </c:pt>
                <c:pt idx="10">
                  <c:v>531</c:v>
                </c:pt>
                <c:pt idx="11">
                  <c:v>538</c:v>
                </c:pt>
                <c:pt idx="12">
                  <c:v>532</c:v>
                </c:pt>
                <c:pt idx="13">
                  <c:v>532</c:v>
                </c:pt>
                <c:pt idx="14">
                  <c:v>521</c:v>
                </c:pt>
                <c:pt idx="15">
                  <c:v>532</c:v>
                </c:pt>
                <c:pt idx="16">
                  <c:v>530</c:v>
                </c:pt>
                <c:pt idx="17">
                  <c:v>527</c:v>
                </c:pt>
                <c:pt idx="18">
                  <c:v>521</c:v>
                </c:pt>
                <c:pt idx="19">
                  <c:v>527</c:v>
                </c:pt>
                <c:pt idx="20">
                  <c:v>515</c:v>
                </c:pt>
                <c:pt idx="21">
                  <c:v>541</c:v>
                </c:pt>
                <c:pt idx="22">
                  <c:v>531</c:v>
                </c:pt>
                <c:pt idx="23">
                  <c:v>528</c:v>
                </c:pt>
                <c:pt idx="24">
                  <c:v>514</c:v>
                </c:pt>
                <c:pt idx="25">
                  <c:v>529</c:v>
                </c:pt>
                <c:pt idx="26">
                  <c:v>533</c:v>
                </c:pt>
                <c:pt idx="27">
                  <c:v>522</c:v>
                </c:pt>
                <c:pt idx="28">
                  <c:v>541</c:v>
                </c:pt>
                <c:pt idx="29">
                  <c:v>526</c:v>
                </c:pt>
                <c:pt idx="30">
                  <c:v>538</c:v>
                </c:pt>
                <c:pt idx="31">
                  <c:v>528</c:v>
                </c:pt>
                <c:pt idx="32">
                  <c:v>522</c:v>
                </c:pt>
                <c:pt idx="33">
                  <c:v>521</c:v>
                </c:pt>
                <c:pt idx="34">
                  <c:v>536</c:v>
                </c:pt>
                <c:pt idx="35">
                  <c:v>522</c:v>
                </c:pt>
                <c:pt idx="36">
                  <c:v>526</c:v>
                </c:pt>
                <c:pt idx="37">
                  <c:v>529</c:v>
                </c:pt>
                <c:pt idx="38">
                  <c:v>523</c:v>
                </c:pt>
                <c:pt idx="39">
                  <c:v>512</c:v>
                </c:pt>
                <c:pt idx="40">
                  <c:v>536</c:v>
                </c:pt>
                <c:pt idx="41">
                  <c:v>513</c:v>
                </c:pt>
                <c:pt idx="42">
                  <c:v>515</c:v>
                </c:pt>
                <c:pt idx="43">
                  <c:v>521</c:v>
                </c:pt>
                <c:pt idx="44">
                  <c:v>533</c:v>
                </c:pt>
                <c:pt idx="45">
                  <c:v>533</c:v>
                </c:pt>
                <c:pt idx="46">
                  <c:v>519</c:v>
                </c:pt>
                <c:pt idx="47">
                  <c:v>531</c:v>
                </c:pt>
                <c:pt idx="48">
                  <c:v>531</c:v>
                </c:pt>
                <c:pt idx="49">
                  <c:v>532</c:v>
                </c:pt>
                <c:pt idx="50">
                  <c:v>531</c:v>
                </c:pt>
                <c:pt idx="51">
                  <c:v>519</c:v>
                </c:pt>
                <c:pt idx="52">
                  <c:v>531</c:v>
                </c:pt>
                <c:pt idx="53">
                  <c:v>519</c:v>
                </c:pt>
                <c:pt idx="54">
                  <c:v>516</c:v>
                </c:pt>
                <c:pt idx="55">
                  <c:v>515</c:v>
                </c:pt>
                <c:pt idx="56">
                  <c:v>536</c:v>
                </c:pt>
                <c:pt idx="57">
                  <c:v>533</c:v>
                </c:pt>
                <c:pt idx="58">
                  <c:v>543</c:v>
                </c:pt>
                <c:pt idx="59">
                  <c:v>528</c:v>
                </c:pt>
                <c:pt idx="60">
                  <c:v>535</c:v>
                </c:pt>
                <c:pt idx="61">
                  <c:v>527</c:v>
                </c:pt>
                <c:pt idx="62">
                  <c:v>522</c:v>
                </c:pt>
                <c:pt idx="63">
                  <c:v>530</c:v>
                </c:pt>
                <c:pt idx="64">
                  <c:v>524</c:v>
                </c:pt>
                <c:pt idx="65">
                  <c:v>522</c:v>
                </c:pt>
                <c:pt idx="66">
                  <c:v>537</c:v>
                </c:pt>
                <c:pt idx="67">
                  <c:v>526</c:v>
                </c:pt>
                <c:pt idx="68">
                  <c:v>468</c:v>
                </c:pt>
                <c:pt idx="69">
                  <c:v>531</c:v>
                </c:pt>
                <c:pt idx="70">
                  <c:v>526</c:v>
                </c:pt>
                <c:pt idx="71">
                  <c:v>528</c:v>
                </c:pt>
                <c:pt idx="72">
                  <c:v>516</c:v>
                </c:pt>
                <c:pt idx="73">
                  <c:v>639</c:v>
                </c:pt>
                <c:pt idx="74">
                  <c:v>629</c:v>
                </c:pt>
                <c:pt idx="75">
                  <c:v>627</c:v>
                </c:pt>
                <c:pt idx="76">
                  <c:v>632</c:v>
                </c:pt>
                <c:pt idx="77">
                  <c:v>651</c:v>
                </c:pt>
                <c:pt idx="78">
                  <c:v>636</c:v>
                </c:pt>
                <c:pt idx="79">
                  <c:v>653</c:v>
                </c:pt>
                <c:pt idx="80">
                  <c:v>638</c:v>
                </c:pt>
                <c:pt idx="81">
                  <c:v>1053</c:v>
                </c:pt>
                <c:pt idx="82">
                  <c:v>753</c:v>
                </c:pt>
                <c:pt idx="83">
                  <c:v>838</c:v>
                </c:pt>
                <c:pt idx="84">
                  <c:v>1550</c:v>
                </c:pt>
                <c:pt idx="85">
                  <c:v>558</c:v>
                </c:pt>
                <c:pt idx="86">
                  <c:v>530</c:v>
                </c:pt>
                <c:pt idx="87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AC2-BD0A-4C7CD46F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37688"/>
        <c:axId val="528940968"/>
      </c:scatterChart>
      <c:valAx>
        <c:axId val="52893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40968"/>
        <c:crosses val="autoZero"/>
        <c:crossBetween val="midCat"/>
      </c:valAx>
      <c:valAx>
        <c:axId val="5289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8937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3170281420472"/>
          <c:y val="0.46239528652668416"/>
          <c:w val="3.6967537392580067E-2"/>
          <c:h val="0.11718832020997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Regions Alg1 vs Alg2 Image </a:t>
            </a:r>
            <a:r>
              <a:rPr lang="it-IT" sz="1400" b="0" i="0" u="none" strike="noStrike" baseline="0">
                <a:effectLst/>
              </a:rPr>
              <a:t>Noise</a:t>
            </a:r>
            <a:r>
              <a:rPr lang="it-IT" sz="1800" b="0" i="0" baseline="0">
                <a:effectLst/>
              </a:rPr>
              <a:t> Denoise On</a:t>
            </a:r>
          </a:p>
        </c:rich>
      </c:tx>
      <c:layout>
        <c:manualLayout>
          <c:xMode val="edge"/>
          <c:yMode val="edge"/>
          <c:x val="0.160098329637424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986007458692459E-2"/>
          <c:y val="0.19432888597258677"/>
          <c:w val="0.88698119912824924"/>
          <c:h val="0.69827172645086033"/>
        </c:manualLayout>
      </c:layout>
      <c:scatterChart>
        <c:scatterStyle val="lineMarker"/>
        <c:varyColors val="0"/>
        <c:ser>
          <c:idx val="0"/>
          <c:order val="0"/>
          <c:tx>
            <c:v>Alg 1</c:v>
          </c:tx>
          <c:spPr>
            <a:ln w="19050" cap="rnd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marker>
          <c:xVal>
            <c:numRef>
              <c:f>'Alg1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 Noise'!$G$4:$G$91</c:f>
              <c:numCache>
                <c:formatCode>General</c:formatCode>
                <c:ptCount val="88"/>
                <c:pt idx="0">
                  <c:v>28310</c:v>
                </c:pt>
                <c:pt idx="1">
                  <c:v>18530</c:v>
                </c:pt>
                <c:pt idx="2">
                  <c:v>13606</c:v>
                </c:pt>
                <c:pt idx="3">
                  <c:v>10645</c:v>
                </c:pt>
                <c:pt idx="4">
                  <c:v>8557</c:v>
                </c:pt>
                <c:pt idx="5">
                  <c:v>7104</c:v>
                </c:pt>
                <c:pt idx="6">
                  <c:v>6168</c:v>
                </c:pt>
                <c:pt idx="7">
                  <c:v>5388</c:v>
                </c:pt>
                <c:pt idx="8">
                  <c:v>4645</c:v>
                </c:pt>
                <c:pt idx="9">
                  <c:v>4237</c:v>
                </c:pt>
                <c:pt idx="10">
                  <c:v>3667</c:v>
                </c:pt>
                <c:pt idx="11">
                  <c:v>3392</c:v>
                </c:pt>
                <c:pt idx="12">
                  <c:v>2884</c:v>
                </c:pt>
                <c:pt idx="13">
                  <c:v>2704</c:v>
                </c:pt>
                <c:pt idx="14">
                  <c:v>2754</c:v>
                </c:pt>
                <c:pt idx="15">
                  <c:v>2455</c:v>
                </c:pt>
                <c:pt idx="16">
                  <c:v>2259</c:v>
                </c:pt>
                <c:pt idx="17">
                  <c:v>2055</c:v>
                </c:pt>
                <c:pt idx="18">
                  <c:v>2008</c:v>
                </c:pt>
                <c:pt idx="19">
                  <c:v>1777</c:v>
                </c:pt>
                <c:pt idx="20">
                  <c:v>1643</c:v>
                </c:pt>
                <c:pt idx="21">
                  <c:v>1561</c:v>
                </c:pt>
                <c:pt idx="22">
                  <c:v>1521</c:v>
                </c:pt>
                <c:pt idx="23">
                  <c:v>1381</c:v>
                </c:pt>
                <c:pt idx="24">
                  <c:v>1326</c:v>
                </c:pt>
                <c:pt idx="25">
                  <c:v>1419</c:v>
                </c:pt>
                <c:pt idx="26">
                  <c:v>1232</c:v>
                </c:pt>
                <c:pt idx="27">
                  <c:v>1144</c:v>
                </c:pt>
                <c:pt idx="28">
                  <c:v>1227</c:v>
                </c:pt>
                <c:pt idx="29">
                  <c:v>1092</c:v>
                </c:pt>
                <c:pt idx="30">
                  <c:v>1176</c:v>
                </c:pt>
                <c:pt idx="31">
                  <c:v>1104</c:v>
                </c:pt>
                <c:pt idx="32">
                  <c:v>850</c:v>
                </c:pt>
                <c:pt idx="33">
                  <c:v>939</c:v>
                </c:pt>
                <c:pt idx="34">
                  <c:v>795</c:v>
                </c:pt>
                <c:pt idx="35">
                  <c:v>858</c:v>
                </c:pt>
                <c:pt idx="36">
                  <c:v>885</c:v>
                </c:pt>
                <c:pt idx="37">
                  <c:v>991</c:v>
                </c:pt>
                <c:pt idx="38">
                  <c:v>689</c:v>
                </c:pt>
                <c:pt idx="39">
                  <c:v>567</c:v>
                </c:pt>
                <c:pt idx="40">
                  <c:v>686</c:v>
                </c:pt>
                <c:pt idx="41">
                  <c:v>681</c:v>
                </c:pt>
                <c:pt idx="42">
                  <c:v>671</c:v>
                </c:pt>
                <c:pt idx="43">
                  <c:v>729</c:v>
                </c:pt>
                <c:pt idx="44">
                  <c:v>311</c:v>
                </c:pt>
                <c:pt idx="45">
                  <c:v>324</c:v>
                </c:pt>
                <c:pt idx="46">
                  <c:v>375</c:v>
                </c:pt>
                <c:pt idx="47">
                  <c:v>409</c:v>
                </c:pt>
                <c:pt idx="48">
                  <c:v>426</c:v>
                </c:pt>
                <c:pt idx="49">
                  <c:v>445</c:v>
                </c:pt>
                <c:pt idx="50">
                  <c:v>546</c:v>
                </c:pt>
                <c:pt idx="51">
                  <c:v>377</c:v>
                </c:pt>
                <c:pt idx="52">
                  <c:v>552</c:v>
                </c:pt>
                <c:pt idx="53">
                  <c:v>269</c:v>
                </c:pt>
                <c:pt idx="54">
                  <c:v>446</c:v>
                </c:pt>
                <c:pt idx="55">
                  <c:v>239</c:v>
                </c:pt>
                <c:pt idx="56">
                  <c:v>281</c:v>
                </c:pt>
                <c:pt idx="57">
                  <c:v>314</c:v>
                </c:pt>
                <c:pt idx="58">
                  <c:v>333</c:v>
                </c:pt>
                <c:pt idx="59">
                  <c:v>325</c:v>
                </c:pt>
                <c:pt idx="60">
                  <c:v>310</c:v>
                </c:pt>
                <c:pt idx="61">
                  <c:v>283</c:v>
                </c:pt>
                <c:pt idx="62">
                  <c:v>250</c:v>
                </c:pt>
                <c:pt idx="63">
                  <c:v>229</c:v>
                </c:pt>
                <c:pt idx="64">
                  <c:v>266</c:v>
                </c:pt>
                <c:pt idx="65">
                  <c:v>378</c:v>
                </c:pt>
                <c:pt idx="66">
                  <c:v>508</c:v>
                </c:pt>
                <c:pt idx="67">
                  <c:v>514</c:v>
                </c:pt>
                <c:pt idx="68">
                  <c:v>131</c:v>
                </c:pt>
                <c:pt idx="69">
                  <c:v>135</c:v>
                </c:pt>
                <c:pt idx="70">
                  <c:v>146</c:v>
                </c:pt>
                <c:pt idx="71">
                  <c:v>160</c:v>
                </c:pt>
                <c:pt idx="72">
                  <c:v>174</c:v>
                </c:pt>
                <c:pt idx="73">
                  <c:v>194</c:v>
                </c:pt>
                <c:pt idx="74">
                  <c:v>250</c:v>
                </c:pt>
                <c:pt idx="75">
                  <c:v>267</c:v>
                </c:pt>
                <c:pt idx="76">
                  <c:v>293</c:v>
                </c:pt>
                <c:pt idx="77">
                  <c:v>288</c:v>
                </c:pt>
                <c:pt idx="78">
                  <c:v>264</c:v>
                </c:pt>
                <c:pt idx="79">
                  <c:v>240</c:v>
                </c:pt>
                <c:pt idx="80">
                  <c:v>220</c:v>
                </c:pt>
                <c:pt idx="81">
                  <c:v>191</c:v>
                </c:pt>
                <c:pt idx="82">
                  <c:v>211</c:v>
                </c:pt>
                <c:pt idx="83">
                  <c:v>306</c:v>
                </c:pt>
                <c:pt idx="84">
                  <c:v>486</c:v>
                </c:pt>
                <c:pt idx="85">
                  <c:v>593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46A-8EDC-F55EA5E30E3F}"/>
            </c:ext>
          </c:extLst>
        </c:ser>
        <c:ser>
          <c:idx val="1"/>
          <c:order val="1"/>
          <c:tx>
            <c:v>Alg 2</c:v>
          </c:tx>
          <c:spPr>
            <a:ln w="1905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xVal>
            <c:numRef>
              <c:f>'Alg2 Im Noise'!$A$4:$A$91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'Alg2 Im Noise'!$G$4:$G$91</c:f>
              <c:numCache>
                <c:formatCode>General</c:formatCode>
                <c:ptCount val="88"/>
                <c:pt idx="0">
                  <c:v>28303</c:v>
                </c:pt>
                <c:pt idx="1">
                  <c:v>18479</c:v>
                </c:pt>
                <c:pt idx="2">
                  <c:v>13626</c:v>
                </c:pt>
                <c:pt idx="3">
                  <c:v>10544</c:v>
                </c:pt>
                <c:pt idx="4">
                  <c:v>8462</c:v>
                </c:pt>
                <c:pt idx="5">
                  <c:v>7050</c:v>
                </c:pt>
                <c:pt idx="6">
                  <c:v>6010</c:v>
                </c:pt>
                <c:pt idx="7">
                  <c:v>5290</c:v>
                </c:pt>
                <c:pt idx="8">
                  <c:v>4522</c:v>
                </c:pt>
                <c:pt idx="9">
                  <c:v>3904</c:v>
                </c:pt>
                <c:pt idx="10">
                  <c:v>3498</c:v>
                </c:pt>
                <c:pt idx="11">
                  <c:v>3408</c:v>
                </c:pt>
                <c:pt idx="12">
                  <c:v>2923</c:v>
                </c:pt>
                <c:pt idx="13">
                  <c:v>2751</c:v>
                </c:pt>
                <c:pt idx="14">
                  <c:v>2367</c:v>
                </c:pt>
                <c:pt idx="15">
                  <c:v>2262</c:v>
                </c:pt>
                <c:pt idx="16">
                  <c:v>1949</c:v>
                </c:pt>
                <c:pt idx="17">
                  <c:v>2178</c:v>
                </c:pt>
                <c:pt idx="18">
                  <c:v>1850</c:v>
                </c:pt>
                <c:pt idx="19">
                  <c:v>1874</c:v>
                </c:pt>
                <c:pt idx="20">
                  <c:v>1654</c:v>
                </c:pt>
                <c:pt idx="21">
                  <c:v>1473</c:v>
                </c:pt>
                <c:pt idx="22">
                  <c:v>1354</c:v>
                </c:pt>
                <c:pt idx="23">
                  <c:v>1341</c:v>
                </c:pt>
                <c:pt idx="24">
                  <c:v>1474</c:v>
                </c:pt>
                <c:pt idx="25">
                  <c:v>1409</c:v>
                </c:pt>
                <c:pt idx="26">
                  <c:v>1177</c:v>
                </c:pt>
                <c:pt idx="27">
                  <c:v>976</c:v>
                </c:pt>
                <c:pt idx="28">
                  <c:v>1008</c:v>
                </c:pt>
                <c:pt idx="29">
                  <c:v>823</c:v>
                </c:pt>
                <c:pt idx="30">
                  <c:v>722</c:v>
                </c:pt>
                <c:pt idx="31">
                  <c:v>913</c:v>
                </c:pt>
                <c:pt idx="32">
                  <c:v>703</c:v>
                </c:pt>
                <c:pt idx="33">
                  <c:v>663</c:v>
                </c:pt>
                <c:pt idx="34">
                  <c:v>767</c:v>
                </c:pt>
                <c:pt idx="35">
                  <c:v>775</c:v>
                </c:pt>
                <c:pt idx="36">
                  <c:v>644</c:v>
                </c:pt>
                <c:pt idx="37">
                  <c:v>644</c:v>
                </c:pt>
                <c:pt idx="38">
                  <c:v>750</c:v>
                </c:pt>
                <c:pt idx="39">
                  <c:v>845</c:v>
                </c:pt>
                <c:pt idx="40">
                  <c:v>730</c:v>
                </c:pt>
                <c:pt idx="41">
                  <c:v>642</c:v>
                </c:pt>
                <c:pt idx="42">
                  <c:v>529</c:v>
                </c:pt>
                <c:pt idx="43">
                  <c:v>583</c:v>
                </c:pt>
                <c:pt idx="44">
                  <c:v>579</c:v>
                </c:pt>
                <c:pt idx="45">
                  <c:v>670</c:v>
                </c:pt>
                <c:pt idx="46">
                  <c:v>701</c:v>
                </c:pt>
                <c:pt idx="47">
                  <c:v>787</c:v>
                </c:pt>
                <c:pt idx="48">
                  <c:v>505</c:v>
                </c:pt>
                <c:pt idx="49">
                  <c:v>395</c:v>
                </c:pt>
                <c:pt idx="50">
                  <c:v>621</c:v>
                </c:pt>
                <c:pt idx="51">
                  <c:v>677</c:v>
                </c:pt>
                <c:pt idx="52">
                  <c:v>622</c:v>
                </c:pt>
                <c:pt idx="53">
                  <c:v>663</c:v>
                </c:pt>
                <c:pt idx="54">
                  <c:v>667</c:v>
                </c:pt>
                <c:pt idx="55">
                  <c:v>613</c:v>
                </c:pt>
                <c:pt idx="56">
                  <c:v>441</c:v>
                </c:pt>
                <c:pt idx="57">
                  <c:v>452</c:v>
                </c:pt>
                <c:pt idx="58">
                  <c:v>315</c:v>
                </c:pt>
                <c:pt idx="59">
                  <c:v>319</c:v>
                </c:pt>
                <c:pt idx="60">
                  <c:v>393</c:v>
                </c:pt>
                <c:pt idx="61">
                  <c:v>299</c:v>
                </c:pt>
                <c:pt idx="62">
                  <c:v>287</c:v>
                </c:pt>
                <c:pt idx="63">
                  <c:v>265</c:v>
                </c:pt>
                <c:pt idx="64">
                  <c:v>268</c:v>
                </c:pt>
                <c:pt idx="65">
                  <c:v>245</c:v>
                </c:pt>
                <c:pt idx="66">
                  <c:v>256</c:v>
                </c:pt>
                <c:pt idx="67">
                  <c:v>233</c:v>
                </c:pt>
                <c:pt idx="68">
                  <c:v>251</c:v>
                </c:pt>
                <c:pt idx="69">
                  <c:v>264</c:v>
                </c:pt>
                <c:pt idx="70">
                  <c:v>292</c:v>
                </c:pt>
                <c:pt idx="71">
                  <c:v>279</c:v>
                </c:pt>
                <c:pt idx="72">
                  <c:v>298</c:v>
                </c:pt>
                <c:pt idx="73">
                  <c:v>310</c:v>
                </c:pt>
                <c:pt idx="74">
                  <c:v>262</c:v>
                </c:pt>
                <c:pt idx="75">
                  <c:v>247</c:v>
                </c:pt>
                <c:pt idx="76">
                  <c:v>225</c:v>
                </c:pt>
                <c:pt idx="77">
                  <c:v>190</c:v>
                </c:pt>
                <c:pt idx="78">
                  <c:v>146</c:v>
                </c:pt>
                <c:pt idx="79">
                  <c:v>123</c:v>
                </c:pt>
                <c:pt idx="80">
                  <c:v>102</c:v>
                </c:pt>
                <c:pt idx="81">
                  <c:v>77</c:v>
                </c:pt>
                <c:pt idx="82">
                  <c:v>60</c:v>
                </c:pt>
                <c:pt idx="83">
                  <c:v>32</c:v>
                </c:pt>
                <c:pt idx="84">
                  <c:v>19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6-446A-8EDC-F55EA5E3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57520"/>
        <c:axId val="533757848"/>
      </c:scatterChart>
      <c:valAx>
        <c:axId val="5337575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848"/>
        <c:crosses val="autoZero"/>
        <c:crossBetween val="midCat"/>
      </c:valAx>
      <c:valAx>
        <c:axId val="5337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375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Im2'!$E$4:$E$91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Im2'!$G$4:$G$91</c:f>
              <c:numCache>
                <c:formatCode>General</c:formatCode>
                <c:ptCount val="88"/>
                <c:pt idx="0">
                  <c:v>8585</c:v>
                </c:pt>
                <c:pt idx="1">
                  <c:v>6580</c:v>
                </c:pt>
                <c:pt idx="2">
                  <c:v>5595</c:v>
                </c:pt>
                <c:pt idx="3">
                  <c:v>4737</c:v>
                </c:pt>
                <c:pt idx="4">
                  <c:v>4281</c:v>
                </c:pt>
                <c:pt idx="5">
                  <c:v>3794</c:v>
                </c:pt>
                <c:pt idx="6">
                  <c:v>3391</c:v>
                </c:pt>
                <c:pt idx="7">
                  <c:v>3054</c:v>
                </c:pt>
                <c:pt idx="8">
                  <c:v>2783</c:v>
                </c:pt>
                <c:pt idx="9">
                  <c:v>2491</c:v>
                </c:pt>
                <c:pt idx="10">
                  <c:v>2220</c:v>
                </c:pt>
                <c:pt idx="11">
                  <c:v>1997</c:v>
                </c:pt>
                <c:pt idx="12">
                  <c:v>1821</c:v>
                </c:pt>
                <c:pt idx="13">
                  <c:v>1646</c:v>
                </c:pt>
                <c:pt idx="14">
                  <c:v>1444</c:v>
                </c:pt>
                <c:pt idx="15">
                  <c:v>1252</c:v>
                </c:pt>
                <c:pt idx="16">
                  <c:v>1072</c:v>
                </c:pt>
                <c:pt idx="17">
                  <c:v>999</c:v>
                </c:pt>
                <c:pt idx="18">
                  <c:v>939</c:v>
                </c:pt>
                <c:pt idx="19">
                  <c:v>889</c:v>
                </c:pt>
                <c:pt idx="20">
                  <c:v>827</c:v>
                </c:pt>
                <c:pt idx="21">
                  <c:v>766</c:v>
                </c:pt>
                <c:pt idx="22">
                  <c:v>693</c:v>
                </c:pt>
                <c:pt idx="23">
                  <c:v>621</c:v>
                </c:pt>
                <c:pt idx="24">
                  <c:v>536</c:v>
                </c:pt>
                <c:pt idx="25">
                  <c:v>438</c:v>
                </c:pt>
                <c:pt idx="26">
                  <c:v>357</c:v>
                </c:pt>
                <c:pt idx="27">
                  <c:v>308</c:v>
                </c:pt>
                <c:pt idx="28">
                  <c:v>282</c:v>
                </c:pt>
                <c:pt idx="29">
                  <c:v>242</c:v>
                </c:pt>
                <c:pt idx="30">
                  <c:v>194</c:v>
                </c:pt>
                <c:pt idx="31">
                  <c:v>154</c:v>
                </c:pt>
                <c:pt idx="32">
                  <c:v>122</c:v>
                </c:pt>
                <c:pt idx="33">
                  <c:v>88</c:v>
                </c:pt>
                <c:pt idx="34">
                  <c:v>62</c:v>
                </c:pt>
                <c:pt idx="35">
                  <c:v>33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D-4FEB-9F04-D6F32502AE55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CD-4FEB-9F04-D6F32502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Im3'!$A$4:$A$91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Im3'!$B$4:$B$91</c:f>
              <c:numCache>
                <c:formatCode>General</c:formatCode>
                <c:ptCount val="88"/>
                <c:pt idx="0">
                  <c:v>71643</c:v>
                </c:pt>
                <c:pt idx="1">
                  <c:v>19667</c:v>
                </c:pt>
                <c:pt idx="2">
                  <c:v>9007</c:v>
                </c:pt>
                <c:pt idx="3">
                  <c:v>5368</c:v>
                </c:pt>
                <c:pt idx="4">
                  <c:v>3613</c:v>
                </c:pt>
                <c:pt idx="5">
                  <c:v>2586</c:v>
                </c:pt>
                <c:pt idx="6">
                  <c:v>2069</c:v>
                </c:pt>
                <c:pt idx="7">
                  <c:v>1673</c:v>
                </c:pt>
                <c:pt idx="8">
                  <c:v>1361</c:v>
                </c:pt>
                <c:pt idx="9">
                  <c:v>1156</c:v>
                </c:pt>
                <c:pt idx="10">
                  <c:v>1000</c:v>
                </c:pt>
                <c:pt idx="11">
                  <c:v>894</c:v>
                </c:pt>
                <c:pt idx="12">
                  <c:v>812</c:v>
                </c:pt>
                <c:pt idx="13">
                  <c:v>787</c:v>
                </c:pt>
                <c:pt idx="14">
                  <c:v>657</c:v>
                </c:pt>
                <c:pt idx="15">
                  <c:v>642</c:v>
                </c:pt>
                <c:pt idx="16">
                  <c:v>578</c:v>
                </c:pt>
                <c:pt idx="17">
                  <c:v>519</c:v>
                </c:pt>
                <c:pt idx="18">
                  <c:v>500</c:v>
                </c:pt>
                <c:pt idx="19">
                  <c:v>498</c:v>
                </c:pt>
                <c:pt idx="20">
                  <c:v>469</c:v>
                </c:pt>
                <c:pt idx="21">
                  <c:v>421</c:v>
                </c:pt>
                <c:pt idx="22">
                  <c:v>424</c:v>
                </c:pt>
                <c:pt idx="23">
                  <c:v>375</c:v>
                </c:pt>
                <c:pt idx="24">
                  <c:v>390</c:v>
                </c:pt>
                <c:pt idx="25">
                  <c:v>416</c:v>
                </c:pt>
                <c:pt idx="26">
                  <c:v>360</c:v>
                </c:pt>
                <c:pt idx="27">
                  <c:v>406</c:v>
                </c:pt>
                <c:pt idx="28">
                  <c:v>360</c:v>
                </c:pt>
                <c:pt idx="29">
                  <c:v>375</c:v>
                </c:pt>
                <c:pt idx="30">
                  <c:v>375</c:v>
                </c:pt>
                <c:pt idx="31">
                  <c:v>315</c:v>
                </c:pt>
                <c:pt idx="32">
                  <c:v>375</c:v>
                </c:pt>
                <c:pt idx="33">
                  <c:v>344</c:v>
                </c:pt>
                <c:pt idx="34">
                  <c:v>334</c:v>
                </c:pt>
                <c:pt idx="35">
                  <c:v>344</c:v>
                </c:pt>
                <c:pt idx="36">
                  <c:v>344</c:v>
                </c:pt>
                <c:pt idx="37">
                  <c:v>336</c:v>
                </c:pt>
                <c:pt idx="38">
                  <c:v>344</c:v>
                </c:pt>
                <c:pt idx="39">
                  <c:v>390</c:v>
                </c:pt>
                <c:pt idx="40">
                  <c:v>338</c:v>
                </c:pt>
                <c:pt idx="41">
                  <c:v>328</c:v>
                </c:pt>
                <c:pt idx="42">
                  <c:v>328</c:v>
                </c:pt>
                <c:pt idx="43">
                  <c:v>331</c:v>
                </c:pt>
                <c:pt idx="44">
                  <c:v>328</c:v>
                </c:pt>
                <c:pt idx="45">
                  <c:v>329</c:v>
                </c:pt>
                <c:pt idx="46">
                  <c:v>312</c:v>
                </c:pt>
                <c:pt idx="47">
                  <c:v>342</c:v>
                </c:pt>
                <c:pt idx="48">
                  <c:v>312</c:v>
                </c:pt>
                <c:pt idx="49">
                  <c:v>344</c:v>
                </c:pt>
                <c:pt idx="50">
                  <c:v>296</c:v>
                </c:pt>
                <c:pt idx="51">
                  <c:v>282</c:v>
                </c:pt>
                <c:pt idx="52">
                  <c:v>282</c:v>
                </c:pt>
                <c:pt idx="53">
                  <c:v>265</c:v>
                </c:pt>
                <c:pt idx="54">
                  <c:v>281</c:v>
                </c:pt>
                <c:pt idx="55">
                  <c:v>272</c:v>
                </c:pt>
                <c:pt idx="56">
                  <c:v>250</c:v>
                </c:pt>
                <c:pt idx="57">
                  <c:v>281</c:v>
                </c:pt>
                <c:pt idx="58">
                  <c:v>266</c:v>
                </c:pt>
                <c:pt idx="59">
                  <c:v>274</c:v>
                </c:pt>
                <c:pt idx="60">
                  <c:v>266</c:v>
                </c:pt>
                <c:pt idx="61">
                  <c:v>281</c:v>
                </c:pt>
                <c:pt idx="62">
                  <c:v>265</c:v>
                </c:pt>
                <c:pt idx="63">
                  <c:v>307</c:v>
                </c:pt>
                <c:pt idx="64">
                  <c:v>265</c:v>
                </c:pt>
                <c:pt idx="65">
                  <c:v>282</c:v>
                </c:pt>
                <c:pt idx="66">
                  <c:v>281</c:v>
                </c:pt>
                <c:pt idx="67">
                  <c:v>264</c:v>
                </c:pt>
                <c:pt idx="68">
                  <c:v>265</c:v>
                </c:pt>
                <c:pt idx="69">
                  <c:v>266</c:v>
                </c:pt>
                <c:pt idx="70">
                  <c:v>265</c:v>
                </c:pt>
                <c:pt idx="71">
                  <c:v>260</c:v>
                </c:pt>
                <c:pt idx="72">
                  <c:v>265</c:v>
                </c:pt>
                <c:pt idx="73">
                  <c:v>282</c:v>
                </c:pt>
                <c:pt idx="74">
                  <c:v>265</c:v>
                </c:pt>
                <c:pt idx="75">
                  <c:v>253</c:v>
                </c:pt>
                <c:pt idx="76">
                  <c:v>266</c:v>
                </c:pt>
                <c:pt idx="77">
                  <c:v>250</c:v>
                </c:pt>
                <c:pt idx="78">
                  <c:v>266</c:v>
                </c:pt>
                <c:pt idx="79">
                  <c:v>298</c:v>
                </c:pt>
                <c:pt idx="80">
                  <c:v>281</c:v>
                </c:pt>
                <c:pt idx="81">
                  <c:v>265</c:v>
                </c:pt>
                <c:pt idx="82">
                  <c:v>266</c:v>
                </c:pt>
                <c:pt idx="83">
                  <c:v>279</c:v>
                </c:pt>
                <c:pt idx="84">
                  <c:v>281</c:v>
                </c:pt>
                <c:pt idx="85">
                  <c:v>250</c:v>
                </c:pt>
                <c:pt idx="86">
                  <c:v>250</c:v>
                </c:pt>
                <c:pt idx="8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F-40B5-85A0-5565BA67A068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Im3'!$F$4:$F$91</c:f>
              <c:numCache>
                <c:formatCode>General</c:formatCode>
                <c:ptCount val="88"/>
                <c:pt idx="0">
                  <c:v>86770</c:v>
                </c:pt>
                <c:pt idx="1">
                  <c:v>20308</c:v>
                </c:pt>
                <c:pt idx="2">
                  <c:v>9672</c:v>
                </c:pt>
                <c:pt idx="3">
                  <c:v>5321</c:v>
                </c:pt>
                <c:pt idx="4">
                  <c:v>3618</c:v>
                </c:pt>
                <c:pt idx="5">
                  <c:v>2565</c:v>
                </c:pt>
                <c:pt idx="6">
                  <c:v>1984</c:v>
                </c:pt>
                <c:pt idx="7">
                  <c:v>1601</c:v>
                </c:pt>
                <c:pt idx="8">
                  <c:v>1306</c:v>
                </c:pt>
                <c:pt idx="9">
                  <c:v>1237</c:v>
                </c:pt>
                <c:pt idx="10">
                  <c:v>1052</c:v>
                </c:pt>
                <c:pt idx="11">
                  <c:v>837</c:v>
                </c:pt>
                <c:pt idx="12">
                  <c:v>766</c:v>
                </c:pt>
                <c:pt idx="13">
                  <c:v>693</c:v>
                </c:pt>
                <c:pt idx="14">
                  <c:v>697</c:v>
                </c:pt>
                <c:pt idx="15">
                  <c:v>652</c:v>
                </c:pt>
                <c:pt idx="16">
                  <c:v>553</c:v>
                </c:pt>
                <c:pt idx="17">
                  <c:v>549</c:v>
                </c:pt>
                <c:pt idx="18">
                  <c:v>495</c:v>
                </c:pt>
                <c:pt idx="19">
                  <c:v>442</c:v>
                </c:pt>
                <c:pt idx="20">
                  <c:v>442</c:v>
                </c:pt>
                <c:pt idx="21">
                  <c:v>431</c:v>
                </c:pt>
                <c:pt idx="22">
                  <c:v>408</c:v>
                </c:pt>
                <c:pt idx="23">
                  <c:v>412</c:v>
                </c:pt>
                <c:pt idx="24">
                  <c:v>404</c:v>
                </c:pt>
                <c:pt idx="25">
                  <c:v>421</c:v>
                </c:pt>
                <c:pt idx="26">
                  <c:v>389</c:v>
                </c:pt>
                <c:pt idx="27">
                  <c:v>380</c:v>
                </c:pt>
                <c:pt idx="28">
                  <c:v>371</c:v>
                </c:pt>
                <c:pt idx="29">
                  <c:v>365</c:v>
                </c:pt>
                <c:pt idx="30">
                  <c:v>349</c:v>
                </c:pt>
                <c:pt idx="31">
                  <c:v>377</c:v>
                </c:pt>
                <c:pt idx="32">
                  <c:v>371</c:v>
                </c:pt>
                <c:pt idx="33">
                  <c:v>368</c:v>
                </c:pt>
                <c:pt idx="34">
                  <c:v>362</c:v>
                </c:pt>
                <c:pt idx="35">
                  <c:v>366</c:v>
                </c:pt>
                <c:pt idx="36">
                  <c:v>343</c:v>
                </c:pt>
                <c:pt idx="37">
                  <c:v>329</c:v>
                </c:pt>
                <c:pt idx="38">
                  <c:v>335</c:v>
                </c:pt>
                <c:pt idx="39">
                  <c:v>328</c:v>
                </c:pt>
                <c:pt idx="40">
                  <c:v>353</c:v>
                </c:pt>
                <c:pt idx="41">
                  <c:v>368</c:v>
                </c:pt>
                <c:pt idx="42">
                  <c:v>321</c:v>
                </c:pt>
                <c:pt idx="43">
                  <c:v>336</c:v>
                </c:pt>
                <c:pt idx="44">
                  <c:v>341</c:v>
                </c:pt>
                <c:pt idx="45">
                  <c:v>335</c:v>
                </c:pt>
                <c:pt idx="46">
                  <c:v>351</c:v>
                </c:pt>
                <c:pt idx="47">
                  <c:v>320</c:v>
                </c:pt>
                <c:pt idx="48">
                  <c:v>310</c:v>
                </c:pt>
                <c:pt idx="49">
                  <c:v>311</c:v>
                </c:pt>
                <c:pt idx="50">
                  <c:v>313</c:v>
                </c:pt>
                <c:pt idx="51">
                  <c:v>312</c:v>
                </c:pt>
                <c:pt idx="52">
                  <c:v>308</c:v>
                </c:pt>
                <c:pt idx="53">
                  <c:v>306</c:v>
                </c:pt>
                <c:pt idx="54">
                  <c:v>299</c:v>
                </c:pt>
                <c:pt idx="55">
                  <c:v>299</c:v>
                </c:pt>
                <c:pt idx="56">
                  <c:v>299</c:v>
                </c:pt>
                <c:pt idx="57">
                  <c:v>289</c:v>
                </c:pt>
                <c:pt idx="58">
                  <c:v>293</c:v>
                </c:pt>
                <c:pt idx="59">
                  <c:v>299</c:v>
                </c:pt>
                <c:pt idx="60">
                  <c:v>303</c:v>
                </c:pt>
                <c:pt idx="61">
                  <c:v>300</c:v>
                </c:pt>
                <c:pt idx="62">
                  <c:v>313</c:v>
                </c:pt>
                <c:pt idx="63">
                  <c:v>297</c:v>
                </c:pt>
                <c:pt idx="64">
                  <c:v>302</c:v>
                </c:pt>
                <c:pt idx="65">
                  <c:v>287</c:v>
                </c:pt>
                <c:pt idx="66">
                  <c:v>301</c:v>
                </c:pt>
                <c:pt idx="67">
                  <c:v>292</c:v>
                </c:pt>
                <c:pt idx="68">
                  <c:v>292</c:v>
                </c:pt>
                <c:pt idx="69">
                  <c:v>313</c:v>
                </c:pt>
                <c:pt idx="70">
                  <c:v>287</c:v>
                </c:pt>
                <c:pt idx="71">
                  <c:v>289</c:v>
                </c:pt>
                <c:pt idx="72">
                  <c:v>311</c:v>
                </c:pt>
                <c:pt idx="73">
                  <c:v>287</c:v>
                </c:pt>
                <c:pt idx="74">
                  <c:v>301</c:v>
                </c:pt>
                <c:pt idx="75">
                  <c:v>293</c:v>
                </c:pt>
                <c:pt idx="76">
                  <c:v>295</c:v>
                </c:pt>
                <c:pt idx="77">
                  <c:v>292</c:v>
                </c:pt>
                <c:pt idx="78">
                  <c:v>287</c:v>
                </c:pt>
                <c:pt idx="79">
                  <c:v>286</c:v>
                </c:pt>
                <c:pt idx="80">
                  <c:v>290</c:v>
                </c:pt>
                <c:pt idx="81">
                  <c:v>283</c:v>
                </c:pt>
                <c:pt idx="82">
                  <c:v>299</c:v>
                </c:pt>
                <c:pt idx="83">
                  <c:v>290</c:v>
                </c:pt>
                <c:pt idx="84">
                  <c:v>287</c:v>
                </c:pt>
                <c:pt idx="85">
                  <c:v>301</c:v>
                </c:pt>
                <c:pt idx="86">
                  <c:v>288</c:v>
                </c:pt>
                <c:pt idx="8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4F-40B5-85A0-5565BA67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Im3'!$G$4:$G$91</c:f>
              <c:numCache>
                <c:formatCode>General</c:formatCode>
                <c:ptCount val="88"/>
                <c:pt idx="0">
                  <c:v>6288</c:v>
                </c:pt>
                <c:pt idx="1">
                  <c:v>1587</c:v>
                </c:pt>
                <c:pt idx="2">
                  <c:v>758</c:v>
                </c:pt>
                <c:pt idx="3">
                  <c:v>446</c:v>
                </c:pt>
                <c:pt idx="4">
                  <c:v>292</c:v>
                </c:pt>
                <c:pt idx="5">
                  <c:v>208</c:v>
                </c:pt>
                <c:pt idx="6">
                  <c:v>153</c:v>
                </c:pt>
                <c:pt idx="7">
                  <c:v>127</c:v>
                </c:pt>
                <c:pt idx="8">
                  <c:v>100</c:v>
                </c:pt>
                <c:pt idx="9">
                  <c:v>78</c:v>
                </c:pt>
                <c:pt idx="10">
                  <c:v>71</c:v>
                </c:pt>
                <c:pt idx="11">
                  <c:v>60</c:v>
                </c:pt>
                <c:pt idx="12">
                  <c:v>47</c:v>
                </c:pt>
                <c:pt idx="13">
                  <c:v>47</c:v>
                </c:pt>
                <c:pt idx="14">
                  <c:v>48</c:v>
                </c:pt>
                <c:pt idx="15">
                  <c:v>45</c:v>
                </c:pt>
                <c:pt idx="16">
                  <c:v>39</c:v>
                </c:pt>
                <c:pt idx="17">
                  <c:v>35</c:v>
                </c:pt>
                <c:pt idx="18">
                  <c:v>29</c:v>
                </c:pt>
                <c:pt idx="19">
                  <c:v>22</c:v>
                </c:pt>
                <c:pt idx="20">
                  <c:v>27</c:v>
                </c:pt>
                <c:pt idx="21">
                  <c:v>22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29</c:v>
                </c:pt>
                <c:pt idx="26">
                  <c:v>21</c:v>
                </c:pt>
                <c:pt idx="27">
                  <c:v>13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9</c:v>
                </c:pt>
                <c:pt idx="32">
                  <c:v>12</c:v>
                </c:pt>
                <c:pt idx="33">
                  <c:v>11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17</c:v>
                </c:pt>
                <c:pt idx="47">
                  <c:v>11</c:v>
                </c:pt>
                <c:pt idx="48">
                  <c:v>14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5D6-8879-8347B26AE90E}"/>
            </c:ext>
          </c:extLst>
        </c:ser>
        <c:ser>
          <c:idx val="1"/>
          <c:order val="1"/>
          <c:tx>
            <c:v>Denoise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'Alg1 Im3'!$E$4:$E$91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Im3'!$C$4:$C$91</c:f>
              <c:numCache>
                <c:formatCode>General</c:formatCode>
                <c:ptCount val="88"/>
                <c:pt idx="0">
                  <c:v>6108</c:v>
                </c:pt>
                <c:pt idx="1">
                  <c:v>1713</c:v>
                </c:pt>
                <c:pt idx="2">
                  <c:v>806</c:v>
                </c:pt>
                <c:pt idx="3">
                  <c:v>477</c:v>
                </c:pt>
                <c:pt idx="4">
                  <c:v>324</c:v>
                </c:pt>
                <c:pt idx="5">
                  <c:v>233</c:v>
                </c:pt>
                <c:pt idx="6">
                  <c:v>179</c:v>
                </c:pt>
                <c:pt idx="7">
                  <c:v>146</c:v>
                </c:pt>
                <c:pt idx="8">
                  <c:v>115</c:v>
                </c:pt>
                <c:pt idx="9">
                  <c:v>94</c:v>
                </c:pt>
                <c:pt idx="10">
                  <c:v>85</c:v>
                </c:pt>
                <c:pt idx="11">
                  <c:v>72</c:v>
                </c:pt>
                <c:pt idx="12">
                  <c:v>67</c:v>
                </c:pt>
                <c:pt idx="13">
                  <c:v>59</c:v>
                </c:pt>
                <c:pt idx="14">
                  <c:v>49</c:v>
                </c:pt>
                <c:pt idx="15">
                  <c:v>49</c:v>
                </c:pt>
                <c:pt idx="16">
                  <c:v>36</c:v>
                </c:pt>
                <c:pt idx="17">
                  <c:v>37</c:v>
                </c:pt>
                <c:pt idx="18">
                  <c:v>30</c:v>
                </c:pt>
                <c:pt idx="19">
                  <c:v>32</c:v>
                </c:pt>
                <c:pt idx="20">
                  <c:v>36</c:v>
                </c:pt>
                <c:pt idx="21">
                  <c:v>25</c:v>
                </c:pt>
                <c:pt idx="22">
                  <c:v>22</c:v>
                </c:pt>
                <c:pt idx="23">
                  <c:v>18</c:v>
                </c:pt>
                <c:pt idx="24">
                  <c:v>24</c:v>
                </c:pt>
                <c:pt idx="25">
                  <c:v>29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10</c:v>
                </c:pt>
                <c:pt idx="30">
                  <c:v>13</c:v>
                </c:pt>
                <c:pt idx="31">
                  <c:v>9</c:v>
                </c:pt>
                <c:pt idx="32">
                  <c:v>11</c:v>
                </c:pt>
                <c:pt idx="33">
                  <c:v>14</c:v>
                </c:pt>
                <c:pt idx="34">
                  <c:v>8</c:v>
                </c:pt>
                <c:pt idx="35">
                  <c:v>12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25</c:v>
                </c:pt>
                <c:pt idx="40">
                  <c:v>16</c:v>
                </c:pt>
                <c:pt idx="41">
                  <c:v>18</c:v>
                </c:pt>
                <c:pt idx="42">
                  <c:v>17</c:v>
                </c:pt>
                <c:pt idx="43">
                  <c:v>20</c:v>
                </c:pt>
                <c:pt idx="44">
                  <c:v>13</c:v>
                </c:pt>
                <c:pt idx="45">
                  <c:v>17</c:v>
                </c:pt>
                <c:pt idx="46">
                  <c:v>19</c:v>
                </c:pt>
                <c:pt idx="47">
                  <c:v>14</c:v>
                </c:pt>
                <c:pt idx="48">
                  <c:v>14</c:v>
                </c:pt>
                <c:pt idx="49">
                  <c:v>10</c:v>
                </c:pt>
                <c:pt idx="50">
                  <c:v>13</c:v>
                </c:pt>
                <c:pt idx="51">
                  <c:v>6</c:v>
                </c:pt>
                <c:pt idx="52">
                  <c:v>6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9-45D6-8879-8347B26AE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33848"/>
        <c:axId val="424836144"/>
      </c:scatterChart>
      <c:valAx>
        <c:axId val="42483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6144"/>
        <c:crosses val="autoZero"/>
        <c:crossBetween val="midCat"/>
      </c:valAx>
      <c:valAx>
        <c:axId val="4248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483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Denoise off</c:v>
          </c:tx>
          <c:spPr>
            <a:ln w="19050">
              <a:noFill/>
            </a:ln>
          </c:spPr>
          <c:xVal>
            <c:numRef>
              <c:f>'Alg1 Im4'!$A$4:$A$91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Im4'!$B$4:$B$91</c:f>
              <c:numCache>
                <c:formatCode>General</c:formatCode>
                <c:ptCount val="88"/>
                <c:pt idx="0">
                  <c:v>1851558</c:v>
                </c:pt>
                <c:pt idx="1">
                  <c:v>695628</c:v>
                </c:pt>
                <c:pt idx="2">
                  <c:v>347490</c:v>
                </c:pt>
                <c:pt idx="3">
                  <c:v>201702</c:v>
                </c:pt>
                <c:pt idx="4">
                  <c:v>128341</c:v>
                </c:pt>
                <c:pt idx="5">
                  <c:v>87016</c:v>
                </c:pt>
                <c:pt idx="6">
                  <c:v>63292</c:v>
                </c:pt>
                <c:pt idx="7">
                  <c:v>49270</c:v>
                </c:pt>
                <c:pt idx="8">
                  <c:v>38132</c:v>
                </c:pt>
                <c:pt idx="9">
                  <c:v>30225</c:v>
                </c:pt>
                <c:pt idx="10">
                  <c:v>24992</c:v>
                </c:pt>
                <c:pt idx="11">
                  <c:v>21874</c:v>
                </c:pt>
                <c:pt idx="12">
                  <c:v>19008</c:v>
                </c:pt>
                <c:pt idx="13">
                  <c:v>15749</c:v>
                </c:pt>
                <c:pt idx="14">
                  <c:v>14016</c:v>
                </c:pt>
                <c:pt idx="15">
                  <c:v>12422</c:v>
                </c:pt>
                <c:pt idx="16">
                  <c:v>12088</c:v>
                </c:pt>
                <c:pt idx="17">
                  <c:v>9947</c:v>
                </c:pt>
                <c:pt idx="18">
                  <c:v>10659</c:v>
                </c:pt>
                <c:pt idx="19">
                  <c:v>9862</c:v>
                </c:pt>
                <c:pt idx="20">
                  <c:v>8436</c:v>
                </c:pt>
                <c:pt idx="21">
                  <c:v>7307</c:v>
                </c:pt>
                <c:pt idx="22">
                  <c:v>6880</c:v>
                </c:pt>
                <c:pt idx="23">
                  <c:v>5995</c:v>
                </c:pt>
                <c:pt idx="24">
                  <c:v>6094</c:v>
                </c:pt>
                <c:pt idx="25">
                  <c:v>5437</c:v>
                </c:pt>
                <c:pt idx="26">
                  <c:v>4845</c:v>
                </c:pt>
                <c:pt idx="27">
                  <c:v>4863</c:v>
                </c:pt>
                <c:pt idx="28">
                  <c:v>4298</c:v>
                </c:pt>
                <c:pt idx="29">
                  <c:v>3991</c:v>
                </c:pt>
                <c:pt idx="30">
                  <c:v>3693</c:v>
                </c:pt>
                <c:pt idx="31">
                  <c:v>3723</c:v>
                </c:pt>
                <c:pt idx="32">
                  <c:v>3272</c:v>
                </c:pt>
                <c:pt idx="33">
                  <c:v>3399</c:v>
                </c:pt>
                <c:pt idx="34">
                  <c:v>3594</c:v>
                </c:pt>
                <c:pt idx="35">
                  <c:v>3262</c:v>
                </c:pt>
                <c:pt idx="36">
                  <c:v>2903</c:v>
                </c:pt>
                <c:pt idx="37">
                  <c:v>3047</c:v>
                </c:pt>
                <c:pt idx="38">
                  <c:v>3068</c:v>
                </c:pt>
                <c:pt idx="39">
                  <c:v>2926</c:v>
                </c:pt>
                <c:pt idx="40">
                  <c:v>3602</c:v>
                </c:pt>
                <c:pt idx="41">
                  <c:v>3235</c:v>
                </c:pt>
                <c:pt idx="42">
                  <c:v>2812</c:v>
                </c:pt>
                <c:pt idx="43">
                  <c:v>2207</c:v>
                </c:pt>
                <c:pt idx="44">
                  <c:v>2073</c:v>
                </c:pt>
                <c:pt idx="45">
                  <c:v>2345</c:v>
                </c:pt>
                <c:pt idx="46">
                  <c:v>2431</c:v>
                </c:pt>
                <c:pt idx="47">
                  <c:v>2282</c:v>
                </c:pt>
                <c:pt idx="48">
                  <c:v>2097</c:v>
                </c:pt>
                <c:pt idx="49">
                  <c:v>2010</c:v>
                </c:pt>
                <c:pt idx="50">
                  <c:v>1983</c:v>
                </c:pt>
                <c:pt idx="51">
                  <c:v>2193</c:v>
                </c:pt>
                <c:pt idx="52">
                  <c:v>2196</c:v>
                </c:pt>
                <c:pt idx="53">
                  <c:v>2087</c:v>
                </c:pt>
                <c:pt idx="54">
                  <c:v>2084</c:v>
                </c:pt>
                <c:pt idx="55">
                  <c:v>2092</c:v>
                </c:pt>
                <c:pt idx="56">
                  <c:v>2007</c:v>
                </c:pt>
                <c:pt idx="57">
                  <c:v>1814</c:v>
                </c:pt>
                <c:pt idx="58">
                  <c:v>1468</c:v>
                </c:pt>
                <c:pt idx="59">
                  <c:v>1432</c:v>
                </c:pt>
                <c:pt idx="60">
                  <c:v>1510</c:v>
                </c:pt>
                <c:pt idx="61">
                  <c:v>1869</c:v>
                </c:pt>
                <c:pt idx="62">
                  <c:v>1942</c:v>
                </c:pt>
                <c:pt idx="63">
                  <c:v>1458</c:v>
                </c:pt>
                <c:pt idx="64">
                  <c:v>1257</c:v>
                </c:pt>
                <c:pt idx="65">
                  <c:v>1407</c:v>
                </c:pt>
                <c:pt idx="66">
                  <c:v>1258</c:v>
                </c:pt>
                <c:pt idx="67">
                  <c:v>1530</c:v>
                </c:pt>
                <c:pt idx="68">
                  <c:v>1521</c:v>
                </c:pt>
                <c:pt idx="69">
                  <c:v>1623</c:v>
                </c:pt>
                <c:pt idx="70">
                  <c:v>1327</c:v>
                </c:pt>
                <c:pt idx="71">
                  <c:v>1094</c:v>
                </c:pt>
                <c:pt idx="72">
                  <c:v>906</c:v>
                </c:pt>
                <c:pt idx="73">
                  <c:v>806</c:v>
                </c:pt>
                <c:pt idx="74">
                  <c:v>750</c:v>
                </c:pt>
                <c:pt idx="75">
                  <c:v>700</c:v>
                </c:pt>
                <c:pt idx="76">
                  <c:v>624</c:v>
                </c:pt>
                <c:pt idx="77">
                  <c:v>662</c:v>
                </c:pt>
                <c:pt idx="78">
                  <c:v>750</c:v>
                </c:pt>
                <c:pt idx="79">
                  <c:v>592</c:v>
                </c:pt>
                <c:pt idx="80">
                  <c:v>515</c:v>
                </c:pt>
                <c:pt idx="81">
                  <c:v>529</c:v>
                </c:pt>
                <c:pt idx="82">
                  <c:v>500</c:v>
                </c:pt>
                <c:pt idx="83">
                  <c:v>406</c:v>
                </c:pt>
                <c:pt idx="84">
                  <c:v>384</c:v>
                </c:pt>
                <c:pt idx="85">
                  <c:v>375</c:v>
                </c:pt>
                <c:pt idx="86">
                  <c:v>375</c:v>
                </c:pt>
                <c:pt idx="87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2-4258-AFEC-A6DCFA258A93}"/>
            </c:ext>
          </c:extLst>
        </c:ser>
        <c:ser>
          <c:idx val="0"/>
          <c:order val="1"/>
          <c:tx>
            <c:v>Denoise 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'Alg1 Im4'!$E$4:$E$91</c:f>
              <c:numCache>
                <c:formatCode>General</c:formatCode>
                <c:ptCount val="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</c:numCache>
            </c:numRef>
          </c:xVal>
          <c:yVal>
            <c:numRef>
              <c:f>'Alg1 Im4'!$F$4:$F$91</c:f>
              <c:numCache>
                <c:formatCode>General</c:formatCode>
                <c:ptCount val="88"/>
                <c:pt idx="0">
                  <c:v>1200739</c:v>
                </c:pt>
                <c:pt idx="1">
                  <c:v>464819</c:v>
                </c:pt>
                <c:pt idx="2">
                  <c:v>211221</c:v>
                </c:pt>
                <c:pt idx="3">
                  <c:v>122267</c:v>
                </c:pt>
                <c:pt idx="4">
                  <c:v>71929</c:v>
                </c:pt>
                <c:pt idx="5">
                  <c:v>49789</c:v>
                </c:pt>
                <c:pt idx="6">
                  <c:v>36763</c:v>
                </c:pt>
                <c:pt idx="7">
                  <c:v>27075</c:v>
                </c:pt>
                <c:pt idx="8">
                  <c:v>21039</c:v>
                </c:pt>
                <c:pt idx="9">
                  <c:v>16577</c:v>
                </c:pt>
                <c:pt idx="10">
                  <c:v>13407</c:v>
                </c:pt>
                <c:pt idx="11">
                  <c:v>11005</c:v>
                </c:pt>
                <c:pt idx="12">
                  <c:v>9540</c:v>
                </c:pt>
                <c:pt idx="13">
                  <c:v>8146</c:v>
                </c:pt>
                <c:pt idx="14">
                  <c:v>7032</c:v>
                </c:pt>
                <c:pt idx="15">
                  <c:v>6339</c:v>
                </c:pt>
                <c:pt idx="16">
                  <c:v>5610</c:v>
                </c:pt>
                <c:pt idx="17">
                  <c:v>5506</c:v>
                </c:pt>
                <c:pt idx="18">
                  <c:v>4567</c:v>
                </c:pt>
                <c:pt idx="19">
                  <c:v>4131</c:v>
                </c:pt>
                <c:pt idx="20">
                  <c:v>3718</c:v>
                </c:pt>
                <c:pt idx="21">
                  <c:v>3524</c:v>
                </c:pt>
                <c:pt idx="22">
                  <c:v>3351</c:v>
                </c:pt>
                <c:pt idx="23">
                  <c:v>2883</c:v>
                </c:pt>
                <c:pt idx="24">
                  <c:v>2822</c:v>
                </c:pt>
                <c:pt idx="25">
                  <c:v>2690</c:v>
                </c:pt>
                <c:pt idx="26">
                  <c:v>2592</c:v>
                </c:pt>
                <c:pt idx="27">
                  <c:v>2321</c:v>
                </c:pt>
                <c:pt idx="28">
                  <c:v>2353</c:v>
                </c:pt>
                <c:pt idx="29">
                  <c:v>2024</c:v>
                </c:pt>
                <c:pt idx="30">
                  <c:v>2065</c:v>
                </c:pt>
                <c:pt idx="31">
                  <c:v>2569</c:v>
                </c:pt>
                <c:pt idx="32">
                  <c:v>1686</c:v>
                </c:pt>
                <c:pt idx="33">
                  <c:v>1588</c:v>
                </c:pt>
                <c:pt idx="34">
                  <c:v>1609</c:v>
                </c:pt>
                <c:pt idx="35">
                  <c:v>1567</c:v>
                </c:pt>
                <c:pt idx="36">
                  <c:v>1410</c:v>
                </c:pt>
                <c:pt idx="37">
                  <c:v>1396</c:v>
                </c:pt>
                <c:pt idx="38">
                  <c:v>1266</c:v>
                </c:pt>
                <c:pt idx="39">
                  <c:v>1225</c:v>
                </c:pt>
                <c:pt idx="40">
                  <c:v>1178</c:v>
                </c:pt>
                <c:pt idx="41">
                  <c:v>1188</c:v>
                </c:pt>
                <c:pt idx="42">
                  <c:v>1132</c:v>
                </c:pt>
                <c:pt idx="43">
                  <c:v>1018</c:v>
                </c:pt>
                <c:pt idx="44">
                  <c:v>1010</c:v>
                </c:pt>
                <c:pt idx="45">
                  <c:v>984</c:v>
                </c:pt>
                <c:pt idx="46">
                  <c:v>929</c:v>
                </c:pt>
                <c:pt idx="47">
                  <c:v>862</c:v>
                </c:pt>
                <c:pt idx="48">
                  <c:v>870</c:v>
                </c:pt>
                <c:pt idx="49">
                  <c:v>911</c:v>
                </c:pt>
                <c:pt idx="50">
                  <c:v>838</c:v>
                </c:pt>
                <c:pt idx="51">
                  <c:v>839</c:v>
                </c:pt>
                <c:pt idx="52">
                  <c:v>919</c:v>
                </c:pt>
                <c:pt idx="53">
                  <c:v>750</c:v>
                </c:pt>
                <c:pt idx="54">
                  <c:v>767</c:v>
                </c:pt>
                <c:pt idx="55">
                  <c:v>739</c:v>
                </c:pt>
                <c:pt idx="56">
                  <c:v>778</c:v>
                </c:pt>
                <c:pt idx="57">
                  <c:v>757</c:v>
                </c:pt>
                <c:pt idx="58">
                  <c:v>664</c:v>
                </c:pt>
                <c:pt idx="59">
                  <c:v>636</c:v>
                </c:pt>
                <c:pt idx="60">
                  <c:v>628</c:v>
                </c:pt>
                <c:pt idx="61">
                  <c:v>675</c:v>
                </c:pt>
                <c:pt idx="62">
                  <c:v>646</c:v>
                </c:pt>
                <c:pt idx="63">
                  <c:v>609</c:v>
                </c:pt>
                <c:pt idx="64">
                  <c:v>639</c:v>
                </c:pt>
                <c:pt idx="65">
                  <c:v>618</c:v>
                </c:pt>
                <c:pt idx="66">
                  <c:v>556</c:v>
                </c:pt>
                <c:pt idx="67">
                  <c:v>552</c:v>
                </c:pt>
                <c:pt idx="68">
                  <c:v>526</c:v>
                </c:pt>
                <c:pt idx="69">
                  <c:v>562</c:v>
                </c:pt>
                <c:pt idx="70">
                  <c:v>527</c:v>
                </c:pt>
                <c:pt idx="71">
                  <c:v>587</c:v>
                </c:pt>
                <c:pt idx="72">
                  <c:v>486</c:v>
                </c:pt>
                <c:pt idx="73">
                  <c:v>522</c:v>
                </c:pt>
                <c:pt idx="74">
                  <c:v>535</c:v>
                </c:pt>
                <c:pt idx="75">
                  <c:v>519</c:v>
                </c:pt>
                <c:pt idx="76">
                  <c:v>492</c:v>
                </c:pt>
                <c:pt idx="77">
                  <c:v>500</c:v>
                </c:pt>
                <c:pt idx="78">
                  <c:v>458</c:v>
                </c:pt>
                <c:pt idx="79">
                  <c:v>437</c:v>
                </c:pt>
                <c:pt idx="80">
                  <c:v>412</c:v>
                </c:pt>
                <c:pt idx="81">
                  <c:v>409</c:v>
                </c:pt>
                <c:pt idx="82">
                  <c:v>447</c:v>
                </c:pt>
                <c:pt idx="83">
                  <c:v>410</c:v>
                </c:pt>
                <c:pt idx="84">
                  <c:v>431</c:v>
                </c:pt>
                <c:pt idx="85">
                  <c:v>401</c:v>
                </c:pt>
                <c:pt idx="86">
                  <c:v>415</c:v>
                </c:pt>
                <c:pt idx="87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2-4258-AFEC-A6DCFA25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1744"/>
        <c:axId val="576216936"/>
      </c:scatterChart>
      <c:valAx>
        <c:axId val="5438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6216936"/>
        <c:crosses val="autoZero"/>
        <c:crossBetween val="midCat"/>
      </c:valAx>
      <c:valAx>
        <c:axId val="5762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382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251852</xdr:colOff>
      <xdr:row>0</xdr:row>
      <xdr:rowOff>177332</xdr:rowOff>
    </xdr:from>
    <xdr:to>
      <xdr:col>26</xdr:col>
      <xdr:colOff>366432</xdr:colOff>
      <xdr:row>22</xdr:row>
      <xdr:rowOff>29695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B012E2-2D7E-4945-900E-CBDDF052B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224119</xdr:colOff>
      <xdr:row>23</xdr:row>
      <xdr:rowOff>96090</xdr:rowOff>
    </xdr:from>
    <xdr:to>
      <xdr:col>26</xdr:col>
      <xdr:colOff>352986</xdr:colOff>
      <xdr:row>37</xdr:row>
      <xdr:rowOff>172290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4F15C91-4E21-4DD2-A844-C56D3323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282389</xdr:colOff>
      <xdr:row>39</xdr:row>
      <xdr:rowOff>2241</xdr:rowOff>
    </xdr:from>
    <xdr:to>
      <xdr:col>26</xdr:col>
      <xdr:colOff>401452</xdr:colOff>
      <xdr:row>60</xdr:row>
      <xdr:rowOff>45104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193F77D-0AEE-467F-8C66-06508A2F7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291352</xdr:colOff>
      <xdr:row>61</xdr:row>
      <xdr:rowOff>11205</xdr:rowOff>
    </xdr:from>
    <xdr:to>
      <xdr:col>26</xdr:col>
      <xdr:colOff>420219</xdr:colOff>
      <xdr:row>81</xdr:row>
      <xdr:rowOff>89646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E77F444-FCF5-49A6-A86C-A31ADBA2B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4</xdr:row>
      <xdr:rowOff>142875</xdr:rowOff>
    </xdr:from>
    <xdr:to>
      <xdr:col>26</xdr:col>
      <xdr:colOff>442352</xdr:colOff>
      <xdr:row>25</xdr:row>
      <xdr:rowOff>185738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F0AA74-E360-4CEF-97BB-7C896722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554132</xdr:colOff>
      <xdr:row>26</xdr:row>
      <xdr:rowOff>120463</xdr:rowOff>
    </xdr:from>
    <xdr:to>
      <xdr:col>26</xdr:col>
      <xdr:colOff>467846</xdr:colOff>
      <xdr:row>41</xdr:row>
      <xdr:rowOff>6163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C376117-A064-49F5-94CF-3C8A514C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4</xdr:row>
      <xdr:rowOff>123825</xdr:rowOff>
    </xdr:from>
    <xdr:to>
      <xdr:col>27</xdr:col>
      <xdr:colOff>547127</xdr:colOff>
      <xdr:row>25</xdr:row>
      <xdr:rowOff>166688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5F2E96-8836-4FB6-8F55-F933B7BD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49307</xdr:colOff>
      <xdr:row>26</xdr:row>
      <xdr:rowOff>101413</xdr:rowOff>
    </xdr:from>
    <xdr:to>
      <xdr:col>27</xdr:col>
      <xdr:colOff>572621</xdr:colOff>
      <xdr:row>40</xdr:row>
      <xdr:rowOff>177613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25BC52D-FC59-4868-9159-2567D0FFB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3</xdr:row>
      <xdr:rowOff>47625</xdr:rowOff>
    </xdr:from>
    <xdr:to>
      <xdr:col>27</xdr:col>
      <xdr:colOff>566177</xdr:colOff>
      <xdr:row>24</xdr:row>
      <xdr:rowOff>90488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CC803B3-1F2E-4FB3-AF1E-708BAC8E6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68357</xdr:colOff>
      <xdr:row>25</xdr:row>
      <xdr:rowOff>25213</xdr:rowOff>
    </xdr:from>
    <xdr:to>
      <xdr:col>27</xdr:col>
      <xdr:colOff>591671</xdr:colOff>
      <xdr:row>39</xdr:row>
      <xdr:rowOff>101413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BA8D9B-982D-4975-9013-6F086AF87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152400</xdr:rowOff>
    </xdr:from>
    <xdr:to>
      <xdr:col>18</xdr:col>
      <xdr:colOff>590551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A0A12A67-E651-43B6-9D47-1B7E6588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20</xdr:row>
      <xdr:rowOff>123825</xdr:rowOff>
    </xdr:from>
    <xdr:to>
      <xdr:col>18</xdr:col>
      <xdr:colOff>581027</xdr:colOff>
      <xdr:row>35</xdr:row>
      <xdr:rowOff>9525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2D23687-7716-4001-BED3-02C168CC0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0</xdr:row>
      <xdr:rowOff>180975</xdr:rowOff>
    </xdr:from>
    <xdr:to>
      <xdr:col>38</xdr:col>
      <xdr:colOff>180976</xdr:colOff>
      <xdr:row>26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1B1920E-77ED-4EB5-909F-45FA3BA48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533402</xdr:colOff>
      <xdr:row>28</xdr:row>
      <xdr:rowOff>180975</xdr:rowOff>
    </xdr:from>
    <xdr:to>
      <xdr:col>38</xdr:col>
      <xdr:colOff>19052</xdr:colOff>
      <xdr:row>52</xdr:row>
      <xdr:rowOff>161925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254C24CC-0120-4FE3-B1DA-2A2B85F67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39</xdr:row>
      <xdr:rowOff>180975</xdr:rowOff>
    </xdr:from>
    <xdr:to>
      <xdr:col>19</xdr:col>
      <xdr:colOff>1</xdr:colOff>
      <xdr:row>59</xdr:row>
      <xdr:rowOff>28575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4442A13F-D107-41C6-A6A9-DD82C9209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180977</xdr:colOff>
      <xdr:row>59</xdr:row>
      <xdr:rowOff>152400</xdr:rowOff>
    </xdr:from>
    <xdr:to>
      <xdr:col>18</xdr:col>
      <xdr:colOff>600077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7A42A3F-132E-4463-8E7A-8BD94992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161925</xdr:colOff>
      <xdr:row>39</xdr:row>
      <xdr:rowOff>171450</xdr:rowOff>
    </xdr:from>
    <xdr:to>
      <xdr:col>38</xdr:col>
      <xdr:colOff>257176</xdr:colOff>
      <xdr:row>59</xdr:row>
      <xdr:rowOff>19050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DEE3D30-3EFE-4735-91B1-5E345854E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152402</xdr:colOff>
      <xdr:row>59</xdr:row>
      <xdr:rowOff>142875</xdr:rowOff>
    </xdr:from>
    <xdr:to>
      <xdr:col>38</xdr:col>
      <xdr:colOff>247652</xdr:colOff>
      <xdr:row>74</xdr:row>
      <xdr:rowOff>28575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56AD9AA-040E-41EA-8399-666322512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1</xdr:row>
      <xdr:rowOff>66675</xdr:rowOff>
    </xdr:from>
    <xdr:to>
      <xdr:col>19</xdr:col>
      <xdr:colOff>114299</xdr:colOff>
      <xdr:row>20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9770905-BF8F-42F2-B831-FDA2D975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22</xdr:row>
      <xdr:rowOff>76200</xdr:rowOff>
    </xdr:from>
    <xdr:to>
      <xdr:col>19</xdr:col>
      <xdr:colOff>371475</xdr:colOff>
      <xdr:row>36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9E2158-ECD3-498F-9014-F85F97EA1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219071</xdr:colOff>
      <xdr:row>37</xdr:row>
      <xdr:rowOff>171450</xdr:rowOff>
    </xdr:from>
    <xdr:to>
      <xdr:col>19</xdr:col>
      <xdr:colOff>314322</xdr:colOff>
      <xdr:row>57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48914BE-B9C2-46AF-A96F-98860BCCF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209548</xdr:colOff>
      <xdr:row>57</xdr:row>
      <xdr:rowOff>142875</xdr:rowOff>
    </xdr:from>
    <xdr:to>
      <xdr:col>19</xdr:col>
      <xdr:colOff>304798</xdr:colOff>
      <xdr:row>72</xdr:row>
      <xdr:rowOff>28575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31E4225-3543-41E9-A410-FCE7BE049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171448</xdr:colOff>
      <xdr:row>0</xdr:row>
      <xdr:rowOff>161925</xdr:rowOff>
    </xdr:from>
    <xdr:to>
      <xdr:col>20</xdr:col>
      <xdr:colOff>266699</xdr:colOff>
      <xdr:row>20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864677-AF9D-4F03-97DD-44EB582CB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20</xdr:row>
      <xdr:rowOff>95250</xdr:rowOff>
    </xdr:from>
    <xdr:to>
      <xdr:col>20</xdr:col>
      <xdr:colOff>295275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5C64C9-C42A-4D03-A7DD-68054C0B2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142873</xdr:colOff>
      <xdr:row>38</xdr:row>
      <xdr:rowOff>180975</xdr:rowOff>
    </xdr:from>
    <xdr:to>
      <xdr:col>20</xdr:col>
      <xdr:colOff>238124</xdr:colOff>
      <xdr:row>58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5FFFD4B-BD42-4EB4-B054-2C034774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58</xdr:row>
      <xdr:rowOff>152400</xdr:rowOff>
    </xdr:from>
    <xdr:to>
      <xdr:col>20</xdr:col>
      <xdr:colOff>228600</xdr:colOff>
      <xdr:row>73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B64E330-C855-42CF-9739-37B642C96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409573</xdr:colOff>
      <xdr:row>0</xdr:row>
      <xdr:rowOff>114299</xdr:rowOff>
    </xdr:from>
    <xdr:to>
      <xdr:col>41</xdr:col>
      <xdr:colOff>504824</xdr:colOff>
      <xdr:row>23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A2939E2-CC45-42F1-B235-54403AED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19</xdr:row>
      <xdr:rowOff>123825</xdr:rowOff>
    </xdr:from>
    <xdr:to>
      <xdr:col>19</xdr:col>
      <xdr:colOff>190500</xdr:colOff>
      <xdr:row>34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64BAD1-12D0-4947-858A-B8D8E9B62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476250</xdr:colOff>
      <xdr:row>23</xdr:row>
      <xdr:rowOff>9524</xdr:rowOff>
    </xdr:from>
    <xdr:to>
      <xdr:col>41</xdr:col>
      <xdr:colOff>571500</xdr:colOff>
      <xdr:row>45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A72021E-E9BE-4B4F-8CA9-178E142C1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0</xdr:row>
      <xdr:rowOff>28575</xdr:rowOff>
    </xdr:from>
    <xdr:to>
      <xdr:col>19</xdr:col>
      <xdr:colOff>142876</xdr:colOff>
      <xdr:row>19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55CF4B0-08D0-4B3E-89E6-04B26193C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352423</xdr:colOff>
      <xdr:row>35</xdr:row>
      <xdr:rowOff>38100</xdr:rowOff>
    </xdr:from>
    <xdr:to>
      <xdr:col>19</xdr:col>
      <xdr:colOff>447674</xdr:colOff>
      <xdr:row>54</xdr:row>
      <xdr:rowOff>76200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4B5DEDE-33BB-48BE-A352-075F707BA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342900</xdr:colOff>
      <xdr:row>55</xdr:row>
      <xdr:rowOff>9525</xdr:rowOff>
    </xdr:from>
    <xdr:to>
      <xdr:col>19</xdr:col>
      <xdr:colOff>438150</xdr:colOff>
      <xdr:row>69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AC3BA6E-969A-47DF-B68D-26E033244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447673</xdr:colOff>
      <xdr:row>50</xdr:row>
      <xdr:rowOff>57150</xdr:rowOff>
    </xdr:from>
    <xdr:to>
      <xdr:col>41</xdr:col>
      <xdr:colOff>542924</xdr:colOff>
      <xdr:row>69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754EEF7-8128-464C-8746-F3170AF00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409575</xdr:colOff>
      <xdr:row>55</xdr:row>
      <xdr:rowOff>28575</xdr:rowOff>
    </xdr:from>
    <xdr:to>
      <xdr:col>41</xdr:col>
      <xdr:colOff>504825</xdr:colOff>
      <xdr:row>69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367FAC6-38B2-4065-8F77-4AF0988D6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95250</xdr:rowOff>
    </xdr:from>
    <xdr:to>
      <xdr:col>19</xdr:col>
      <xdr:colOff>77066</xdr:colOff>
      <xdr:row>33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44CA04-6E7F-4F6E-857F-69DB2989F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29442</xdr:colOff>
      <xdr:row>19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28A6E0C-6E94-4AC6-AFDD-2FCAD1F74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304798</xdr:colOff>
      <xdr:row>35</xdr:row>
      <xdr:rowOff>9525</xdr:rowOff>
    </xdr:from>
    <xdr:to>
      <xdr:col>19</xdr:col>
      <xdr:colOff>334240</xdr:colOff>
      <xdr:row>54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9AF4681-7096-44CF-93B6-1947134A8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54</xdr:row>
      <xdr:rowOff>171450</xdr:rowOff>
    </xdr:from>
    <xdr:to>
      <xdr:col>19</xdr:col>
      <xdr:colOff>324716</xdr:colOff>
      <xdr:row>69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95C7F5C-2499-4586-8A6D-846BB4DB5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19</xdr:row>
      <xdr:rowOff>95250</xdr:rowOff>
    </xdr:from>
    <xdr:to>
      <xdr:col>19</xdr:col>
      <xdr:colOff>11257</xdr:colOff>
      <xdr:row>33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7A8A07-DFD1-42A3-8D07-611D0C8A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573233</xdr:colOff>
      <xdr:row>19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48B7D94-6B4C-489D-9423-AFF2D62C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304798</xdr:colOff>
      <xdr:row>35</xdr:row>
      <xdr:rowOff>9525</xdr:rowOff>
    </xdr:from>
    <xdr:to>
      <xdr:col>19</xdr:col>
      <xdr:colOff>268431</xdr:colOff>
      <xdr:row>54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D2EAC5C-429C-4D54-9A28-DB724A9B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54</xdr:row>
      <xdr:rowOff>171450</xdr:rowOff>
    </xdr:from>
    <xdr:to>
      <xdr:col>19</xdr:col>
      <xdr:colOff>258907</xdr:colOff>
      <xdr:row>69</xdr:row>
      <xdr:rowOff>57150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3E78F11-4725-4B7E-8111-DB3650124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358588</xdr:colOff>
      <xdr:row>0</xdr:row>
      <xdr:rowOff>56029</xdr:rowOff>
    </xdr:from>
    <xdr:to>
      <xdr:col>28</xdr:col>
      <xdr:colOff>473168</xdr:colOff>
      <xdr:row>21</xdr:row>
      <xdr:rowOff>98892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B2D14A-0833-4E85-B068-938D6D34D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324971</xdr:colOff>
      <xdr:row>22</xdr:row>
      <xdr:rowOff>44824</xdr:rowOff>
    </xdr:from>
    <xdr:to>
      <xdr:col>28</xdr:col>
      <xdr:colOff>453838</xdr:colOff>
      <xdr:row>36</xdr:row>
      <xdr:rowOff>121024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A8BCF00-BA9E-406B-B775-89E3F72F4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509867</xdr:colOff>
      <xdr:row>0</xdr:row>
      <xdr:rowOff>54429</xdr:rowOff>
    </xdr:from>
    <xdr:to>
      <xdr:col>27</xdr:col>
      <xdr:colOff>552729</xdr:colOff>
      <xdr:row>21</xdr:row>
      <xdr:rowOff>97292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EFC50E7-2409-432F-8832-403DC7B71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22</xdr:row>
      <xdr:rowOff>43224</xdr:rowOff>
    </xdr:from>
    <xdr:to>
      <xdr:col>27</xdr:col>
      <xdr:colOff>533399</xdr:colOff>
      <xdr:row>36</xdr:row>
      <xdr:rowOff>119424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FB4EBDC-5D66-4154-9C63-280B90F80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201705</xdr:colOff>
      <xdr:row>4</xdr:row>
      <xdr:rowOff>40902</xdr:rowOff>
    </xdr:from>
    <xdr:to>
      <xdr:col>29</xdr:col>
      <xdr:colOff>172849</xdr:colOff>
      <xdr:row>25</xdr:row>
      <xdr:rowOff>83765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D5C3A63-6B97-4DB5-B6DD-0A5E163B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212912</xdr:colOff>
      <xdr:row>26</xdr:row>
      <xdr:rowOff>18490</xdr:rowOff>
    </xdr:from>
    <xdr:to>
      <xdr:col>29</xdr:col>
      <xdr:colOff>198343</xdr:colOff>
      <xdr:row>40</xdr:row>
      <xdr:rowOff>94690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86C30C-1B64-46E5-8BDD-32D8DEC86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27</xdr:col>
      <xdr:colOff>137552</xdr:colOff>
      <xdr:row>22</xdr:row>
      <xdr:rowOff>157163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EAEBB0-C917-4F92-91B0-C8DA0442F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249332</xdr:colOff>
      <xdr:row>23</xdr:row>
      <xdr:rowOff>91888</xdr:rowOff>
    </xdr:from>
    <xdr:to>
      <xdr:col>27</xdr:col>
      <xdr:colOff>163046</xdr:colOff>
      <xdr:row>37</xdr:row>
      <xdr:rowOff>168088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CB7324A-9E61-45B2-9B59-4F578240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114300</xdr:rowOff>
    </xdr:from>
    <xdr:to>
      <xdr:col>27</xdr:col>
      <xdr:colOff>156602</xdr:colOff>
      <xdr:row>22</xdr:row>
      <xdr:rowOff>157163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056FA5A-7BBF-43BB-B9BA-575B2FE96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268382</xdr:colOff>
      <xdr:row>23</xdr:row>
      <xdr:rowOff>91888</xdr:rowOff>
    </xdr:from>
    <xdr:to>
      <xdr:col>27</xdr:col>
      <xdr:colOff>182096</xdr:colOff>
      <xdr:row>37</xdr:row>
      <xdr:rowOff>168088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F5EA379-7CB9-4DAA-9BB7-1549B9D59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3</xdr:row>
      <xdr:rowOff>161925</xdr:rowOff>
    </xdr:from>
    <xdr:to>
      <xdr:col>27</xdr:col>
      <xdr:colOff>413777</xdr:colOff>
      <xdr:row>25</xdr:row>
      <xdr:rowOff>14288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F8DBDC-1B83-4787-9AB5-05A936C2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525557</xdr:colOff>
      <xdr:row>25</xdr:row>
      <xdr:rowOff>139513</xdr:rowOff>
    </xdr:from>
    <xdr:to>
      <xdr:col>27</xdr:col>
      <xdr:colOff>439271</xdr:colOff>
      <xdr:row>40</xdr:row>
      <xdr:rowOff>25213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880268-8CBC-4D11-BCC5-C638D6D5A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</xdr:row>
      <xdr:rowOff>171450</xdr:rowOff>
    </xdr:from>
    <xdr:to>
      <xdr:col>26</xdr:col>
      <xdr:colOff>337577</xdr:colOff>
      <xdr:row>25</xdr:row>
      <xdr:rowOff>23813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9F31D80-3A06-443D-880A-F03FADB1F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449357</xdr:colOff>
      <xdr:row>25</xdr:row>
      <xdr:rowOff>149038</xdr:rowOff>
    </xdr:from>
    <xdr:to>
      <xdr:col>26</xdr:col>
      <xdr:colOff>363071</xdr:colOff>
      <xdr:row>40</xdr:row>
      <xdr:rowOff>34738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A140FF5-E543-4CF2-AFF6-6F7640C8E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3</xdr:row>
      <xdr:rowOff>95250</xdr:rowOff>
    </xdr:from>
    <xdr:to>
      <xdr:col>26</xdr:col>
      <xdr:colOff>461402</xdr:colOff>
      <xdr:row>24</xdr:row>
      <xdr:rowOff>138113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677654-8107-4127-BE11-9B496779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573182</xdr:colOff>
      <xdr:row>25</xdr:row>
      <xdr:rowOff>72838</xdr:rowOff>
    </xdr:from>
    <xdr:to>
      <xdr:col>26</xdr:col>
      <xdr:colOff>486896</xdr:colOff>
      <xdr:row>39</xdr:row>
      <xdr:rowOff>149038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E7604C-44D4-48D5-A9F9-9AE6467C2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1"/>
  <sheetViews>
    <sheetView topLeftCell="A40" zoomScale="85" zoomScaleNormal="85" workbookViewId="0">
      <selection activeCell="J5" sqref="J5:J28"/>
    </sheetView>
  </sheetViews>
  <sheetFormatPr defaultRowHeight="15" x14ac:dyDescent="0.25"/>
  <cols>
    <col min="1" max="1" width="10.5703125" bestFit="1" customWidth="1"/>
    <col min="5" max="5" width="10" bestFit="1" customWidth="1"/>
    <col min="9" max="9" width="16.5703125" customWidth="1"/>
    <col min="10" max="10" width="14.140625" customWidth="1"/>
  </cols>
  <sheetData>
    <row r="1" spans="1:10" x14ac:dyDescent="0.25">
      <c r="A1" t="s">
        <v>8</v>
      </c>
      <c r="B1">
        <v>1</v>
      </c>
      <c r="C1" t="s">
        <v>6</v>
      </c>
      <c r="D1">
        <v>1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928412</v>
      </c>
      <c r="C4">
        <v>85477</v>
      </c>
      <c r="E4">
        <v>5</v>
      </c>
      <c r="F4">
        <v>544745</v>
      </c>
      <c r="G4">
        <v>51457</v>
      </c>
      <c r="I4" s="2">
        <f>100-F4/B4*100</f>
        <v>41.325079813703404</v>
      </c>
      <c r="J4" s="2">
        <f>100-G4/C4*100</f>
        <v>39.800180165424614</v>
      </c>
    </row>
    <row r="5" spans="1:10" x14ac:dyDescent="0.25">
      <c r="A5">
        <v>10</v>
      </c>
      <c r="B5">
        <v>556782</v>
      </c>
      <c r="C5">
        <v>55405</v>
      </c>
      <c r="E5">
        <v>10</v>
      </c>
      <c r="F5">
        <v>382388</v>
      </c>
      <c r="G5">
        <v>37621</v>
      </c>
      <c r="I5" s="2">
        <f t="shared" ref="I5:I68" si="0">100-F5/B5*100</f>
        <v>31.321774051603683</v>
      </c>
      <c r="J5" s="2">
        <f t="shared" ref="J5:J68" si="1">100-G5/C5*100</f>
        <v>32.098186084288429</v>
      </c>
    </row>
    <row r="6" spans="1:10" x14ac:dyDescent="0.25">
      <c r="A6">
        <v>15</v>
      </c>
      <c r="B6">
        <v>388396</v>
      </c>
      <c r="C6">
        <v>40656</v>
      </c>
      <c r="E6">
        <v>15</v>
      </c>
      <c r="F6">
        <v>292666</v>
      </c>
      <c r="G6">
        <v>29772</v>
      </c>
      <c r="I6" s="2">
        <f t="shared" si="0"/>
        <v>24.64752469129445</v>
      </c>
      <c r="J6" s="2">
        <f t="shared" si="1"/>
        <v>26.77095631641086</v>
      </c>
    </row>
    <row r="7" spans="1:10" x14ac:dyDescent="0.25">
      <c r="A7">
        <v>20</v>
      </c>
      <c r="B7">
        <v>294258</v>
      </c>
      <c r="C7">
        <v>31874</v>
      </c>
      <c r="E7">
        <v>20</v>
      </c>
      <c r="F7">
        <v>233489</v>
      </c>
      <c r="G7">
        <v>24650</v>
      </c>
      <c r="I7" s="2">
        <f t="shared" si="0"/>
        <v>20.651605054068199</v>
      </c>
      <c r="J7" s="2">
        <f t="shared" si="1"/>
        <v>22.664240446759109</v>
      </c>
    </row>
    <row r="8" spans="1:10" x14ac:dyDescent="0.25">
      <c r="A8">
        <v>25</v>
      </c>
      <c r="B8">
        <v>233236</v>
      </c>
      <c r="C8">
        <v>25969</v>
      </c>
      <c r="E8">
        <v>25</v>
      </c>
      <c r="F8">
        <v>192480</v>
      </c>
      <c r="G8">
        <v>20895</v>
      </c>
      <c r="I8" s="2">
        <f t="shared" si="0"/>
        <v>17.474146358195128</v>
      </c>
      <c r="J8" s="2">
        <f t="shared" si="1"/>
        <v>19.538680734722163</v>
      </c>
    </row>
    <row r="9" spans="1:10" x14ac:dyDescent="0.25">
      <c r="A9">
        <v>30</v>
      </c>
      <c r="B9">
        <v>190841</v>
      </c>
      <c r="C9">
        <v>21709</v>
      </c>
      <c r="E9">
        <v>30</v>
      </c>
      <c r="F9">
        <v>167886</v>
      </c>
      <c r="G9">
        <v>18025</v>
      </c>
      <c r="I9" s="2">
        <f t="shared" si="0"/>
        <v>12.028337726169951</v>
      </c>
      <c r="J9" s="2">
        <f t="shared" si="1"/>
        <v>16.969920309549039</v>
      </c>
    </row>
    <row r="10" spans="1:10" x14ac:dyDescent="0.25">
      <c r="A10">
        <v>35</v>
      </c>
      <c r="B10">
        <v>158485</v>
      </c>
      <c r="C10">
        <v>18724</v>
      </c>
      <c r="E10">
        <v>35</v>
      </c>
      <c r="F10">
        <v>144066</v>
      </c>
      <c r="G10">
        <v>15767</v>
      </c>
      <c r="I10" s="2">
        <f t="shared" si="0"/>
        <v>9.0980218948165401</v>
      </c>
      <c r="J10" s="2">
        <f t="shared" si="1"/>
        <v>15.792565691091639</v>
      </c>
    </row>
    <row r="11" spans="1:10" x14ac:dyDescent="0.25">
      <c r="A11">
        <v>40</v>
      </c>
      <c r="B11">
        <v>138109</v>
      </c>
      <c r="C11">
        <v>16464</v>
      </c>
      <c r="E11">
        <v>40</v>
      </c>
      <c r="F11">
        <v>125915</v>
      </c>
      <c r="G11">
        <v>13820</v>
      </c>
      <c r="I11" s="2">
        <f t="shared" si="0"/>
        <v>8.8292580498012541</v>
      </c>
      <c r="J11" s="2">
        <f t="shared" si="1"/>
        <v>16.059280855199219</v>
      </c>
    </row>
    <row r="12" spans="1:10" x14ac:dyDescent="0.25">
      <c r="A12">
        <v>45</v>
      </c>
      <c r="B12">
        <v>120981</v>
      </c>
      <c r="C12">
        <v>14476</v>
      </c>
      <c r="E12">
        <v>45</v>
      </c>
      <c r="F12">
        <v>114501</v>
      </c>
      <c r="G12">
        <v>12388</v>
      </c>
      <c r="I12" s="2">
        <f t="shared" si="0"/>
        <v>5.3562129590596896</v>
      </c>
      <c r="J12" s="2">
        <f t="shared" si="1"/>
        <v>14.423873998342088</v>
      </c>
    </row>
    <row r="13" spans="1:10" x14ac:dyDescent="0.25">
      <c r="A13">
        <v>50</v>
      </c>
      <c r="B13">
        <v>105962</v>
      </c>
      <c r="C13">
        <v>12757</v>
      </c>
      <c r="E13">
        <v>50</v>
      </c>
      <c r="F13">
        <v>98788</v>
      </c>
      <c r="G13">
        <v>10976</v>
      </c>
      <c r="I13" s="2">
        <f t="shared" si="0"/>
        <v>6.7703516354919628</v>
      </c>
      <c r="J13" s="2">
        <f t="shared" si="1"/>
        <v>13.960962608763822</v>
      </c>
    </row>
    <row r="14" spans="1:10" x14ac:dyDescent="0.25">
      <c r="A14">
        <v>55</v>
      </c>
      <c r="B14">
        <v>92100</v>
      </c>
      <c r="C14">
        <v>11086</v>
      </c>
      <c r="E14">
        <v>55</v>
      </c>
      <c r="F14">
        <v>87506</v>
      </c>
      <c r="G14">
        <v>9806</v>
      </c>
      <c r="I14" s="2">
        <f t="shared" si="0"/>
        <v>4.9880564603691653</v>
      </c>
      <c r="J14" s="2">
        <f t="shared" si="1"/>
        <v>11.546094172830607</v>
      </c>
    </row>
    <row r="15" spans="1:10" x14ac:dyDescent="0.25">
      <c r="A15">
        <v>60</v>
      </c>
      <c r="B15">
        <v>80794</v>
      </c>
      <c r="C15">
        <v>10010</v>
      </c>
      <c r="E15">
        <v>60</v>
      </c>
      <c r="F15">
        <v>81886</v>
      </c>
      <c r="G15">
        <v>8800</v>
      </c>
      <c r="I15" s="2">
        <f t="shared" si="0"/>
        <v>-1.3515855137757598</v>
      </c>
      <c r="J15" s="2">
        <f t="shared" si="1"/>
        <v>12.087912087912088</v>
      </c>
    </row>
    <row r="16" spans="1:10" x14ac:dyDescent="0.25">
      <c r="A16">
        <v>65</v>
      </c>
      <c r="B16">
        <v>70595</v>
      </c>
      <c r="C16">
        <v>8880</v>
      </c>
      <c r="E16">
        <v>65</v>
      </c>
      <c r="F16">
        <v>73136</v>
      </c>
      <c r="G16">
        <v>7903</v>
      </c>
      <c r="I16" s="2">
        <f t="shared" si="0"/>
        <v>-3.5994050570153746</v>
      </c>
      <c r="J16" s="2">
        <f t="shared" si="1"/>
        <v>11.002252252252248</v>
      </c>
    </row>
    <row r="17" spans="1:10" x14ac:dyDescent="0.25">
      <c r="A17">
        <v>70</v>
      </c>
      <c r="B17">
        <v>61825</v>
      </c>
      <c r="C17">
        <v>7887</v>
      </c>
      <c r="E17">
        <v>70</v>
      </c>
      <c r="F17">
        <v>59573</v>
      </c>
      <c r="G17">
        <v>7147</v>
      </c>
      <c r="I17" s="2">
        <f t="shared" si="0"/>
        <v>3.6425394257986312</v>
      </c>
      <c r="J17" s="2">
        <f t="shared" si="1"/>
        <v>9.3825282109800838</v>
      </c>
    </row>
    <row r="18" spans="1:10" x14ac:dyDescent="0.25">
      <c r="A18">
        <v>75</v>
      </c>
      <c r="B18">
        <v>56815</v>
      </c>
      <c r="C18">
        <v>7296</v>
      </c>
      <c r="E18">
        <v>75</v>
      </c>
      <c r="F18">
        <v>56111</v>
      </c>
      <c r="G18">
        <v>6523</v>
      </c>
      <c r="I18" s="2">
        <f t="shared" si="0"/>
        <v>1.2391093901258472</v>
      </c>
      <c r="J18" s="2">
        <f t="shared" si="1"/>
        <v>10.594846491228068</v>
      </c>
    </row>
    <row r="19" spans="1:10" x14ac:dyDescent="0.25">
      <c r="A19">
        <v>80</v>
      </c>
      <c r="B19">
        <v>51048</v>
      </c>
      <c r="C19">
        <v>6579</v>
      </c>
      <c r="E19">
        <v>80</v>
      </c>
      <c r="F19">
        <v>60385</v>
      </c>
      <c r="G19">
        <v>5923</v>
      </c>
      <c r="I19" s="2">
        <f t="shared" si="0"/>
        <v>-18.290628428146064</v>
      </c>
      <c r="J19" s="2">
        <f t="shared" si="1"/>
        <v>9.9711202310381566</v>
      </c>
    </row>
    <row r="20" spans="1:10" x14ac:dyDescent="0.25">
      <c r="A20">
        <v>85</v>
      </c>
      <c r="B20">
        <v>49314</v>
      </c>
      <c r="C20">
        <v>6227</v>
      </c>
      <c r="E20">
        <v>85</v>
      </c>
      <c r="F20">
        <v>46623</v>
      </c>
      <c r="G20">
        <v>5387</v>
      </c>
      <c r="I20" s="2">
        <f t="shared" si="0"/>
        <v>5.4568682321450268</v>
      </c>
      <c r="J20" s="2">
        <f t="shared" si="1"/>
        <v>13.489641882126222</v>
      </c>
    </row>
    <row r="21" spans="1:10" x14ac:dyDescent="0.25">
      <c r="A21">
        <v>90</v>
      </c>
      <c r="B21">
        <v>45730</v>
      </c>
      <c r="C21">
        <v>5811</v>
      </c>
      <c r="E21">
        <v>90</v>
      </c>
      <c r="F21">
        <v>43160</v>
      </c>
      <c r="G21">
        <v>4974</v>
      </c>
      <c r="I21" s="2">
        <f t="shared" si="0"/>
        <v>5.6199431445440666</v>
      </c>
      <c r="J21" s="2">
        <f t="shared" si="1"/>
        <v>14.403717088280843</v>
      </c>
    </row>
    <row r="22" spans="1:10" x14ac:dyDescent="0.25">
      <c r="A22">
        <v>95</v>
      </c>
      <c r="B22">
        <v>39733</v>
      </c>
      <c r="C22">
        <v>5203</v>
      </c>
      <c r="E22">
        <v>95</v>
      </c>
      <c r="F22">
        <v>37750</v>
      </c>
      <c r="G22">
        <v>4508</v>
      </c>
      <c r="I22" s="2">
        <f t="shared" si="0"/>
        <v>4.9908136813228197</v>
      </c>
      <c r="J22" s="2">
        <f t="shared" si="1"/>
        <v>13.357678262540844</v>
      </c>
    </row>
    <row r="23" spans="1:10" x14ac:dyDescent="0.25">
      <c r="A23">
        <v>100</v>
      </c>
      <c r="B23">
        <v>35596</v>
      </c>
      <c r="C23">
        <v>4693</v>
      </c>
      <c r="E23">
        <v>100</v>
      </c>
      <c r="F23">
        <v>33684</v>
      </c>
      <c r="G23">
        <v>4030</v>
      </c>
      <c r="I23" s="2">
        <f t="shared" si="0"/>
        <v>5.3713900438251585</v>
      </c>
      <c r="J23" s="2">
        <f t="shared" si="1"/>
        <v>14.127423822714675</v>
      </c>
    </row>
    <row r="24" spans="1:10" x14ac:dyDescent="0.25">
      <c r="A24">
        <v>105</v>
      </c>
      <c r="B24">
        <v>32507</v>
      </c>
      <c r="C24">
        <v>4284</v>
      </c>
      <c r="E24">
        <v>105</v>
      </c>
      <c r="F24">
        <v>28775</v>
      </c>
      <c r="G24">
        <v>3632</v>
      </c>
      <c r="I24" s="2">
        <f t="shared" si="0"/>
        <v>11.480604177561759</v>
      </c>
      <c r="J24" s="2">
        <f t="shared" si="1"/>
        <v>15.219421101774046</v>
      </c>
    </row>
    <row r="25" spans="1:10" x14ac:dyDescent="0.25">
      <c r="A25">
        <v>110</v>
      </c>
      <c r="B25">
        <v>31658</v>
      </c>
      <c r="C25">
        <v>3917</v>
      </c>
      <c r="E25">
        <v>110</v>
      </c>
      <c r="F25">
        <v>25133</v>
      </c>
      <c r="G25">
        <v>3314</v>
      </c>
      <c r="I25" s="2">
        <f t="shared" si="0"/>
        <v>20.610904036894311</v>
      </c>
      <c r="J25" s="2">
        <f t="shared" si="1"/>
        <v>15.39443451621139</v>
      </c>
    </row>
    <row r="26" spans="1:10" x14ac:dyDescent="0.25">
      <c r="A26">
        <v>115</v>
      </c>
      <c r="B26">
        <v>25804</v>
      </c>
      <c r="C26">
        <v>3515</v>
      </c>
      <c r="E26">
        <v>115</v>
      </c>
      <c r="F26">
        <v>22214</v>
      </c>
      <c r="G26">
        <v>2967</v>
      </c>
      <c r="I26" s="2">
        <f t="shared" si="0"/>
        <v>13.912571694310955</v>
      </c>
      <c r="J26" s="2">
        <f t="shared" si="1"/>
        <v>15.590327169274545</v>
      </c>
    </row>
    <row r="27" spans="1:10" x14ac:dyDescent="0.25">
      <c r="A27">
        <v>120</v>
      </c>
      <c r="B27">
        <v>23296</v>
      </c>
      <c r="C27">
        <v>3175</v>
      </c>
      <c r="E27">
        <v>120</v>
      </c>
      <c r="F27">
        <v>22091</v>
      </c>
      <c r="G27">
        <v>2685</v>
      </c>
      <c r="I27" s="2">
        <f t="shared" si="0"/>
        <v>5.1725618131868174</v>
      </c>
      <c r="J27" s="2">
        <f t="shared" si="1"/>
        <v>15.433070866141733</v>
      </c>
    </row>
    <row r="28" spans="1:10" x14ac:dyDescent="0.25">
      <c r="A28">
        <v>125</v>
      </c>
      <c r="B28">
        <v>21665</v>
      </c>
      <c r="C28">
        <v>2995</v>
      </c>
      <c r="E28">
        <v>125</v>
      </c>
      <c r="F28">
        <v>20825</v>
      </c>
      <c r="G28">
        <v>2481</v>
      </c>
      <c r="I28" s="2">
        <f t="shared" si="0"/>
        <v>3.8772213247172829</v>
      </c>
      <c r="J28" s="2">
        <f t="shared" si="1"/>
        <v>17.16193656093489</v>
      </c>
    </row>
    <row r="29" spans="1:10" x14ac:dyDescent="0.25">
      <c r="A29">
        <v>130</v>
      </c>
      <c r="B29">
        <v>18630</v>
      </c>
      <c r="C29">
        <v>2685</v>
      </c>
      <c r="E29">
        <v>130</v>
      </c>
      <c r="F29">
        <v>16085</v>
      </c>
      <c r="G29">
        <v>2204</v>
      </c>
      <c r="I29" s="2">
        <f t="shared" si="0"/>
        <v>13.660762211486855</v>
      </c>
      <c r="J29" s="2">
        <f t="shared" si="1"/>
        <v>17.914338919925513</v>
      </c>
    </row>
    <row r="30" spans="1:10" x14ac:dyDescent="0.25">
      <c r="A30">
        <v>135</v>
      </c>
      <c r="B30">
        <v>16835</v>
      </c>
      <c r="C30">
        <v>2681</v>
      </c>
      <c r="E30">
        <v>135</v>
      </c>
      <c r="F30">
        <v>13575</v>
      </c>
      <c r="G30">
        <v>2062</v>
      </c>
      <c r="I30" s="2">
        <f t="shared" si="0"/>
        <v>19.364419364419362</v>
      </c>
      <c r="J30" s="2">
        <f t="shared" si="1"/>
        <v>23.088399850801949</v>
      </c>
    </row>
    <row r="31" spans="1:10" x14ac:dyDescent="0.25">
      <c r="A31">
        <v>140</v>
      </c>
      <c r="B31">
        <v>14247</v>
      </c>
      <c r="C31">
        <v>2372</v>
      </c>
      <c r="E31">
        <v>140</v>
      </c>
      <c r="F31">
        <v>11234</v>
      </c>
      <c r="G31">
        <v>1927</v>
      </c>
      <c r="I31" s="2">
        <f t="shared" si="0"/>
        <v>21.148311925317614</v>
      </c>
      <c r="J31" s="2">
        <f t="shared" si="1"/>
        <v>18.760539629005052</v>
      </c>
    </row>
    <row r="32" spans="1:10" x14ac:dyDescent="0.25">
      <c r="A32">
        <v>145</v>
      </c>
      <c r="B32">
        <v>12418</v>
      </c>
      <c r="C32">
        <v>2202</v>
      </c>
      <c r="E32">
        <v>145</v>
      </c>
      <c r="F32">
        <v>9120</v>
      </c>
      <c r="G32">
        <v>1720</v>
      </c>
      <c r="I32" s="2">
        <f t="shared" si="0"/>
        <v>26.558221935899496</v>
      </c>
      <c r="J32" s="2">
        <f t="shared" si="1"/>
        <v>21.889191643960032</v>
      </c>
    </row>
    <row r="33" spans="1:10" x14ac:dyDescent="0.25">
      <c r="A33">
        <v>150</v>
      </c>
      <c r="B33">
        <v>11391</v>
      </c>
      <c r="C33">
        <v>2117</v>
      </c>
      <c r="E33">
        <v>150</v>
      </c>
      <c r="F33">
        <v>8351</v>
      </c>
      <c r="G33">
        <v>1608</v>
      </c>
      <c r="I33" s="2">
        <f t="shared" si="0"/>
        <v>26.687735931876048</v>
      </c>
      <c r="J33" s="2">
        <f t="shared" si="1"/>
        <v>24.0434577231932</v>
      </c>
    </row>
    <row r="34" spans="1:10" x14ac:dyDescent="0.25">
      <c r="A34">
        <v>155</v>
      </c>
      <c r="B34">
        <v>10083</v>
      </c>
      <c r="C34">
        <v>1904</v>
      </c>
      <c r="E34">
        <v>155</v>
      </c>
      <c r="F34">
        <v>6926</v>
      </c>
      <c r="G34">
        <v>1485</v>
      </c>
      <c r="I34" s="2">
        <f t="shared" si="0"/>
        <v>31.310125954577003</v>
      </c>
      <c r="J34" s="2">
        <f t="shared" si="1"/>
        <v>22.006302521008408</v>
      </c>
    </row>
    <row r="35" spans="1:10" x14ac:dyDescent="0.25">
      <c r="A35">
        <v>160</v>
      </c>
      <c r="B35">
        <v>7842</v>
      </c>
      <c r="C35">
        <v>1671</v>
      </c>
      <c r="E35">
        <v>160</v>
      </c>
      <c r="F35">
        <v>6171</v>
      </c>
      <c r="G35">
        <v>1339</v>
      </c>
      <c r="I35" s="2">
        <f t="shared" si="0"/>
        <v>21.308339709257837</v>
      </c>
      <c r="J35" s="2">
        <f t="shared" si="1"/>
        <v>19.86834230999402</v>
      </c>
    </row>
    <row r="36" spans="1:10" x14ac:dyDescent="0.25">
      <c r="A36">
        <v>165</v>
      </c>
      <c r="B36">
        <v>7168</v>
      </c>
      <c r="C36">
        <v>1500</v>
      </c>
      <c r="E36">
        <v>165</v>
      </c>
      <c r="F36">
        <v>5674</v>
      </c>
      <c r="G36">
        <v>1255</v>
      </c>
      <c r="I36" s="2">
        <f t="shared" si="0"/>
        <v>20.842633928571431</v>
      </c>
      <c r="J36" s="2">
        <f t="shared" si="1"/>
        <v>16.333333333333329</v>
      </c>
    </row>
    <row r="37" spans="1:10" x14ac:dyDescent="0.25">
      <c r="A37">
        <v>170</v>
      </c>
      <c r="B37">
        <v>6277</v>
      </c>
      <c r="C37">
        <v>1426</v>
      </c>
      <c r="E37">
        <v>170</v>
      </c>
      <c r="F37">
        <v>5122</v>
      </c>
      <c r="G37">
        <v>1164</v>
      </c>
      <c r="I37" s="2">
        <f t="shared" si="0"/>
        <v>18.400509797674047</v>
      </c>
      <c r="J37" s="2">
        <f t="shared" si="1"/>
        <v>18.373071528751751</v>
      </c>
    </row>
    <row r="38" spans="1:10" x14ac:dyDescent="0.25">
      <c r="A38">
        <v>175</v>
      </c>
      <c r="B38">
        <v>5808</v>
      </c>
      <c r="C38">
        <v>1380</v>
      </c>
      <c r="E38">
        <v>175</v>
      </c>
      <c r="F38">
        <v>4842</v>
      </c>
      <c r="G38">
        <v>1089</v>
      </c>
      <c r="I38" s="2">
        <f t="shared" si="0"/>
        <v>16.632231404958674</v>
      </c>
      <c r="J38" s="2">
        <f t="shared" si="1"/>
        <v>21.086956521739125</v>
      </c>
    </row>
    <row r="39" spans="1:10" x14ac:dyDescent="0.25">
      <c r="A39">
        <v>180</v>
      </c>
      <c r="B39">
        <v>5343</v>
      </c>
      <c r="C39">
        <v>1218</v>
      </c>
      <c r="E39">
        <v>180</v>
      </c>
      <c r="F39">
        <v>4425</v>
      </c>
      <c r="G39">
        <v>989</v>
      </c>
      <c r="I39" s="2">
        <f t="shared" si="0"/>
        <v>17.181358787198207</v>
      </c>
      <c r="J39" s="2">
        <f t="shared" si="1"/>
        <v>18.801313628899834</v>
      </c>
    </row>
    <row r="40" spans="1:10" x14ac:dyDescent="0.25">
      <c r="A40">
        <v>185</v>
      </c>
      <c r="B40">
        <v>4576</v>
      </c>
      <c r="C40">
        <v>1003</v>
      </c>
      <c r="E40">
        <v>185</v>
      </c>
      <c r="F40">
        <v>4187</v>
      </c>
      <c r="G40">
        <v>907</v>
      </c>
      <c r="I40" s="2">
        <f t="shared" si="0"/>
        <v>8.5008741258741196</v>
      </c>
      <c r="J40" s="2">
        <f t="shared" si="1"/>
        <v>9.5712861415752712</v>
      </c>
    </row>
    <row r="41" spans="1:10" x14ac:dyDescent="0.25">
      <c r="A41">
        <v>190</v>
      </c>
      <c r="B41">
        <v>4049</v>
      </c>
      <c r="C41">
        <v>834</v>
      </c>
      <c r="E41">
        <v>190</v>
      </c>
      <c r="F41">
        <v>4069</v>
      </c>
      <c r="G41">
        <v>869</v>
      </c>
      <c r="I41" s="2">
        <f t="shared" si="0"/>
        <v>-0.4939491232402986</v>
      </c>
      <c r="J41" s="2">
        <f t="shared" si="1"/>
        <v>-4.1966426858513159</v>
      </c>
    </row>
    <row r="42" spans="1:10" x14ac:dyDescent="0.25">
      <c r="A42">
        <v>195</v>
      </c>
      <c r="B42">
        <v>3761</v>
      </c>
      <c r="C42">
        <v>719</v>
      </c>
      <c r="E42">
        <v>195</v>
      </c>
      <c r="F42">
        <v>3628</v>
      </c>
      <c r="G42">
        <v>673</v>
      </c>
      <c r="I42" s="2">
        <f t="shared" si="0"/>
        <v>3.5362935389524068</v>
      </c>
      <c r="J42" s="2">
        <f t="shared" si="1"/>
        <v>6.3977746870653789</v>
      </c>
    </row>
    <row r="43" spans="1:10" x14ac:dyDescent="0.25">
      <c r="A43">
        <v>200</v>
      </c>
      <c r="B43">
        <v>4001</v>
      </c>
      <c r="C43">
        <v>700</v>
      </c>
      <c r="E43">
        <v>200</v>
      </c>
      <c r="F43">
        <v>3398</v>
      </c>
      <c r="G43">
        <v>555</v>
      </c>
      <c r="I43" s="2">
        <f t="shared" si="0"/>
        <v>15.071232191952006</v>
      </c>
      <c r="J43" s="2">
        <f t="shared" si="1"/>
        <v>20.714285714285722</v>
      </c>
    </row>
    <row r="44" spans="1:10" x14ac:dyDescent="0.25">
      <c r="A44">
        <v>205</v>
      </c>
      <c r="B44">
        <v>3733</v>
      </c>
      <c r="C44">
        <v>663</v>
      </c>
      <c r="E44">
        <v>205</v>
      </c>
      <c r="F44">
        <v>3359</v>
      </c>
      <c r="G44">
        <v>577</v>
      </c>
      <c r="I44" s="2">
        <f t="shared" si="0"/>
        <v>10.018751674256634</v>
      </c>
      <c r="J44" s="2">
        <f t="shared" si="1"/>
        <v>12.971342383107086</v>
      </c>
    </row>
    <row r="45" spans="1:10" x14ac:dyDescent="0.25">
      <c r="A45">
        <v>210</v>
      </c>
      <c r="B45">
        <v>3473</v>
      </c>
      <c r="C45">
        <v>584</v>
      </c>
      <c r="E45">
        <v>210</v>
      </c>
      <c r="F45">
        <v>3214</v>
      </c>
      <c r="G45">
        <v>532</v>
      </c>
      <c r="I45" s="2">
        <f t="shared" si="0"/>
        <v>7.4575295133890052</v>
      </c>
      <c r="J45" s="2">
        <f t="shared" si="1"/>
        <v>8.9041095890410986</v>
      </c>
    </row>
    <row r="46" spans="1:10" x14ac:dyDescent="0.25">
      <c r="A46">
        <v>215</v>
      </c>
      <c r="B46">
        <v>3574</v>
      </c>
      <c r="C46">
        <v>595</v>
      </c>
      <c r="E46">
        <v>215</v>
      </c>
      <c r="F46">
        <v>3134</v>
      </c>
      <c r="G46">
        <v>530</v>
      </c>
      <c r="I46" s="2">
        <f t="shared" si="0"/>
        <v>12.311135982092893</v>
      </c>
      <c r="J46" s="2">
        <f t="shared" si="1"/>
        <v>10.924369747899149</v>
      </c>
    </row>
    <row r="47" spans="1:10" x14ac:dyDescent="0.25">
      <c r="A47">
        <v>220</v>
      </c>
      <c r="B47">
        <v>3206</v>
      </c>
      <c r="C47">
        <v>527</v>
      </c>
      <c r="E47">
        <v>220</v>
      </c>
      <c r="F47">
        <v>2859</v>
      </c>
      <c r="G47">
        <v>471</v>
      </c>
      <c r="I47" s="2">
        <f t="shared" si="0"/>
        <v>10.823456019962578</v>
      </c>
      <c r="J47" s="2">
        <f t="shared" si="1"/>
        <v>10.626185958254268</v>
      </c>
    </row>
    <row r="48" spans="1:10" x14ac:dyDescent="0.25">
      <c r="A48">
        <v>225</v>
      </c>
      <c r="B48">
        <v>2995</v>
      </c>
      <c r="C48">
        <v>503</v>
      </c>
      <c r="E48">
        <v>225</v>
      </c>
      <c r="F48">
        <v>2665</v>
      </c>
      <c r="G48">
        <v>407</v>
      </c>
      <c r="I48" s="2">
        <f t="shared" si="0"/>
        <v>11.018363939899828</v>
      </c>
      <c r="J48" s="2">
        <f t="shared" si="1"/>
        <v>19.085487077534793</v>
      </c>
    </row>
    <row r="49" spans="1:10" x14ac:dyDescent="0.25">
      <c r="A49">
        <v>230</v>
      </c>
      <c r="B49">
        <v>3279</v>
      </c>
      <c r="C49">
        <v>616</v>
      </c>
      <c r="E49">
        <v>230</v>
      </c>
      <c r="F49">
        <v>2884</v>
      </c>
      <c r="G49">
        <v>504</v>
      </c>
      <c r="I49" s="2">
        <f t="shared" si="0"/>
        <v>12.046355596218362</v>
      </c>
      <c r="J49" s="2">
        <f t="shared" si="1"/>
        <v>18.181818181818173</v>
      </c>
    </row>
    <row r="50" spans="1:10" x14ac:dyDescent="0.25">
      <c r="A50">
        <v>235</v>
      </c>
      <c r="B50">
        <v>3892</v>
      </c>
      <c r="C50">
        <v>821</v>
      </c>
      <c r="E50">
        <v>235</v>
      </c>
      <c r="F50">
        <v>2757</v>
      </c>
      <c r="G50">
        <v>535</v>
      </c>
      <c r="I50" s="2">
        <f t="shared" si="0"/>
        <v>29.162384378211712</v>
      </c>
      <c r="J50" s="2">
        <f t="shared" si="1"/>
        <v>34.835566382460414</v>
      </c>
    </row>
    <row r="51" spans="1:10" x14ac:dyDescent="0.25">
      <c r="A51">
        <v>240</v>
      </c>
      <c r="B51">
        <v>3140</v>
      </c>
      <c r="C51">
        <v>617</v>
      </c>
      <c r="E51">
        <v>240</v>
      </c>
      <c r="F51">
        <v>2441</v>
      </c>
      <c r="G51">
        <v>434</v>
      </c>
      <c r="I51" s="2">
        <f t="shared" si="0"/>
        <v>22.261146496815286</v>
      </c>
      <c r="J51" s="2">
        <f t="shared" si="1"/>
        <v>29.659643435980556</v>
      </c>
    </row>
    <row r="52" spans="1:10" x14ac:dyDescent="0.25">
      <c r="A52">
        <v>245</v>
      </c>
      <c r="B52">
        <v>2921</v>
      </c>
      <c r="C52">
        <v>585</v>
      </c>
      <c r="E52">
        <v>245</v>
      </c>
      <c r="F52">
        <v>2341</v>
      </c>
      <c r="G52">
        <v>450</v>
      </c>
      <c r="I52" s="2">
        <f t="shared" si="0"/>
        <v>19.85621362547073</v>
      </c>
      <c r="J52" s="2">
        <f t="shared" si="1"/>
        <v>23.076923076923066</v>
      </c>
    </row>
    <row r="53" spans="1:10" x14ac:dyDescent="0.25">
      <c r="A53">
        <v>250</v>
      </c>
      <c r="B53">
        <v>2528</v>
      </c>
      <c r="C53">
        <v>454</v>
      </c>
      <c r="E53">
        <v>250</v>
      </c>
      <c r="F53">
        <v>1903</v>
      </c>
      <c r="G53">
        <v>325</v>
      </c>
      <c r="I53" s="2">
        <f t="shared" si="0"/>
        <v>24.723101265822791</v>
      </c>
      <c r="J53" s="2">
        <f t="shared" si="1"/>
        <v>28.414096916299556</v>
      </c>
    </row>
    <row r="54" spans="1:10" x14ac:dyDescent="0.25">
      <c r="A54">
        <v>255</v>
      </c>
      <c r="B54">
        <v>2781</v>
      </c>
      <c r="C54">
        <v>610</v>
      </c>
      <c r="E54">
        <v>255</v>
      </c>
      <c r="F54">
        <v>1808</v>
      </c>
      <c r="G54">
        <v>336</v>
      </c>
      <c r="I54" s="2">
        <f t="shared" si="0"/>
        <v>34.987414599065076</v>
      </c>
      <c r="J54" s="2">
        <f t="shared" si="1"/>
        <v>44.918032786885242</v>
      </c>
    </row>
    <row r="55" spans="1:10" x14ac:dyDescent="0.25">
      <c r="A55">
        <v>260</v>
      </c>
      <c r="B55">
        <v>2419</v>
      </c>
      <c r="C55">
        <v>489</v>
      </c>
      <c r="E55">
        <v>260</v>
      </c>
      <c r="F55">
        <v>1821</v>
      </c>
      <c r="G55">
        <v>355</v>
      </c>
      <c r="I55" s="2">
        <f t="shared" si="0"/>
        <v>24.72095907399752</v>
      </c>
      <c r="J55" s="2">
        <f t="shared" si="1"/>
        <v>27.402862985685076</v>
      </c>
    </row>
    <row r="56" spans="1:10" x14ac:dyDescent="0.25">
      <c r="A56">
        <v>265</v>
      </c>
      <c r="B56">
        <v>2536</v>
      </c>
      <c r="C56">
        <v>605</v>
      </c>
      <c r="E56">
        <v>265</v>
      </c>
      <c r="F56">
        <v>1692</v>
      </c>
      <c r="G56">
        <v>356</v>
      </c>
      <c r="I56" s="2">
        <f t="shared" si="0"/>
        <v>33.280757097791806</v>
      </c>
      <c r="J56" s="2">
        <f t="shared" si="1"/>
        <v>41.15702479338843</v>
      </c>
    </row>
    <row r="57" spans="1:10" x14ac:dyDescent="0.25">
      <c r="A57">
        <v>270</v>
      </c>
      <c r="B57">
        <v>2514</v>
      </c>
      <c r="C57">
        <v>601</v>
      </c>
      <c r="E57">
        <v>270</v>
      </c>
      <c r="F57">
        <v>1855</v>
      </c>
      <c r="G57">
        <v>448</v>
      </c>
      <c r="I57" s="2">
        <f t="shared" si="0"/>
        <v>26.213206046141607</v>
      </c>
      <c r="J57" s="2">
        <f t="shared" si="1"/>
        <v>25.457570715474205</v>
      </c>
    </row>
    <row r="58" spans="1:10" x14ac:dyDescent="0.25">
      <c r="A58">
        <v>275</v>
      </c>
      <c r="B58">
        <v>2701</v>
      </c>
      <c r="C58">
        <v>605</v>
      </c>
      <c r="E58">
        <v>275</v>
      </c>
      <c r="F58">
        <v>1726</v>
      </c>
      <c r="G58">
        <v>413</v>
      </c>
      <c r="I58" s="2">
        <f t="shared" si="0"/>
        <v>36.097741577193631</v>
      </c>
      <c r="J58" s="2">
        <f t="shared" si="1"/>
        <v>31.735537190082638</v>
      </c>
    </row>
    <row r="59" spans="1:10" x14ac:dyDescent="0.25">
      <c r="A59">
        <v>280</v>
      </c>
      <c r="B59">
        <v>2347</v>
      </c>
      <c r="C59">
        <v>581</v>
      </c>
      <c r="E59">
        <v>280</v>
      </c>
      <c r="F59">
        <v>1724</v>
      </c>
      <c r="G59">
        <v>464</v>
      </c>
      <c r="I59" s="2">
        <f t="shared" si="0"/>
        <v>26.544524925436733</v>
      </c>
      <c r="J59" s="2">
        <f t="shared" si="1"/>
        <v>20.137693631669535</v>
      </c>
    </row>
    <row r="60" spans="1:10" x14ac:dyDescent="0.25">
      <c r="A60">
        <v>285</v>
      </c>
      <c r="B60">
        <v>2229</v>
      </c>
      <c r="C60">
        <v>539</v>
      </c>
      <c r="E60">
        <v>285</v>
      </c>
      <c r="F60">
        <v>1832</v>
      </c>
      <c r="G60">
        <v>507</v>
      </c>
      <c r="I60" s="2">
        <f t="shared" si="0"/>
        <v>17.810677433826825</v>
      </c>
      <c r="J60" s="2">
        <f t="shared" si="1"/>
        <v>5.9369202226345124</v>
      </c>
    </row>
    <row r="61" spans="1:10" x14ac:dyDescent="0.25">
      <c r="A61">
        <v>290</v>
      </c>
      <c r="B61">
        <v>1710</v>
      </c>
      <c r="C61">
        <v>419</v>
      </c>
      <c r="E61">
        <v>290</v>
      </c>
      <c r="F61">
        <v>1566</v>
      </c>
      <c r="G61">
        <v>450</v>
      </c>
      <c r="I61" s="2">
        <f t="shared" si="0"/>
        <v>8.4210526315789451</v>
      </c>
      <c r="J61" s="2">
        <f t="shared" si="1"/>
        <v>-7.3985680190930907</v>
      </c>
    </row>
    <row r="62" spans="1:10" x14ac:dyDescent="0.25">
      <c r="A62">
        <v>295</v>
      </c>
      <c r="B62">
        <v>1924</v>
      </c>
      <c r="C62">
        <v>547</v>
      </c>
      <c r="E62">
        <v>295</v>
      </c>
      <c r="F62">
        <v>1543</v>
      </c>
      <c r="G62">
        <v>468</v>
      </c>
      <c r="I62" s="2">
        <f t="shared" si="0"/>
        <v>19.802494802494806</v>
      </c>
      <c r="J62" s="2">
        <f t="shared" si="1"/>
        <v>14.442413162705662</v>
      </c>
    </row>
    <row r="63" spans="1:10" x14ac:dyDescent="0.25">
      <c r="A63">
        <v>300</v>
      </c>
      <c r="B63">
        <v>1570</v>
      </c>
      <c r="C63">
        <v>451</v>
      </c>
      <c r="E63">
        <v>300</v>
      </c>
      <c r="F63">
        <v>1536</v>
      </c>
      <c r="G63">
        <v>500</v>
      </c>
      <c r="I63" s="2">
        <f t="shared" si="0"/>
        <v>2.1656050955413946</v>
      </c>
      <c r="J63" s="2">
        <f t="shared" si="1"/>
        <v>-10.86474501108647</v>
      </c>
    </row>
    <row r="64" spans="1:10" x14ac:dyDescent="0.25">
      <c r="A64">
        <v>305</v>
      </c>
      <c r="B64">
        <v>1670</v>
      </c>
      <c r="C64">
        <v>471</v>
      </c>
      <c r="E64">
        <v>305</v>
      </c>
      <c r="F64">
        <v>1633</v>
      </c>
      <c r="G64">
        <v>487</v>
      </c>
      <c r="I64" s="2">
        <f t="shared" si="0"/>
        <v>2.2155688622754468</v>
      </c>
      <c r="J64" s="2">
        <f t="shared" si="1"/>
        <v>-3.3970276008492561</v>
      </c>
    </row>
    <row r="65" spans="1:10" x14ac:dyDescent="0.25">
      <c r="A65">
        <v>310</v>
      </c>
      <c r="B65">
        <v>1802</v>
      </c>
      <c r="C65">
        <v>459</v>
      </c>
      <c r="E65">
        <v>310</v>
      </c>
      <c r="F65">
        <v>1196</v>
      </c>
      <c r="G65">
        <v>384</v>
      </c>
      <c r="I65" s="2">
        <f t="shared" si="0"/>
        <v>33.629300776914533</v>
      </c>
      <c r="J65" s="2">
        <f t="shared" si="1"/>
        <v>16.33986928104575</v>
      </c>
    </row>
    <row r="66" spans="1:10" x14ac:dyDescent="0.25">
      <c r="A66">
        <v>315</v>
      </c>
      <c r="B66">
        <v>1851</v>
      </c>
      <c r="C66">
        <v>504</v>
      </c>
      <c r="E66">
        <v>315</v>
      </c>
      <c r="F66">
        <v>1311</v>
      </c>
      <c r="G66">
        <v>453</v>
      </c>
      <c r="I66" s="2">
        <f t="shared" si="0"/>
        <v>29.173419773095617</v>
      </c>
      <c r="J66" s="2">
        <f t="shared" si="1"/>
        <v>10.11904761904762</v>
      </c>
    </row>
    <row r="67" spans="1:10" x14ac:dyDescent="0.25">
      <c r="A67">
        <v>320</v>
      </c>
      <c r="B67">
        <v>1651</v>
      </c>
      <c r="C67">
        <v>407</v>
      </c>
      <c r="E67">
        <v>320</v>
      </c>
      <c r="F67">
        <v>1226</v>
      </c>
      <c r="G67">
        <v>430</v>
      </c>
      <c r="I67" s="2">
        <f t="shared" si="0"/>
        <v>25.741974560872194</v>
      </c>
      <c r="J67" s="2">
        <f t="shared" si="1"/>
        <v>-5.6511056511056523</v>
      </c>
    </row>
    <row r="68" spans="1:10" x14ac:dyDescent="0.25">
      <c r="A68">
        <v>325</v>
      </c>
      <c r="B68">
        <v>1598</v>
      </c>
      <c r="C68">
        <v>464</v>
      </c>
      <c r="E68">
        <v>325</v>
      </c>
      <c r="F68">
        <v>1261</v>
      </c>
      <c r="G68">
        <v>451</v>
      </c>
      <c r="I68" s="2">
        <f t="shared" si="0"/>
        <v>21.088861076345438</v>
      </c>
      <c r="J68" s="2">
        <f t="shared" si="1"/>
        <v>2.801724137931032</v>
      </c>
    </row>
    <row r="69" spans="1:10" x14ac:dyDescent="0.25">
      <c r="A69">
        <v>330</v>
      </c>
      <c r="B69">
        <v>1602</v>
      </c>
      <c r="C69">
        <v>507</v>
      </c>
      <c r="E69">
        <v>330</v>
      </c>
      <c r="F69">
        <v>1347</v>
      </c>
      <c r="G69">
        <v>503</v>
      </c>
      <c r="I69" s="2">
        <f t="shared" ref="I69:I91" si="2">100-F69/B69*100</f>
        <v>15.917602996254672</v>
      </c>
      <c r="J69" s="2">
        <f t="shared" ref="J69:J91" si="3">100-G69/C69*100</f>
        <v>0.78895463510848174</v>
      </c>
    </row>
    <row r="70" spans="1:10" x14ac:dyDescent="0.25">
      <c r="A70">
        <v>335</v>
      </c>
      <c r="B70">
        <v>1922</v>
      </c>
      <c r="C70">
        <v>636</v>
      </c>
      <c r="E70">
        <v>335</v>
      </c>
      <c r="F70">
        <v>1493</v>
      </c>
      <c r="G70">
        <v>543</v>
      </c>
      <c r="I70" s="2">
        <f t="shared" si="2"/>
        <v>22.32049947970863</v>
      </c>
      <c r="J70" s="2">
        <f t="shared" si="3"/>
        <v>14.622641509433961</v>
      </c>
    </row>
    <row r="71" spans="1:10" x14ac:dyDescent="0.25">
      <c r="A71">
        <v>340</v>
      </c>
      <c r="B71">
        <v>2401</v>
      </c>
      <c r="C71">
        <v>810</v>
      </c>
      <c r="E71">
        <v>340</v>
      </c>
      <c r="F71">
        <v>1837</v>
      </c>
      <c r="G71">
        <v>711</v>
      </c>
      <c r="I71" s="2">
        <f t="shared" si="2"/>
        <v>23.490212411495222</v>
      </c>
      <c r="J71" s="2">
        <f t="shared" si="3"/>
        <v>12.222222222222229</v>
      </c>
    </row>
    <row r="72" spans="1:10" x14ac:dyDescent="0.25">
      <c r="A72">
        <v>345</v>
      </c>
      <c r="B72">
        <v>3210</v>
      </c>
      <c r="C72">
        <v>997</v>
      </c>
      <c r="E72">
        <v>345</v>
      </c>
      <c r="F72">
        <v>2139</v>
      </c>
      <c r="G72">
        <v>803</v>
      </c>
      <c r="I72" s="2">
        <f t="shared" si="2"/>
        <v>33.364485981308405</v>
      </c>
      <c r="J72" s="2">
        <f t="shared" si="3"/>
        <v>19.458375125376122</v>
      </c>
    </row>
    <row r="73" spans="1:10" x14ac:dyDescent="0.25">
      <c r="A73">
        <v>350</v>
      </c>
      <c r="B73">
        <v>3092</v>
      </c>
      <c r="C73">
        <v>1106</v>
      </c>
      <c r="E73">
        <v>350</v>
      </c>
      <c r="F73">
        <v>2332</v>
      </c>
      <c r="G73">
        <v>876</v>
      </c>
      <c r="I73" s="2">
        <f t="shared" si="2"/>
        <v>24.579560155239335</v>
      </c>
      <c r="J73" s="2">
        <f t="shared" si="3"/>
        <v>20.795660036166367</v>
      </c>
    </row>
    <row r="74" spans="1:10" x14ac:dyDescent="0.25">
      <c r="A74">
        <v>355</v>
      </c>
      <c r="B74">
        <v>3773</v>
      </c>
      <c r="C74">
        <v>1233</v>
      </c>
      <c r="E74">
        <v>355</v>
      </c>
      <c r="F74">
        <v>2383</v>
      </c>
      <c r="G74">
        <v>935</v>
      </c>
      <c r="I74" s="2">
        <f t="shared" si="2"/>
        <v>36.840710310098068</v>
      </c>
      <c r="J74" s="2">
        <f t="shared" si="3"/>
        <v>24.168694241686936</v>
      </c>
    </row>
    <row r="75" spans="1:10" x14ac:dyDescent="0.25">
      <c r="A75">
        <v>360</v>
      </c>
      <c r="B75">
        <v>3304</v>
      </c>
      <c r="C75">
        <v>1229</v>
      </c>
      <c r="E75">
        <v>360</v>
      </c>
      <c r="F75">
        <v>2276</v>
      </c>
      <c r="G75">
        <v>918</v>
      </c>
      <c r="I75" s="2">
        <f t="shared" si="2"/>
        <v>31.1138014527845</v>
      </c>
      <c r="J75" s="2">
        <f t="shared" si="3"/>
        <v>25.305126118795769</v>
      </c>
    </row>
    <row r="76" spans="1:10" x14ac:dyDescent="0.25">
      <c r="A76">
        <v>365</v>
      </c>
      <c r="B76">
        <v>3381</v>
      </c>
      <c r="C76">
        <v>1135</v>
      </c>
      <c r="E76">
        <v>365</v>
      </c>
      <c r="F76">
        <v>2193</v>
      </c>
      <c r="G76">
        <v>846</v>
      </c>
      <c r="I76" s="2">
        <f t="shared" si="2"/>
        <v>35.137533274179233</v>
      </c>
      <c r="J76" s="2">
        <f t="shared" si="3"/>
        <v>25.46255506607929</v>
      </c>
    </row>
    <row r="77" spans="1:10" x14ac:dyDescent="0.25">
      <c r="A77">
        <v>370</v>
      </c>
      <c r="B77">
        <v>2294</v>
      </c>
      <c r="C77">
        <v>974</v>
      </c>
      <c r="E77">
        <v>370</v>
      </c>
      <c r="F77">
        <v>1856</v>
      </c>
      <c r="G77">
        <v>764</v>
      </c>
      <c r="I77" s="2">
        <f t="shared" si="2"/>
        <v>19.09328683522233</v>
      </c>
      <c r="J77" s="2">
        <f t="shared" si="3"/>
        <v>21.560574948665305</v>
      </c>
    </row>
    <row r="78" spans="1:10" x14ac:dyDescent="0.25">
      <c r="A78">
        <v>375</v>
      </c>
      <c r="B78">
        <v>1941</v>
      </c>
      <c r="C78">
        <v>802</v>
      </c>
      <c r="E78">
        <v>375</v>
      </c>
      <c r="F78">
        <v>1586</v>
      </c>
      <c r="G78">
        <v>650</v>
      </c>
      <c r="I78" s="2">
        <f t="shared" si="2"/>
        <v>18.289541473467281</v>
      </c>
      <c r="J78" s="2">
        <f t="shared" si="3"/>
        <v>18.952618453865327</v>
      </c>
    </row>
    <row r="79" spans="1:10" x14ac:dyDescent="0.25">
      <c r="A79">
        <v>380</v>
      </c>
      <c r="B79">
        <v>1600</v>
      </c>
      <c r="C79">
        <v>647</v>
      </c>
      <c r="E79">
        <v>380</v>
      </c>
      <c r="F79">
        <v>1300</v>
      </c>
      <c r="G79">
        <v>509</v>
      </c>
      <c r="I79" s="2">
        <f t="shared" si="2"/>
        <v>18.75</v>
      </c>
      <c r="J79" s="2">
        <f t="shared" si="3"/>
        <v>21.329211746522418</v>
      </c>
    </row>
    <row r="80" spans="1:10" x14ac:dyDescent="0.25">
      <c r="A80">
        <v>385</v>
      </c>
      <c r="B80">
        <v>1289</v>
      </c>
      <c r="C80">
        <v>521</v>
      </c>
      <c r="E80">
        <v>385</v>
      </c>
      <c r="F80">
        <v>1102</v>
      </c>
      <c r="G80">
        <v>421</v>
      </c>
      <c r="I80" s="2">
        <f t="shared" si="2"/>
        <v>14.507370054305667</v>
      </c>
      <c r="J80" s="2">
        <f t="shared" si="3"/>
        <v>19.193857965451059</v>
      </c>
    </row>
    <row r="81" spans="1:10" x14ac:dyDescent="0.25">
      <c r="A81">
        <v>390</v>
      </c>
      <c r="B81">
        <v>1063</v>
      </c>
      <c r="C81">
        <v>403</v>
      </c>
      <c r="E81">
        <v>390</v>
      </c>
      <c r="F81">
        <v>979</v>
      </c>
      <c r="G81">
        <v>327</v>
      </c>
      <c r="I81" s="2">
        <f t="shared" si="2"/>
        <v>7.9021636876763921</v>
      </c>
      <c r="J81" s="2">
        <f t="shared" si="3"/>
        <v>18.858560794044664</v>
      </c>
    </row>
    <row r="82" spans="1:10" x14ac:dyDescent="0.25">
      <c r="A82">
        <v>395</v>
      </c>
      <c r="B82">
        <v>909</v>
      </c>
      <c r="C82">
        <v>307</v>
      </c>
      <c r="E82">
        <v>395</v>
      </c>
      <c r="F82">
        <v>937</v>
      </c>
      <c r="G82">
        <v>269</v>
      </c>
      <c r="I82" s="2">
        <f t="shared" si="2"/>
        <v>-3.0803080308030815</v>
      </c>
      <c r="J82" s="2">
        <f t="shared" si="3"/>
        <v>12.377850162866451</v>
      </c>
    </row>
    <row r="83" spans="1:10" x14ac:dyDescent="0.25">
      <c r="A83">
        <v>400</v>
      </c>
      <c r="B83">
        <v>766</v>
      </c>
      <c r="C83">
        <v>224</v>
      </c>
      <c r="E83">
        <v>400</v>
      </c>
      <c r="F83">
        <v>629</v>
      </c>
      <c r="G83">
        <v>191</v>
      </c>
      <c r="I83" s="2">
        <f t="shared" si="2"/>
        <v>17.885117493472578</v>
      </c>
      <c r="J83" s="2">
        <f t="shared" si="3"/>
        <v>14.732142857142861</v>
      </c>
    </row>
    <row r="84" spans="1:10" x14ac:dyDescent="0.25">
      <c r="A84">
        <v>405</v>
      </c>
      <c r="B84">
        <v>643</v>
      </c>
      <c r="C84">
        <v>166</v>
      </c>
      <c r="E84">
        <v>405</v>
      </c>
      <c r="F84">
        <v>522</v>
      </c>
      <c r="G84">
        <v>143</v>
      </c>
      <c r="I84" s="2">
        <f t="shared" si="2"/>
        <v>18.818040435458784</v>
      </c>
      <c r="J84" s="2">
        <f t="shared" si="3"/>
        <v>13.855421686746979</v>
      </c>
    </row>
    <row r="85" spans="1:10" x14ac:dyDescent="0.25">
      <c r="A85">
        <v>410</v>
      </c>
      <c r="B85">
        <v>468</v>
      </c>
      <c r="C85">
        <v>112</v>
      </c>
      <c r="E85">
        <v>410</v>
      </c>
      <c r="F85">
        <v>438</v>
      </c>
      <c r="G85">
        <v>94</v>
      </c>
      <c r="I85" s="2">
        <f t="shared" si="2"/>
        <v>6.4102564102564088</v>
      </c>
      <c r="J85" s="2">
        <f t="shared" si="3"/>
        <v>16.071428571428569</v>
      </c>
    </row>
    <row r="86" spans="1:10" x14ac:dyDescent="0.25">
      <c r="A86">
        <v>415</v>
      </c>
      <c r="B86">
        <v>438</v>
      </c>
      <c r="C86">
        <v>81</v>
      </c>
      <c r="E86">
        <v>415</v>
      </c>
      <c r="F86">
        <v>396</v>
      </c>
      <c r="G86">
        <v>70</v>
      </c>
      <c r="I86" s="2">
        <f t="shared" si="2"/>
        <v>9.5890410958904226</v>
      </c>
      <c r="J86" s="2">
        <f t="shared" si="3"/>
        <v>13.580246913580254</v>
      </c>
    </row>
    <row r="87" spans="1:10" x14ac:dyDescent="0.25">
      <c r="A87">
        <v>420</v>
      </c>
      <c r="B87">
        <v>353</v>
      </c>
      <c r="C87">
        <v>52</v>
      </c>
      <c r="E87">
        <v>420</v>
      </c>
      <c r="F87">
        <v>410</v>
      </c>
      <c r="G87">
        <v>49</v>
      </c>
      <c r="I87" s="2">
        <f t="shared" si="2"/>
        <v>-16.147308781869697</v>
      </c>
      <c r="J87" s="2">
        <f t="shared" si="3"/>
        <v>5.7692307692307736</v>
      </c>
    </row>
    <row r="88" spans="1:10" x14ac:dyDescent="0.25">
      <c r="A88">
        <v>425</v>
      </c>
      <c r="B88">
        <v>344</v>
      </c>
      <c r="C88">
        <v>33</v>
      </c>
      <c r="E88">
        <v>425</v>
      </c>
      <c r="F88">
        <v>421</v>
      </c>
      <c r="G88">
        <v>37</v>
      </c>
      <c r="I88" s="2">
        <f t="shared" si="2"/>
        <v>-22.383720930232556</v>
      </c>
      <c r="J88" s="2">
        <f t="shared" si="3"/>
        <v>-12.12121212121211</v>
      </c>
    </row>
    <row r="89" spans="1:10" x14ac:dyDescent="0.25">
      <c r="A89">
        <v>430</v>
      </c>
      <c r="B89">
        <v>297</v>
      </c>
      <c r="C89">
        <v>20</v>
      </c>
      <c r="E89">
        <v>430</v>
      </c>
      <c r="F89">
        <v>429</v>
      </c>
      <c r="G89">
        <v>24</v>
      </c>
      <c r="I89" s="2">
        <f t="shared" si="2"/>
        <v>-44.444444444444429</v>
      </c>
      <c r="J89" s="2">
        <f t="shared" si="3"/>
        <v>-20</v>
      </c>
    </row>
    <row r="90" spans="1:10" x14ac:dyDescent="0.25">
      <c r="A90">
        <v>435</v>
      </c>
      <c r="B90">
        <v>281</v>
      </c>
      <c r="C90">
        <v>9</v>
      </c>
      <c r="E90">
        <v>435</v>
      </c>
      <c r="F90">
        <v>334</v>
      </c>
      <c r="G90">
        <v>13</v>
      </c>
      <c r="I90" s="2">
        <f t="shared" si="2"/>
        <v>-18.861209964412808</v>
      </c>
      <c r="J90" s="2">
        <f t="shared" si="3"/>
        <v>-44.444444444444429</v>
      </c>
    </row>
    <row r="91" spans="1:10" x14ac:dyDescent="0.25">
      <c r="A91">
        <v>440</v>
      </c>
      <c r="B91">
        <v>265</v>
      </c>
      <c r="C91">
        <v>2</v>
      </c>
      <c r="E91">
        <v>440</v>
      </c>
      <c r="F91">
        <v>311</v>
      </c>
      <c r="G91">
        <v>1</v>
      </c>
      <c r="I91" s="2">
        <f t="shared" si="2"/>
        <v>-17.35849056603773</v>
      </c>
      <c r="J91" s="2">
        <f t="shared" si="3"/>
        <v>50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topLeftCell="A4" workbookViewId="0">
      <selection activeCell="J19" sqref="J19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8300.8409090909099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8270.670454545454</v>
      </c>
      <c r="O3" t="s">
        <v>9</v>
      </c>
    </row>
    <row r="4" spans="1:15" x14ac:dyDescent="0.25">
      <c r="A4">
        <v>5</v>
      </c>
      <c r="B4">
        <v>8319</v>
      </c>
      <c r="C4">
        <v>104894</v>
      </c>
      <c r="E4">
        <v>5</v>
      </c>
      <c r="F4">
        <v>8325</v>
      </c>
      <c r="G4">
        <v>60022</v>
      </c>
      <c r="I4" s="2">
        <f>100-F4/B4*100</f>
        <v>-7.2124053371808827E-2</v>
      </c>
      <c r="J4" s="2">
        <f>100-G4/C4*100</f>
        <v>42.778423932732089</v>
      </c>
    </row>
    <row r="5" spans="1:15" x14ac:dyDescent="0.25">
      <c r="A5">
        <v>10</v>
      </c>
      <c r="B5">
        <v>8278</v>
      </c>
      <c r="C5">
        <v>41353</v>
      </c>
      <c r="E5">
        <v>10</v>
      </c>
      <c r="F5">
        <v>8243</v>
      </c>
      <c r="G5">
        <v>23904</v>
      </c>
      <c r="I5" s="2">
        <f t="shared" ref="I5:J68" si="0">100-F5/B5*100</f>
        <v>0.42280744141096704</v>
      </c>
      <c r="J5" s="2">
        <f t="shared" si="0"/>
        <v>42.195245810461145</v>
      </c>
    </row>
    <row r="6" spans="1:15" x14ac:dyDescent="0.25">
      <c r="A6">
        <v>15</v>
      </c>
      <c r="B6">
        <v>8320</v>
      </c>
      <c r="C6">
        <v>21260</v>
      </c>
      <c r="E6">
        <v>15</v>
      </c>
      <c r="F6">
        <v>8315</v>
      </c>
      <c r="G6">
        <v>11926</v>
      </c>
      <c r="I6" s="2">
        <f t="shared" si="0"/>
        <v>6.0096153846160405E-2</v>
      </c>
      <c r="J6" s="2">
        <f t="shared" si="0"/>
        <v>43.90404515522107</v>
      </c>
    </row>
    <row r="7" spans="1:15" x14ac:dyDescent="0.25">
      <c r="A7">
        <v>20</v>
      </c>
      <c r="B7">
        <v>8261</v>
      </c>
      <c r="C7">
        <v>12607</v>
      </c>
      <c r="E7">
        <v>20</v>
      </c>
      <c r="F7">
        <v>8252</v>
      </c>
      <c r="G7">
        <v>6886</v>
      </c>
      <c r="I7" s="2">
        <f t="shared" si="0"/>
        <v>0.10894564822660868</v>
      </c>
      <c r="J7" s="2">
        <f t="shared" si="0"/>
        <v>45.379551043071309</v>
      </c>
    </row>
    <row r="8" spans="1:15" x14ac:dyDescent="0.25">
      <c r="A8">
        <v>25</v>
      </c>
      <c r="B8">
        <v>8263</v>
      </c>
      <c r="C8">
        <v>8276</v>
      </c>
      <c r="E8">
        <v>25</v>
      </c>
      <c r="F8">
        <v>8370</v>
      </c>
      <c r="G8">
        <v>4384</v>
      </c>
      <c r="I8" s="2">
        <f t="shared" si="0"/>
        <v>-1.2949292024688361</v>
      </c>
      <c r="J8" s="2">
        <f t="shared" si="0"/>
        <v>47.027549540840987</v>
      </c>
    </row>
    <row r="9" spans="1:15" x14ac:dyDescent="0.25">
      <c r="A9">
        <v>30</v>
      </c>
      <c r="B9">
        <v>8376</v>
      </c>
      <c r="C9">
        <v>5826</v>
      </c>
      <c r="E9">
        <v>30</v>
      </c>
      <c r="F9">
        <v>8282</v>
      </c>
      <c r="G9">
        <v>2963</v>
      </c>
      <c r="I9" s="2">
        <f t="shared" si="0"/>
        <v>1.1222540592168144</v>
      </c>
      <c r="J9" s="2">
        <f t="shared" si="0"/>
        <v>49.141778235496048</v>
      </c>
    </row>
    <row r="10" spans="1:15" x14ac:dyDescent="0.25">
      <c r="A10">
        <v>35</v>
      </c>
      <c r="B10">
        <v>8511</v>
      </c>
      <c r="C10">
        <v>4400</v>
      </c>
      <c r="E10">
        <v>35</v>
      </c>
      <c r="F10">
        <v>8244</v>
      </c>
      <c r="G10">
        <v>2146</v>
      </c>
      <c r="I10" s="2">
        <f t="shared" si="0"/>
        <v>3.1371166725414241</v>
      </c>
      <c r="J10" s="2">
        <f t="shared" si="0"/>
        <v>51.227272727272727</v>
      </c>
    </row>
    <row r="11" spans="1:15" x14ac:dyDescent="0.25">
      <c r="A11">
        <v>40</v>
      </c>
      <c r="B11">
        <v>8452</v>
      </c>
      <c r="C11">
        <v>3356</v>
      </c>
      <c r="E11">
        <v>40</v>
      </c>
      <c r="F11">
        <v>8191</v>
      </c>
      <c r="G11">
        <v>1648</v>
      </c>
      <c r="I11" s="2">
        <f t="shared" si="0"/>
        <v>3.0880265026029292</v>
      </c>
      <c r="J11" s="2">
        <f t="shared" si="0"/>
        <v>50.893921334922524</v>
      </c>
    </row>
    <row r="12" spans="1:15" x14ac:dyDescent="0.25">
      <c r="A12">
        <v>45</v>
      </c>
      <c r="B12">
        <v>8521</v>
      </c>
      <c r="C12">
        <v>2607</v>
      </c>
      <c r="E12">
        <v>45</v>
      </c>
      <c r="F12">
        <v>8283</v>
      </c>
      <c r="G12">
        <v>1301</v>
      </c>
      <c r="I12" s="2">
        <f t="shared" si="0"/>
        <v>2.793099401478699</v>
      </c>
      <c r="J12" s="2">
        <f t="shared" si="0"/>
        <v>50.095895665515918</v>
      </c>
    </row>
    <row r="13" spans="1:15" x14ac:dyDescent="0.25">
      <c r="A13">
        <v>50</v>
      </c>
      <c r="B13">
        <v>8345</v>
      </c>
      <c r="C13">
        <v>2180</v>
      </c>
      <c r="E13">
        <v>50</v>
      </c>
      <c r="F13">
        <v>8360</v>
      </c>
      <c r="G13">
        <v>1037</v>
      </c>
      <c r="I13" s="2">
        <f t="shared" si="0"/>
        <v>-0.17974835230675978</v>
      </c>
      <c r="J13" s="2">
        <f t="shared" si="0"/>
        <v>52.431192660550458</v>
      </c>
    </row>
    <row r="14" spans="1:15" x14ac:dyDescent="0.25">
      <c r="A14">
        <v>55</v>
      </c>
      <c r="B14">
        <v>8412</v>
      </c>
      <c r="C14">
        <v>1777</v>
      </c>
      <c r="E14">
        <v>55</v>
      </c>
      <c r="F14">
        <v>8282</v>
      </c>
      <c r="G14">
        <v>855</v>
      </c>
      <c r="I14" s="2">
        <f t="shared" si="0"/>
        <v>1.5454113171659571</v>
      </c>
      <c r="J14" s="2">
        <f t="shared" si="0"/>
        <v>51.885199774901523</v>
      </c>
    </row>
    <row r="15" spans="1:15" x14ac:dyDescent="0.25">
      <c r="A15">
        <v>60</v>
      </c>
      <c r="B15">
        <v>8269</v>
      </c>
      <c r="C15">
        <v>1457</v>
      </c>
      <c r="E15">
        <v>60</v>
      </c>
      <c r="F15">
        <v>8335</v>
      </c>
      <c r="G15">
        <v>722</v>
      </c>
      <c r="I15" s="2">
        <f t="shared" si="0"/>
        <v>-0.79816180916677126</v>
      </c>
      <c r="J15" s="2">
        <f t="shared" si="0"/>
        <v>50.446122168840077</v>
      </c>
    </row>
    <row r="16" spans="1:15" x14ac:dyDescent="0.25">
      <c r="A16">
        <v>65</v>
      </c>
      <c r="B16">
        <v>8288</v>
      </c>
      <c r="C16">
        <v>1348</v>
      </c>
      <c r="E16">
        <v>65</v>
      </c>
      <c r="F16">
        <v>8252</v>
      </c>
      <c r="G16">
        <v>571</v>
      </c>
      <c r="I16" s="2">
        <f t="shared" si="0"/>
        <v>0.43436293436293738</v>
      </c>
      <c r="J16" s="2">
        <f t="shared" si="0"/>
        <v>57.640949554896146</v>
      </c>
    </row>
    <row r="17" spans="1:10" x14ac:dyDescent="0.25">
      <c r="A17">
        <v>70</v>
      </c>
      <c r="B17">
        <v>8406</v>
      </c>
      <c r="C17">
        <v>1222</v>
      </c>
      <c r="E17">
        <v>70</v>
      </c>
      <c r="F17">
        <v>8185</v>
      </c>
      <c r="G17">
        <v>504</v>
      </c>
      <c r="I17" s="2">
        <f t="shared" si="0"/>
        <v>2.6290744706162172</v>
      </c>
      <c r="J17" s="2">
        <f t="shared" si="0"/>
        <v>58.756137479541735</v>
      </c>
    </row>
    <row r="18" spans="1:10" x14ac:dyDescent="0.25">
      <c r="A18">
        <v>75</v>
      </c>
      <c r="B18">
        <v>8483</v>
      </c>
      <c r="C18">
        <v>1030</v>
      </c>
      <c r="E18">
        <v>75</v>
      </c>
      <c r="F18">
        <v>8248</v>
      </c>
      <c r="G18">
        <v>451</v>
      </c>
      <c r="I18" s="2">
        <f t="shared" si="0"/>
        <v>2.7702463751031416</v>
      </c>
      <c r="J18" s="2">
        <f t="shared" si="0"/>
        <v>56.213592233009706</v>
      </c>
    </row>
    <row r="19" spans="1:10" x14ac:dyDescent="0.25">
      <c r="A19">
        <v>80</v>
      </c>
      <c r="B19">
        <v>8308</v>
      </c>
      <c r="C19">
        <v>926</v>
      </c>
      <c r="E19">
        <v>80</v>
      </c>
      <c r="F19">
        <v>8261</v>
      </c>
      <c r="G19">
        <v>369</v>
      </c>
      <c r="I19" s="2">
        <f t="shared" si="0"/>
        <v>0.56571978815598811</v>
      </c>
      <c r="J19" s="2">
        <f t="shared" si="0"/>
        <v>60.1511879049676</v>
      </c>
    </row>
    <row r="20" spans="1:10" x14ac:dyDescent="0.25">
      <c r="A20">
        <v>85</v>
      </c>
      <c r="B20">
        <v>8257</v>
      </c>
      <c r="C20">
        <v>786</v>
      </c>
      <c r="E20">
        <v>85</v>
      </c>
      <c r="F20">
        <v>8320</v>
      </c>
      <c r="G20">
        <v>328</v>
      </c>
      <c r="I20" s="2">
        <f t="shared" si="0"/>
        <v>-0.76298897904807461</v>
      </c>
      <c r="J20" s="2">
        <f t="shared" si="0"/>
        <v>58.269720101781168</v>
      </c>
    </row>
    <row r="21" spans="1:10" x14ac:dyDescent="0.25">
      <c r="A21">
        <v>90</v>
      </c>
      <c r="B21">
        <v>8221</v>
      </c>
      <c r="C21">
        <v>822</v>
      </c>
      <c r="E21">
        <v>90</v>
      </c>
      <c r="F21">
        <v>8174</v>
      </c>
      <c r="G21">
        <v>296</v>
      </c>
      <c r="I21" s="2">
        <f t="shared" si="0"/>
        <v>0.57170660503588522</v>
      </c>
      <c r="J21" s="2">
        <f t="shared" si="0"/>
        <v>63.990267639902676</v>
      </c>
    </row>
    <row r="22" spans="1:10" x14ac:dyDescent="0.25">
      <c r="A22">
        <v>95</v>
      </c>
      <c r="B22">
        <v>8266</v>
      </c>
      <c r="C22">
        <v>677</v>
      </c>
      <c r="E22">
        <v>95</v>
      </c>
      <c r="F22">
        <v>8176</v>
      </c>
      <c r="G22">
        <v>339</v>
      </c>
      <c r="I22" s="2">
        <f t="shared" si="0"/>
        <v>1.0887974836680314</v>
      </c>
      <c r="J22" s="2">
        <f t="shared" si="0"/>
        <v>49.926144756277694</v>
      </c>
    </row>
    <row r="23" spans="1:10" x14ac:dyDescent="0.25">
      <c r="A23">
        <v>100</v>
      </c>
      <c r="B23">
        <v>8193</v>
      </c>
      <c r="C23">
        <v>632</v>
      </c>
      <c r="E23">
        <v>100</v>
      </c>
      <c r="F23">
        <v>8192</v>
      </c>
      <c r="G23">
        <v>266</v>
      </c>
      <c r="I23" s="2">
        <f t="shared" si="0"/>
        <v>1.2205541315751134E-2</v>
      </c>
      <c r="J23" s="2">
        <f t="shared" si="0"/>
        <v>57.911392405063289</v>
      </c>
    </row>
    <row r="24" spans="1:10" x14ac:dyDescent="0.25">
      <c r="A24">
        <v>105</v>
      </c>
      <c r="B24">
        <v>8263</v>
      </c>
      <c r="C24">
        <v>571</v>
      </c>
      <c r="E24">
        <v>105</v>
      </c>
      <c r="F24">
        <v>8328</v>
      </c>
      <c r="G24">
        <v>217</v>
      </c>
      <c r="I24" s="2">
        <f t="shared" si="0"/>
        <v>-0.78663923514461942</v>
      </c>
      <c r="J24" s="2">
        <f t="shared" si="0"/>
        <v>61.996497373029776</v>
      </c>
    </row>
    <row r="25" spans="1:10" x14ac:dyDescent="0.25">
      <c r="A25">
        <v>110</v>
      </c>
      <c r="B25">
        <v>8302</v>
      </c>
      <c r="C25">
        <v>518</v>
      </c>
      <c r="E25">
        <v>110</v>
      </c>
      <c r="F25">
        <v>8663</v>
      </c>
      <c r="G25">
        <v>209</v>
      </c>
      <c r="I25" s="2">
        <f t="shared" si="0"/>
        <v>-4.3483497952300638</v>
      </c>
      <c r="J25" s="2">
        <f t="shared" si="0"/>
        <v>59.65250965250965</v>
      </c>
    </row>
    <row r="26" spans="1:10" x14ac:dyDescent="0.25">
      <c r="A26">
        <v>115</v>
      </c>
      <c r="B26">
        <v>8430</v>
      </c>
      <c r="C26">
        <v>487</v>
      </c>
      <c r="E26">
        <v>115</v>
      </c>
      <c r="F26">
        <v>8284</v>
      </c>
      <c r="G26">
        <v>215</v>
      </c>
      <c r="I26" s="2">
        <f t="shared" si="0"/>
        <v>1.7319098457888487</v>
      </c>
      <c r="J26" s="2">
        <f t="shared" si="0"/>
        <v>55.852156057494867</v>
      </c>
    </row>
    <row r="27" spans="1:10" x14ac:dyDescent="0.25">
      <c r="A27">
        <v>120</v>
      </c>
      <c r="B27">
        <v>8334</v>
      </c>
      <c r="C27">
        <v>470</v>
      </c>
      <c r="E27">
        <v>120</v>
      </c>
      <c r="F27">
        <v>8200</v>
      </c>
      <c r="G27">
        <v>205</v>
      </c>
      <c r="I27" s="2">
        <f t="shared" si="0"/>
        <v>1.6078713702903826</v>
      </c>
      <c r="J27" s="2">
        <f t="shared" si="0"/>
        <v>56.38297872340425</v>
      </c>
    </row>
    <row r="28" spans="1:10" x14ac:dyDescent="0.25">
      <c r="A28">
        <v>125</v>
      </c>
      <c r="B28">
        <v>8121</v>
      </c>
      <c r="C28">
        <v>436</v>
      </c>
      <c r="E28">
        <v>125</v>
      </c>
      <c r="F28">
        <v>8288</v>
      </c>
      <c r="G28">
        <v>190</v>
      </c>
      <c r="I28" s="2">
        <f t="shared" si="0"/>
        <v>-2.0563969954439045</v>
      </c>
      <c r="J28" s="2">
        <f t="shared" si="0"/>
        <v>56.422018348623851</v>
      </c>
    </row>
    <row r="29" spans="1:10" x14ac:dyDescent="0.25">
      <c r="A29">
        <v>130</v>
      </c>
      <c r="B29">
        <v>8231</v>
      </c>
      <c r="C29">
        <v>442</v>
      </c>
      <c r="E29">
        <v>130</v>
      </c>
      <c r="F29">
        <v>8242</v>
      </c>
      <c r="G29">
        <v>177</v>
      </c>
      <c r="I29" s="2">
        <f t="shared" si="0"/>
        <v>-0.13364111286600178</v>
      </c>
      <c r="J29" s="2">
        <f t="shared" si="0"/>
        <v>59.95475113122172</v>
      </c>
    </row>
    <row r="30" spans="1:10" x14ac:dyDescent="0.25">
      <c r="A30">
        <v>135</v>
      </c>
      <c r="B30">
        <v>8612</v>
      </c>
      <c r="C30">
        <v>477</v>
      </c>
      <c r="E30">
        <v>135</v>
      </c>
      <c r="F30">
        <v>8423</v>
      </c>
      <c r="G30">
        <v>148</v>
      </c>
      <c r="I30" s="2">
        <f t="shared" si="0"/>
        <v>2.1946121690664171</v>
      </c>
      <c r="J30" s="2">
        <f t="shared" si="0"/>
        <v>68.972746331236891</v>
      </c>
    </row>
    <row r="31" spans="1:10" x14ac:dyDescent="0.25">
      <c r="A31">
        <v>140</v>
      </c>
      <c r="B31">
        <v>9088</v>
      </c>
      <c r="C31">
        <v>398</v>
      </c>
      <c r="E31">
        <v>140</v>
      </c>
      <c r="F31">
        <v>8297</v>
      </c>
      <c r="G31">
        <v>125</v>
      </c>
      <c r="I31" s="2">
        <f t="shared" si="0"/>
        <v>8.7037852112676006</v>
      </c>
      <c r="J31" s="2">
        <f t="shared" si="0"/>
        <v>68.5929648241206</v>
      </c>
    </row>
    <row r="32" spans="1:10" x14ac:dyDescent="0.25">
      <c r="A32">
        <v>145</v>
      </c>
      <c r="B32">
        <v>8182</v>
      </c>
      <c r="C32">
        <v>394</v>
      </c>
      <c r="E32">
        <v>145</v>
      </c>
      <c r="F32">
        <v>8227</v>
      </c>
      <c r="G32">
        <v>133</v>
      </c>
      <c r="I32" s="2">
        <f t="shared" si="0"/>
        <v>-0.54998777804937049</v>
      </c>
      <c r="J32" s="2">
        <f t="shared" si="0"/>
        <v>66.243654822335031</v>
      </c>
    </row>
    <row r="33" spans="1:10" x14ac:dyDescent="0.25">
      <c r="A33">
        <v>150</v>
      </c>
      <c r="B33">
        <v>8282</v>
      </c>
      <c r="C33">
        <v>330</v>
      </c>
      <c r="E33">
        <v>150</v>
      </c>
      <c r="F33">
        <v>8296</v>
      </c>
      <c r="G33">
        <v>142</v>
      </c>
      <c r="I33" s="2">
        <f t="shared" si="0"/>
        <v>-0.16904129437334348</v>
      </c>
      <c r="J33" s="2">
        <f t="shared" si="0"/>
        <v>56.969696969696969</v>
      </c>
    </row>
    <row r="34" spans="1:10" x14ac:dyDescent="0.25">
      <c r="A34">
        <v>155</v>
      </c>
      <c r="B34">
        <v>8258</v>
      </c>
      <c r="C34">
        <v>348</v>
      </c>
      <c r="E34">
        <v>155</v>
      </c>
      <c r="F34">
        <v>8177</v>
      </c>
      <c r="G34">
        <v>131</v>
      </c>
      <c r="I34" s="2">
        <f t="shared" si="0"/>
        <v>0.98086703802373165</v>
      </c>
      <c r="J34" s="2">
        <f t="shared" si="0"/>
        <v>62.356321839080458</v>
      </c>
    </row>
    <row r="35" spans="1:10" x14ac:dyDescent="0.25">
      <c r="A35">
        <v>160</v>
      </c>
      <c r="B35">
        <v>8249</v>
      </c>
      <c r="C35">
        <v>359</v>
      </c>
      <c r="E35">
        <v>160</v>
      </c>
      <c r="F35">
        <v>8309</v>
      </c>
      <c r="G35">
        <v>131</v>
      </c>
      <c r="I35" s="2">
        <f t="shared" si="0"/>
        <v>-0.72736089222935618</v>
      </c>
      <c r="J35" s="2">
        <f t="shared" si="0"/>
        <v>63.50974930362117</v>
      </c>
    </row>
    <row r="36" spans="1:10" x14ac:dyDescent="0.25">
      <c r="A36">
        <v>165</v>
      </c>
      <c r="B36">
        <v>8204</v>
      </c>
      <c r="C36">
        <v>376</v>
      </c>
      <c r="E36">
        <v>165</v>
      </c>
      <c r="F36">
        <v>8215</v>
      </c>
      <c r="G36">
        <v>147</v>
      </c>
      <c r="I36" s="2">
        <f t="shared" si="0"/>
        <v>-0.13408093612872563</v>
      </c>
      <c r="J36" s="2">
        <f t="shared" si="0"/>
        <v>60.904255319148938</v>
      </c>
    </row>
    <row r="37" spans="1:10" x14ac:dyDescent="0.25">
      <c r="A37">
        <v>170</v>
      </c>
      <c r="B37">
        <v>8232</v>
      </c>
      <c r="C37">
        <v>337</v>
      </c>
      <c r="E37">
        <v>170</v>
      </c>
      <c r="F37">
        <v>8198</v>
      </c>
      <c r="G37">
        <v>163</v>
      </c>
      <c r="I37" s="2">
        <f t="shared" si="0"/>
        <v>0.41302235179786351</v>
      </c>
      <c r="J37" s="2">
        <f t="shared" si="0"/>
        <v>51.632047477744806</v>
      </c>
    </row>
    <row r="38" spans="1:10" x14ac:dyDescent="0.25">
      <c r="A38">
        <v>175</v>
      </c>
      <c r="B38">
        <v>8287</v>
      </c>
      <c r="C38">
        <v>384</v>
      </c>
      <c r="E38">
        <v>175</v>
      </c>
      <c r="F38">
        <v>8148</v>
      </c>
      <c r="G38">
        <v>142</v>
      </c>
      <c r="I38" s="2">
        <f t="shared" si="0"/>
        <v>1.6773259321829386</v>
      </c>
      <c r="J38" s="2">
        <f t="shared" si="0"/>
        <v>63.020833333333329</v>
      </c>
    </row>
    <row r="39" spans="1:10" x14ac:dyDescent="0.25">
      <c r="A39">
        <v>180</v>
      </c>
      <c r="B39">
        <v>8156</v>
      </c>
      <c r="C39">
        <v>302</v>
      </c>
      <c r="E39">
        <v>180</v>
      </c>
      <c r="F39">
        <v>8279</v>
      </c>
      <c r="G39">
        <v>99</v>
      </c>
      <c r="I39" s="2">
        <f t="shared" si="0"/>
        <v>-1.508092202059828</v>
      </c>
      <c r="J39" s="2">
        <f t="shared" si="0"/>
        <v>67.21854304635761</v>
      </c>
    </row>
    <row r="40" spans="1:10" x14ac:dyDescent="0.25">
      <c r="A40">
        <v>185</v>
      </c>
      <c r="B40">
        <v>8239</v>
      </c>
      <c r="C40">
        <v>310</v>
      </c>
      <c r="E40">
        <v>185</v>
      </c>
      <c r="F40">
        <v>8368</v>
      </c>
      <c r="G40">
        <v>78</v>
      </c>
      <c r="I40" s="2">
        <f t="shared" si="0"/>
        <v>-1.5657239956305347</v>
      </c>
      <c r="J40" s="2">
        <f t="shared" si="0"/>
        <v>74.838709677419359</v>
      </c>
    </row>
    <row r="41" spans="1:10" x14ac:dyDescent="0.25">
      <c r="A41">
        <v>190</v>
      </c>
      <c r="B41">
        <v>8232</v>
      </c>
      <c r="C41">
        <v>297</v>
      </c>
      <c r="E41">
        <v>190</v>
      </c>
      <c r="F41">
        <v>8280</v>
      </c>
      <c r="G41">
        <v>79</v>
      </c>
      <c r="I41" s="2">
        <f t="shared" si="0"/>
        <v>-0.58309037900873761</v>
      </c>
      <c r="J41" s="2">
        <f t="shared" si="0"/>
        <v>73.400673400673398</v>
      </c>
    </row>
    <row r="42" spans="1:10" x14ac:dyDescent="0.25">
      <c r="A42">
        <v>195</v>
      </c>
      <c r="B42">
        <v>8227</v>
      </c>
      <c r="C42">
        <v>275</v>
      </c>
      <c r="E42">
        <v>195</v>
      </c>
      <c r="F42">
        <v>8384</v>
      </c>
      <c r="G42">
        <v>92</v>
      </c>
      <c r="I42" s="2">
        <f t="shared" si="0"/>
        <v>-1.9083505530570051</v>
      </c>
      <c r="J42" s="2">
        <f t="shared" si="0"/>
        <v>66.545454545454547</v>
      </c>
    </row>
    <row r="43" spans="1:10" x14ac:dyDescent="0.25">
      <c r="A43">
        <v>200</v>
      </c>
      <c r="B43">
        <v>8174</v>
      </c>
      <c r="C43">
        <v>256</v>
      </c>
      <c r="E43">
        <v>200</v>
      </c>
      <c r="F43">
        <v>8169</v>
      </c>
      <c r="G43">
        <v>88</v>
      </c>
      <c r="I43" s="2">
        <f t="shared" si="0"/>
        <v>6.1169562025924051E-2</v>
      </c>
      <c r="J43" s="2">
        <f t="shared" si="0"/>
        <v>65.625</v>
      </c>
    </row>
    <row r="44" spans="1:10" x14ac:dyDescent="0.25">
      <c r="A44">
        <v>205</v>
      </c>
      <c r="B44">
        <v>8285</v>
      </c>
      <c r="C44">
        <v>248</v>
      </c>
      <c r="E44">
        <v>205</v>
      </c>
      <c r="F44">
        <v>8187</v>
      </c>
      <c r="G44">
        <v>76</v>
      </c>
      <c r="I44" s="2">
        <f t="shared" si="0"/>
        <v>1.1828605914302841</v>
      </c>
      <c r="J44" s="2">
        <f t="shared" si="0"/>
        <v>69.354838709677423</v>
      </c>
    </row>
    <row r="45" spans="1:10" x14ac:dyDescent="0.25">
      <c r="A45">
        <v>210</v>
      </c>
      <c r="B45">
        <v>8334</v>
      </c>
      <c r="C45">
        <v>237</v>
      </c>
      <c r="E45">
        <v>210</v>
      </c>
      <c r="F45">
        <v>8233</v>
      </c>
      <c r="G45">
        <v>77</v>
      </c>
      <c r="I45" s="2">
        <f t="shared" si="0"/>
        <v>1.2119030477561807</v>
      </c>
      <c r="J45" s="2">
        <f t="shared" si="0"/>
        <v>67.510548523206751</v>
      </c>
    </row>
    <row r="46" spans="1:10" x14ac:dyDescent="0.25">
      <c r="A46">
        <v>215</v>
      </c>
      <c r="B46">
        <v>8183</v>
      </c>
      <c r="C46">
        <v>199</v>
      </c>
      <c r="E46">
        <v>215</v>
      </c>
      <c r="F46">
        <v>8217</v>
      </c>
      <c r="G46">
        <v>78</v>
      </c>
      <c r="I46" s="2">
        <f t="shared" si="0"/>
        <v>-0.41549553953316831</v>
      </c>
      <c r="J46" s="2">
        <f t="shared" si="0"/>
        <v>60.804020100502512</v>
      </c>
    </row>
    <row r="47" spans="1:10" x14ac:dyDescent="0.25">
      <c r="A47">
        <v>220</v>
      </c>
      <c r="B47">
        <v>8309</v>
      </c>
      <c r="C47">
        <v>282</v>
      </c>
      <c r="E47">
        <v>220</v>
      </c>
      <c r="F47">
        <v>8283</v>
      </c>
      <c r="G47">
        <v>74</v>
      </c>
      <c r="I47" s="2">
        <f t="shared" si="0"/>
        <v>0.31291370802743756</v>
      </c>
      <c r="J47" s="2">
        <f t="shared" si="0"/>
        <v>73.758865248226954</v>
      </c>
    </row>
    <row r="48" spans="1:10" x14ac:dyDescent="0.25">
      <c r="A48">
        <v>225</v>
      </c>
      <c r="B48">
        <v>8250</v>
      </c>
      <c r="C48">
        <v>284</v>
      </c>
      <c r="E48">
        <v>225</v>
      </c>
      <c r="F48">
        <v>8185</v>
      </c>
      <c r="G48">
        <v>78</v>
      </c>
      <c r="I48" s="2">
        <f t="shared" si="0"/>
        <v>0.78787878787879606</v>
      </c>
      <c r="J48" s="2">
        <f t="shared" si="0"/>
        <v>72.535211267605632</v>
      </c>
    </row>
    <row r="49" spans="1:10" x14ac:dyDescent="0.25">
      <c r="A49">
        <v>230</v>
      </c>
      <c r="B49">
        <v>8250</v>
      </c>
      <c r="C49">
        <v>260</v>
      </c>
      <c r="E49">
        <v>230</v>
      </c>
      <c r="F49">
        <v>8084</v>
      </c>
      <c r="G49">
        <v>99</v>
      </c>
      <c r="I49" s="2">
        <f t="shared" si="0"/>
        <v>2.0121212121212153</v>
      </c>
      <c r="J49" s="2">
        <f t="shared" si="0"/>
        <v>61.923076923076927</v>
      </c>
    </row>
    <row r="50" spans="1:10" x14ac:dyDescent="0.25">
      <c r="A50">
        <v>235</v>
      </c>
      <c r="B50">
        <v>8235</v>
      </c>
      <c r="C50">
        <v>291</v>
      </c>
      <c r="E50">
        <v>235</v>
      </c>
      <c r="F50">
        <v>8287</v>
      </c>
      <c r="G50">
        <v>81</v>
      </c>
      <c r="I50" s="2">
        <f t="shared" si="0"/>
        <v>-0.63145112325440778</v>
      </c>
      <c r="J50" s="2">
        <f t="shared" si="0"/>
        <v>72.164948453608247</v>
      </c>
    </row>
    <row r="51" spans="1:10" x14ac:dyDescent="0.25">
      <c r="A51">
        <v>240</v>
      </c>
      <c r="B51">
        <v>8269</v>
      </c>
      <c r="C51">
        <v>248</v>
      </c>
      <c r="E51">
        <v>240</v>
      </c>
      <c r="F51">
        <v>8175</v>
      </c>
      <c r="G51">
        <v>71</v>
      </c>
      <c r="I51" s="2">
        <f t="shared" si="0"/>
        <v>1.1367759100254062</v>
      </c>
      <c r="J51" s="2">
        <f t="shared" si="0"/>
        <v>71.370967741935488</v>
      </c>
    </row>
    <row r="52" spans="1:10" x14ac:dyDescent="0.25">
      <c r="A52">
        <v>245</v>
      </c>
      <c r="B52">
        <v>8229</v>
      </c>
      <c r="C52">
        <v>195</v>
      </c>
      <c r="E52">
        <v>245</v>
      </c>
      <c r="F52">
        <v>8247</v>
      </c>
      <c r="G52">
        <v>77</v>
      </c>
      <c r="I52" s="2">
        <f t="shared" si="0"/>
        <v>-0.21873860736421591</v>
      </c>
      <c r="J52" s="2">
        <f t="shared" si="0"/>
        <v>60.512820512820511</v>
      </c>
    </row>
    <row r="53" spans="1:10" x14ac:dyDescent="0.25">
      <c r="A53">
        <v>250</v>
      </c>
      <c r="B53">
        <v>8330</v>
      </c>
      <c r="C53">
        <v>185</v>
      </c>
      <c r="E53">
        <v>250</v>
      </c>
      <c r="F53">
        <v>8271</v>
      </c>
      <c r="G53">
        <v>124</v>
      </c>
      <c r="I53" s="2">
        <f t="shared" si="0"/>
        <v>0.70828331332532457</v>
      </c>
      <c r="J53" s="2">
        <f t="shared" si="0"/>
        <v>32.972972972972968</v>
      </c>
    </row>
    <row r="54" spans="1:10" x14ac:dyDescent="0.25">
      <c r="A54">
        <v>255</v>
      </c>
      <c r="B54">
        <v>8330</v>
      </c>
      <c r="C54">
        <v>225</v>
      </c>
      <c r="E54">
        <v>255</v>
      </c>
      <c r="F54">
        <v>8228</v>
      </c>
      <c r="G54">
        <v>89</v>
      </c>
      <c r="I54" s="2">
        <f t="shared" si="0"/>
        <v>1.2244897959183731</v>
      </c>
      <c r="J54" s="2">
        <f t="shared" si="0"/>
        <v>60.444444444444443</v>
      </c>
    </row>
    <row r="55" spans="1:10" x14ac:dyDescent="0.25">
      <c r="A55">
        <v>260</v>
      </c>
      <c r="B55">
        <v>8361</v>
      </c>
      <c r="C55">
        <v>230</v>
      </c>
      <c r="E55">
        <v>260</v>
      </c>
      <c r="F55">
        <v>8273</v>
      </c>
      <c r="G55">
        <v>84</v>
      </c>
      <c r="I55" s="2">
        <f t="shared" si="0"/>
        <v>1.0525056811386122</v>
      </c>
      <c r="J55" s="2">
        <f t="shared" si="0"/>
        <v>63.478260869565219</v>
      </c>
    </row>
    <row r="56" spans="1:10" x14ac:dyDescent="0.25">
      <c r="A56">
        <v>265</v>
      </c>
      <c r="B56">
        <v>8276</v>
      </c>
      <c r="C56">
        <v>206</v>
      </c>
      <c r="E56">
        <v>265</v>
      </c>
      <c r="F56">
        <v>8205</v>
      </c>
      <c r="G56">
        <v>78</v>
      </c>
      <c r="I56" s="2">
        <f t="shared" si="0"/>
        <v>0.85790236829386401</v>
      </c>
      <c r="J56" s="2">
        <f t="shared" si="0"/>
        <v>62.135922330097088</v>
      </c>
    </row>
    <row r="57" spans="1:10" x14ac:dyDescent="0.25">
      <c r="A57">
        <v>270</v>
      </c>
      <c r="B57">
        <v>8337</v>
      </c>
      <c r="C57">
        <v>196</v>
      </c>
      <c r="E57">
        <v>270</v>
      </c>
      <c r="F57">
        <v>8250</v>
      </c>
      <c r="G57">
        <v>54</v>
      </c>
      <c r="I57" s="2">
        <f t="shared" si="0"/>
        <v>1.0435408420295147</v>
      </c>
      <c r="J57" s="2">
        <f t="shared" si="0"/>
        <v>72.448979591836746</v>
      </c>
    </row>
    <row r="58" spans="1:10" x14ac:dyDescent="0.25">
      <c r="A58">
        <v>275</v>
      </c>
      <c r="B58">
        <v>8380</v>
      </c>
      <c r="C58">
        <v>185</v>
      </c>
      <c r="E58">
        <v>275</v>
      </c>
      <c r="F58">
        <v>8256</v>
      </c>
      <c r="G58">
        <v>48</v>
      </c>
      <c r="I58" s="2">
        <f t="shared" si="0"/>
        <v>1.4797136038186096</v>
      </c>
      <c r="J58" s="2">
        <f t="shared" si="0"/>
        <v>74.054054054054049</v>
      </c>
    </row>
    <row r="59" spans="1:10" x14ac:dyDescent="0.25">
      <c r="A59">
        <v>280</v>
      </c>
      <c r="B59">
        <v>8157</v>
      </c>
      <c r="C59">
        <v>151</v>
      </c>
      <c r="E59">
        <v>280</v>
      </c>
      <c r="F59">
        <v>8242</v>
      </c>
      <c r="G59">
        <v>56</v>
      </c>
      <c r="I59" s="2">
        <f t="shared" si="0"/>
        <v>-1.0420497732009295</v>
      </c>
      <c r="J59" s="2">
        <f t="shared" si="0"/>
        <v>62.913907284768214</v>
      </c>
    </row>
    <row r="60" spans="1:10" x14ac:dyDescent="0.25">
      <c r="A60">
        <v>285</v>
      </c>
      <c r="B60">
        <v>8239</v>
      </c>
      <c r="C60">
        <v>120</v>
      </c>
      <c r="E60">
        <v>285</v>
      </c>
      <c r="F60">
        <v>8310</v>
      </c>
      <c r="G60">
        <v>52</v>
      </c>
      <c r="I60" s="2">
        <f t="shared" si="0"/>
        <v>-0.86175506736255159</v>
      </c>
      <c r="J60" s="2">
        <f t="shared" si="0"/>
        <v>56.666666666666664</v>
      </c>
    </row>
    <row r="61" spans="1:10" x14ac:dyDescent="0.25">
      <c r="A61">
        <v>290</v>
      </c>
      <c r="B61">
        <v>8278</v>
      </c>
      <c r="C61">
        <v>137</v>
      </c>
      <c r="E61">
        <v>290</v>
      </c>
      <c r="F61">
        <v>9293</v>
      </c>
      <c r="G61">
        <v>44</v>
      </c>
      <c r="I61" s="2">
        <f t="shared" si="0"/>
        <v>-12.261415800918087</v>
      </c>
      <c r="J61" s="2">
        <f t="shared" si="0"/>
        <v>67.883211678832112</v>
      </c>
    </row>
    <row r="62" spans="1:10" x14ac:dyDescent="0.25">
      <c r="A62">
        <v>295</v>
      </c>
      <c r="B62">
        <v>8175</v>
      </c>
      <c r="C62">
        <v>121</v>
      </c>
      <c r="E62">
        <v>295</v>
      </c>
      <c r="F62">
        <v>8335</v>
      </c>
      <c r="G62">
        <v>41</v>
      </c>
      <c r="I62" s="2">
        <f t="shared" si="0"/>
        <v>-1.9571865443425196</v>
      </c>
      <c r="J62" s="2">
        <f t="shared" si="0"/>
        <v>66.115702479338836</v>
      </c>
    </row>
    <row r="63" spans="1:10" x14ac:dyDescent="0.25">
      <c r="A63">
        <v>300</v>
      </c>
      <c r="B63">
        <v>8271</v>
      </c>
      <c r="C63">
        <v>126</v>
      </c>
      <c r="E63">
        <v>300</v>
      </c>
      <c r="F63">
        <v>8216</v>
      </c>
      <c r="G63">
        <v>55</v>
      </c>
      <c r="I63" s="2">
        <f t="shared" si="0"/>
        <v>0.66497400556160358</v>
      </c>
      <c r="J63" s="2">
        <f t="shared" si="0"/>
        <v>56.349206349206348</v>
      </c>
    </row>
    <row r="64" spans="1:10" x14ac:dyDescent="0.25">
      <c r="A64">
        <v>305</v>
      </c>
      <c r="B64">
        <v>8301</v>
      </c>
      <c r="C64">
        <v>119</v>
      </c>
      <c r="E64">
        <v>305</v>
      </c>
      <c r="F64">
        <v>8246</v>
      </c>
      <c r="G64">
        <v>45</v>
      </c>
      <c r="I64" s="2">
        <f t="shared" si="0"/>
        <v>0.66257077460547009</v>
      </c>
      <c r="J64" s="2">
        <f t="shared" si="0"/>
        <v>62.184873949579831</v>
      </c>
    </row>
    <row r="65" spans="1:10" x14ac:dyDescent="0.25">
      <c r="A65">
        <v>310</v>
      </c>
      <c r="B65">
        <v>8291</v>
      </c>
      <c r="C65">
        <v>121</v>
      </c>
      <c r="E65">
        <v>310</v>
      </c>
      <c r="F65">
        <v>8252</v>
      </c>
      <c r="G65">
        <v>35</v>
      </c>
      <c r="I65" s="2">
        <f t="shared" si="0"/>
        <v>0.47038957906163148</v>
      </c>
      <c r="J65" s="2">
        <f t="shared" si="0"/>
        <v>71.074380165289256</v>
      </c>
    </row>
    <row r="66" spans="1:10" x14ac:dyDescent="0.25">
      <c r="A66">
        <v>315</v>
      </c>
      <c r="B66">
        <v>8360</v>
      </c>
      <c r="C66">
        <v>93</v>
      </c>
      <c r="E66">
        <v>315</v>
      </c>
      <c r="F66">
        <v>8280</v>
      </c>
      <c r="G66">
        <v>31</v>
      </c>
      <c r="I66" s="2">
        <f t="shared" si="0"/>
        <v>0.95693779904306098</v>
      </c>
      <c r="J66" s="2">
        <f t="shared" si="0"/>
        <v>66.666666666666671</v>
      </c>
    </row>
    <row r="67" spans="1:10" x14ac:dyDescent="0.25">
      <c r="A67">
        <v>320</v>
      </c>
      <c r="B67">
        <v>8361</v>
      </c>
      <c r="C67">
        <v>95</v>
      </c>
      <c r="E67">
        <v>320</v>
      </c>
      <c r="F67">
        <v>8263</v>
      </c>
      <c r="G67">
        <v>29</v>
      </c>
      <c r="I67" s="2">
        <f t="shared" si="0"/>
        <v>1.1721085994498281</v>
      </c>
      <c r="J67" s="2">
        <f t="shared" si="0"/>
        <v>69.473684210526315</v>
      </c>
    </row>
    <row r="68" spans="1:10" x14ac:dyDescent="0.25">
      <c r="A68">
        <v>325</v>
      </c>
      <c r="B68">
        <v>8268</v>
      </c>
      <c r="C68">
        <v>83</v>
      </c>
      <c r="E68">
        <v>325</v>
      </c>
      <c r="F68">
        <v>8226</v>
      </c>
      <c r="G68">
        <v>35</v>
      </c>
      <c r="I68" s="2">
        <f t="shared" si="0"/>
        <v>0.50798258345427882</v>
      </c>
      <c r="J68" s="2">
        <f t="shared" si="0"/>
        <v>57.831325301204814</v>
      </c>
    </row>
    <row r="69" spans="1:10" x14ac:dyDescent="0.25">
      <c r="A69">
        <v>330</v>
      </c>
      <c r="B69">
        <v>8300</v>
      </c>
      <c r="C69">
        <v>110</v>
      </c>
      <c r="E69">
        <v>330</v>
      </c>
      <c r="F69">
        <v>8166</v>
      </c>
      <c r="G69">
        <v>24</v>
      </c>
      <c r="I69" s="2">
        <f t="shared" ref="I69:J91" si="1">100-F69/B69*100</f>
        <v>1.6144578313252964</v>
      </c>
      <c r="J69" s="2">
        <f t="shared" si="1"/>
        <v>78.181818181818187</v>
      </c>
    </row>
    <row r="70" spans="1:10" x14ac:dyDescent="0.25">
      <c r="A70">
        <v>335</v>
      </c>
      <c r="B70">
        <v>8309</v>
      </c>
      <c r="C70">
        <v>82</v>
      </c>
      <c r="E70">
        <v>335</v>
      </c>
      <c r="F70">
        <v>8192</v>
      </c>
      <c r="G70">
        <v>28</v>
      </c>
      <c r="I70" s="2">
        <f t="shared" si="1"/>
        <v>1.4081116861234761</v>
      </c>
      <c r="J70" s="2">
        <f t="shared" si="1"/>
        <v>65.853658536585357</v>
      </c>
    </row>
    <row r="71" spans="1:10" x14ac:dyDescent="0.25">
      <c r="A71">
        <v>340</v>
      </c>
      <c r="B71">
        <v>8335</v>
      </c>
      <c r="C71">
        <v>63</v>
      </c>
      <c r="E71">
        <v>340</v>
      </c>
      <c r="F71">
        <v>8224</v>
      </c>
      <c r="G71">
        <v>25</v>
      </c>
      <c r="I71" s="2">
        <f t="shared" si="1"/>
        <v>1.3317336532693531</v>
      </c>
      <c r="J71" s="2">
        <f t="shared" si="1"/>
        <v>60.317460317460316</v>
      </c>
    </row>
    <row r="72" spans="1:10" x14ac:dyDescent="0.25">
      <c r="A72">
        <v>345</v>
      </c>
      <c r="B72">
        <v>8204</v>
      </c>
      <c r="C72">
        <v>72</v>
      </c>
      <c r="E72">
        <v>345</v>
      </c>
      <c r="F72">
        <v>8241</v>
      </c>
      <c r="G72">
        <v>21</v>
      </c>
      <c r="I72" s="2">
        <f t="shared" si="1"/>
        <v>-0.45099951243297198</v>
      </c>
      <c r="J72" s="2">
        <f t="shared" si="1"/>
        <v>70.833333333333329</v>
      </c>
    </row>
    <row r="73" spans="1:10" x14ac:dyDescent="0.25">
      <c r="A73">
        <v>350</v>
      </c>
      <c r="B73">
        <v>8364</v>
      </c>
      <c r="C73">
        <v>55</v>
      </c>
      <c r="E73">
        <v>350</v>
      </c>
      <c r="F73">
        <v>8291</v>
      </c>
      <c r="G73">
        <v>20</v>
      </c>
      <c r="I73" s="2">
        <f t="shared" si="1"/>
        <v>0.87278813964609014</v>
      </c>
      <c r="J73" s="2">
        <f t="shared" si="1"/>
        <v>63.636363636363633</v>
      </c>
    </row>
    <row r="74" spans="1:10" x14ac:dyDescent="0.25">
      <c r="A74">
        <v>355</v>
      </c>
      <c r="B74">
        <v>8282</v>
      </c>
      <c r="C74">
        <v>57</v>
      </c>
      <c r="E74">
        <v>355</v>
      </c>
      <c r="F74">
        <v>8193</v>
      </c>
      <c r="G74">
        <v>16</v>
      </c>
      <c r="I74" s="2">
        <f t="shared" si="1"/>
        <v>1.0746196570876663</v>
      </c>
      <c r="J74" s="2">
        <f t="shared" si="1"/>
        <v>71.929824561403507</v>
      </c>
    </row>
    <row r="75" spans="1:10" x14ac:dyDescent="0.25">
      <c r="A75">
        <v>360</v>
      </c>
      <c r="B75">
        <v>8282</v>
      </c>
      <c r="C75">
        <v>42</v>
      </c>
      <c r="E75">
        <v>360</v>
      </c>
      <c r="F75">
        <v>8236</v>
      </c>
      <c r="G75">
        <v>13</v>
      </c>
      <c r="I75" s="2">
        <f t="shared" si="1"/>
        <v>0.55542139579812044</v>
      </c>
      <c r="J75" s="2">
        <f t="shared" si="1"/>
        <v>69.047619047619051</v>
      </c>
    </row>
    <row r="76" spans="1:10" x14ac:dyDescent="0.25">
      <c r="A76">
        <v>365</v>
      </c>
      <c r="B76">
        <v>8197</v>
      </c>
      <c r="C76">
        <v>34</v>
      </c>
      <c r="E76">
        <v>365</v>
      </c>
      <c r="F76">
        <v>8191</v>
      </c>
      <c r="G76">
        <v>8</v>
      </c>
      <c r="I76" s="2">
        <f t="shared" si="1"/>
        <v>7.3197511284618599E-2</v>
      </c>
      <c r="J76" s="2">
        <f t="shared" si="1"/>
        <v>76.470588235294116</v>
      </c>
    </row>
    <row r="77" spans="1:10" x14ac:dyDescent="0.25">
      <c r="A77">
        <v>370</v>
      </c>
      <c r="B77">
        <v>8281</v>
      </c>
      <c r="C77">
        <v>42</v>
      </c>
      <c r="E77">
        <v>370</v>
      </c>
      <c r="F77">
        <v>8291</v>
      </c>
      <c r="G77">
        <v>5</v>
      </c>
      <c r="I77" s="2">
        <f t="shared" si="1"/>
        <v>-0.12075836251661087</v>
      </c>
      <c r="J77" s="2">
        <f t="shared" si="1"/>
        <v>88.095238095238102</v>
      </c>
    </row>
    <row r="78" spans="1:10" x14ac:dyDescent="0.25">
      <c r="A78">
        <v>375</v>
      </c>
      <c r="B78">
        <v>8248</v>
      </c>
      <c r="C78">
        <v>34</v>
      </c>
      <c r="E78">
        <v>375</v>
      </c>
      <c r="F78">
        <v>8272</v>
      </c>
      <c r="G78">
        <v>4</v>
      </c>
      <c r="I78" s="2">
        <f t="shared" si="1"/>
        <v>-0.29097963142578465</v>
      </c>
      <c r="J78" s="2">
        <f t="shared" si="1"/>
        <v>88.235294117647058</v>
      </c>
    </row>
    <row r="79" spans="1:10" x14ac:dyDescent="0.25">
      <c r="A79">
        <v>380</v>
      </c>
      <c r="B79">
        <v>8283</v>
      </c>
      <c r="C79">
        <v>20</v>
      </c>
      <c r="E79">
        <v>380</v>
      </c>
      <c r="F79">
        <v>8277</v>
      </c>
      <c r="G79">
        <v>3</v>
      </c>
      <c r="I79" s="2">
        <f t="shared" si="1"/>
        <v>7.2437522636732865E-2</v>
      </c>
      <c r="J79" s="2">
        <f t="shared" si="1"/>
        <v>85</v>
      </c>
    </row>
    <row r="80" spans="1:10" x14ac:dyDescent="0.25">
      <c r="A80">
        <v>385</v>
      </c>
      <c r="B80">
        <v>8263</v>
      </c>
      <c r="C80">
        <v>10</v>
      </c>
      <c r="E80">
        <v>385</v>
      </c>
      <c r="F80">
        <v>8283</v>
      </c>
      <c r="G80">
        <v>4</v>
      </c>
      <c r="I80" s="2">
        <f t="shared" si="1"/>
        <v>-0.24204284158295764</v>
      </c>
      <c r="J80" s="2">
        <f t="shared" si="1"/>
        <v>60</v>
      </c>
    </row>
    <row r="81" spans="1:10" x14ac:dyDescent="0.25">
      <c r="A81">
        <v>390</v>
      </c>
      <c r="B81">
        <v>8328</v>
      </c>
      <c r="C81">
        <v>7</v>
      </c>
      <c r="E81">
        <v>390</v>
      </c>
      <c r="F81">
        <v>8280</v>
      </c>
      <c r="G81">
        <v>4</v>
      </c>
      <c r="I81" s="2">
        <f t="shared" si="1"/>
        <v>0.57636887608069287</v>
      </c>
      <c r="J81" s="2">
        <f t="shared" si="1"/>
        <v>42.857142857142861</v>
      </c>
    </row>
    <row r="82" spans="1:10" x14ac:dyDescent="0.25">
      <c r="A82">
        <v>395</v>
      </c>
      <c r="B82">
        <v>8273</v>
      </c>
      <c r="C82">
        <v>6</v>
      </c>
      <c r="E82">
        <v>395</v>
      </c>
      <c r="F82">
        <v>8291</v>
      </c>
      <c r="G82">
        <v>4</v>
      </c>
      <c r="I82" s="2">
        <f t="shared" si="1"/>
        <v>-0.21757524477214929</v>
      </c>
      <c r="J82" s="2">
        <f t="shared" si="1"/>
        <v>33.333333333333343</v>
      </c>
    </row>
    <row r="83" spans="1:10" x14ac:dyDescent="0.25">
      <c r="A83">
        <v>400</v>
      </c>
      <c r="B83">
        <v>8322</v>
      </c>
      <c r="C83">
        <v>6</v>
      </c>
      <c r="E83">
        <v>400</v>
      </c>
      <c r="F83">
        <v>8277</v>
      </c>
      <c r="G83">
        <v>3</v>
      </c>
      <c r="I83" s="2">
        <f t="shared" si="1"/>
        <v>0.54073540014420018</v>
      </c>
      <c r="J83" s="2">
        <f t="shared" si="1"/>
        <v>50</v>
      </c>
    </row>
    <row r="84" spans="1:10" x14ac:dyDescent="0.25">
      <c r="A84">
        <v>405</v>
      </c>
      <c r="B84">
        <v>8368</v>
      </c>
      <c r="C84">
        <v>4</v>
      </c>
      <c r="E84">
        <v>405</v>
      </c>
      <c r="F84">
        <v>8219</v>
      </c>
      <c r="G84">
        <v>1</v>
      </c>
      <c r="I84" s="2">
        <f t="shared" si="1"/>
        <v>1.7805927342256211</v>
      </c>
      <c r="J84" s="2">
        <f t="shared" si="1"/>
        <v>75</v>
      </c>
    </row>
    <row r="85" spans="1:10" x14ac:dyDescent="0.25">
      <c r="A85">
        <v>410</v>
      </c>
      <c r="B85">
        <v>8376</v>
      </c>
      <c r="C85">
        <v>7</v>
      </c>
      <c r="E85">
        <v>410</v>
      </c>
      <c r="F85">
        <v>8252</v>
      </c>
      <c r="G85">
        <v>1</v>
      </c>
      <c r="I85" s="2">
        <f t="shared" si="1"/>
        <v>1.4804202483285565</v>
      </c>
      <c r="J85" s="2">
        <f t="shared" si="1"/>
        <v>85.714285714285722</v>
      </c>
    </row>
    <row r="86" spans="1:10" x14ac:dyDescent="0.25">
      <c r="A86">
        <v>415</v>
      </c>
      <c r="B86">
        <v>8263</v>
      </c>
      <c r="C86">
        <v>2</v>
      </c>
      <c r="E86">
        <v>415</v>
      </c>
      <c r="F86">
        <v>8087</v>
      </c>
      <c r="G86">
        <v>1</v>
      </c>
      <c r="I86" s="2">
        <f t="shared" si="1"/>
        <v>2.1299770059300442</v>
      </c>
      <c r="J86" s="2">
        <f t="shared" si="1"/>
        <v>50</v>
      </c>
    </row>
    <row r="87" spans="1:10" x14ac:dyDescent="0.25">
      <c r="A87">
        <v>420</v>
      </c>
      <c r="B87">
        <v>8333</v>
      </c>
      <c r="C87">
        <v>2</v>
      </c>
      <c r="E87">
        <v>420</v>
      </c>
      <c r="F87">
        <v>8396</v>
      </c>
      <c r="G87">
        <v>1</v>
      </c>
      <c r="I87" s="2">
        <f t="shared" si="1"/>
        <v>-0.75603024120964335</v>
      </c>
      <c r="J87" s="2">
        <f t="shared" si="1"/>
        <v>50</v>
      </c>
    </row>
    <row r="88" spans="1:10" x14ac:dyDescent="0.25">
      <c r="A88">
        <v>425</v>
      </c>
      <c r="B88">
        <v>8106</v>
      </c>
      <c r="C88">
        <v>2</v>
      </c>
      <c r="E88">
        <v>425</v>
      </c>
      <c r="F88">
        <v>8306</v>
      </c>
      <c r="G88">
        <v>1</v>
      </c>
      <c r="I88" s="2">
        <f t="shared" si="1"/>
        <v>-2.4673081667900334</v>
      </c>
      <c r="J88" s="2">
        <f t="shared" si="1"/>
        <v>50</v>
      </c>
    </row>
    <row r="89" spans="1:10" x14ac:dyDescent="0.25">
      <c r="A89">
        <v>430</v>
      </c>
      <c r="B89">
        <v>8286</v>
      </c>
      <c r="C89">
        <v>1</v>
      </c>
      <c r="E89">
        <v>430</v>
      </c>
      <c r="F89">
        <v>8257</v>
      </c>
      <c r="G89">
        <v>1</v>
      </c>
      <c r="I89" s="2">
        <f t="shared" si="1"/>
        <v>0.34998793145064155</v>
      </c>
      <c r="J89" s="2">
        <f t="shared" si="1"/>
        <v>0</v>
      </c>
    </row>
    <row r="90" spans="1:10" x14ac:dyDescent="0.25">
      <c r="A90">
        <v>435</v>
      </c>
      <c r="B90">
        <v>8279</v>
      </c>
      <c r="C90">
        <v>1</v>
      </c>
      <c r="E90">
        <v>435</v>
      </c>
      <c r="F90">
        <v>8175</v>
      </c>
      <c r="G90">
        <v>1</v>
      </c>
      <c r="I90" s="2">
        <f t="shared" si="1"/>
        <v>1.2561903611547365</v>
      </c>
      <c r="J90" s="2">
        <f t="shared" si="1"/>
        <v>0</v>
      </c>
    </row>
    <row r="91" spans="1:10" x14ac:dyDescent="0.25">
      <c r="A91">
        <v>440</v>
      </c>
      <c r="B91">
        <v>8281</v>
      </c>
      <c r="C91">
        <v>1</v>
      </c>
      <c r="E91">
        <v>440</v>
      </c>
      <c r="F91">
        <v>8313</v>
      </c>
      <c r="G91">
        <v>1</v>
      </c>
      <c r="I91" s="2">
        <f t="shared" si="1"/>
        <v>-0.38642676005314058</v>
      </c>
      <c r="J91" s="2">
        <f t="shared" si="1"/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2C80-7B20-4881-A234-ACA26BBCD0A9}">
  <dimension ref="A1:O91"/>
  <sheetViews>
    <sheetView topLeftCell="A5" zoomScale="85" zoomScaleNormal="85" workbookViewId="0">
      <selection activeCell="L9" sqref="L9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2112.909090909091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2110.6477272727275</v>
      </c>
      <c r="O3" t="s">
        <v>9</v>
      </c>
    </row>
    <row r="4" spans="1:15" x14ac:dyDescent="0.25">
      <c r="A4">
        <v>5</v>
      </c>
      <c r="B4">
        <v>2152</v>
      </c>
      <c r="C4">
        <v>68065</v>
      </c>
      <c r="E4">
        <v>5</v>
      </c>
      <c r="F4">
        <v>2084</v>
      </c>
      <c r="G4">
        <v>32428</v>
      </c>
      <c r="I4" s="2">
        <f>100-F4/B4*100</f>
        <v>3.1598513011152534</v>
      </c>
      <c r="J4" s="2">
        <f>100-G4/C4*100</f>
        <v>52.357305516785424</v>
      </c>
    </row>
    <row r="5" spans="1:15" x14ac:dyDescent="0.25">
      <c r="A5">
        <v>10</v>
      </c>
      <c r="B5">
        <v>2131</v>
      </c>
      <c r="C5">
        <v>37100</v>
      </c>
      <c r="E5">
        <v>10</v>
      </c>
      <c r="F5">
        <v>2080</v>
      </c>
      <c r="G5">
        <v>16044</v>
      </c>
      <c r="I5" s="2">
        <f t="shared" ref="I5:I68" si="0">100-F5/B5*100</f>
        <v>2.3932426091037087</v>
      </c>
      <c r="J5" s="2">
        <f t="shared" ref="J5:J68" si="1">100-G5/C5*100</f>
        <v>56.754716981132077</v>
      </c>
    </row>
    <row r="6" spans="1:15" x14ac:dyDescent="0.25">
      <c r="A6">
        <v>15</v>
      </c>
      <c r="B6">
        <v>2154</v>
      </c>
      <c r="C6">
        <v>23693</v>
      </c>
      <c r="E6">
        <v>15</v>
      </c>
      <c r="F6">
        <v>2113</v>
      </c>
      <c r="G6">
        <v>9935</v>
      </c>
      <c r="I6" s="2">
        <f t="shared" si="0"/>
        <v>1.9034354688950827</v>
      </c>
      <c r="J6" s="2">
        <f t="shared" si="1"/>
        <v>58.067783733592201</v>
      </c>
    </row>
    <row r="7" spans="1:15" x14ac:dyDescent="0.25">
      <c r="A7">
        <v>20</v>
      </c>
      <c r="B7">
        <v>2123</v>
      </c>
      <c r="C7">
        <v>16295</v>
      </c>
      <c r="E7">
        <v>20</v>
      </c>
      <c r="F7">
        <v>2098</v>
      </c>
      <c r="G7">
        <v>6791</v>
      </c>
      <c r="I7" s="2">
        <f t="shared" si="0"/>
        <v>1.1775788977861481</v>
      </c>
      <c r="J7" s="2">
        <f t="shared" si="1"/>
        <v>58.324639459957041</v>
      </c>
    </row>
    <row r="8" spans="1:15" x14ac:dyDescent="0.25">
      <c r="A8">
        <v>25</v>
      </c>
      <c r="B8">
        <v>2136</v>
      </c>
      <c r="C8">
        <v>11900</v>
      </c>
      <c r="E8">
        <v>25</v>
      </c>
      <c r="F8">
        <v>2140</v>
      </c>
      <c r="G8">
        <v>4892</v>
      </c>
      <c r="I8" s="2">
        <f t="shared" si="0"/>
        <v>-0.18726591760298561</v>
      </c>
      <c r="J8" s="2">
        <f t="shared" si="1"/>
        <v>58.890756302521005</v>
      </c>
    </row>
    <row r="9" spans="1:15" x14ac:dyDescent="0.25">
      <c r="A9">
        <v>30</v>
      </c>
      <c r="B9">
        <v>2114</v>
      </c>
      <c r="C9">
        <v>9105</v>
      </c>
      <c r="E9">
        <v>30</v>
      </c>
      <c r="F9">
        <v>2098</v>
      </c>
      <c r="G9">
        <v>3806</v>
      </c>
      <c r="I9" s="2">
        <f t="shared" si="0"/>
        <v>0.75685903500473728</v>
      </c>
      <c r="J9" s="2">
        <f t="shared" si="1"/>
        <v>58.198791872597475</v>
      </c>
    </row>
    <row r="10" spans="1:15" x14ac:dyDescent="0.25">
      <c r="A10">
        <v>35</v>
      </c>
      <c r="B10">
        <v>2129</v>
      </c>
      <c r="C10">
        <v>7177</v>
      </c>
      <c r="E10">
        <v>35</v>
      </c>
      <c r="F10">
        <v>2074</v>
      </c>
      <c r="G10">
        <v>3073</v>
      </c>
      <c r="I10" s="2">
        <f t="shared" si="0"/>
        <v>2.5833724753405392</v>
      </c>
      <c r="J10" s="2">
        <f t="shared" si="1"/>
        <v>57.182666852445315</v>
      </c>
    </row>
    <row r="11" spans="1:15" x14ac:dyDescent="0.25">
      <c r="A11">
        <v>40</v>
      </c>
      <c r="B11">
        <v>2162</v>
      </c>
      <c r="C11">
        <v>5934</v>
      </c>
      <c r="E11">
        <v>40</v>
      </c>
      <c r="F11">
        <v>2150</v>
      </c>
      <c r="G11">
        <v>2466</v>
      </c>
      <c r="I11" s="2">
        <f t="shared" si="0"/>
        <v>0.55504162812211177</v>
      </c>
      <c r="J11" s="2">
        <f t="shared" si="1"/>
        <v>58.442871587462079</v>
      </c>
    </row>
    <row r="12" spans="1:15" x14ac:dyDescent="0.25">
      <c r="A12">
        <v>45</v>
      </c>
      <c r="B12">
        <v>2120</v>
      </c>
      <c r="C12">
        <v>5019</v>
      </c>
      <c r="E12">
        <v>45</v>
      </c>
      <c r="F12">
        <v>2153</v>
      </c>
      <c r="G12">
        <v>2069</v>
      </c>
      <c r="I12" s="2">
        <f t="shared" si="0"/>
        <v>-1.5566037735849108</v>
      </c>
      <c r="J12" s="2">
        <f t="shared" si="1"/>
        <v>58.776648734807729</v>
      </c>
    </row>
    <row r="13" spans="1:15" x14ac:dyDescent="0.25">
      <c r="A13">
        <v>50</v>
      </c>
      <c r="B13">
        <v>2122</v>
      </c>
      <c r="C13">
        <v>4319</v>
      </c>
      <c r="E13">
        <v>50</v>
      </c>
      <c r="F13">
        <v>2137</v>
      </c>
      <c r="G13">
        <v>1725</v>
      </c>
      <c r="I13" s="2">
        <f t="shared" si="0"/>
        <v>-0.70688030160226845</v>
      </c>
      <c r="J13" s="2">
        <f t="shared" si="1"/>
        <v>60.060199120166708</v>
      </c>
    </row>
    <row r="14" spans="1:15" x14ac:dyDescent="0.25">
      <c r="A14">
        <v>55</v>
      </c>
      <c r="B14">
        <v>2116</v>
      </c>
      <c r="C14">
        <v>3798</v>
      </c>
      <c r="E14">
        <v>55</v>
      </c>
      <c r="F14">
        <v>2118</v>
      </c>
      <c r="G14">
        <v>1538</v>
      </c>
      <c r="I14" s="2">
        <f t="shared" si="0"/>
        <v>-9.4517958412083658E-2</v>
      </c>
      <c r="J14" s="2">
        <f t="shared" si="1"/>
        <v>59.505002632964718</v>
      </c>
    </row>
    <row r="15" spans="1:15" x14ac:dyDescent="0.25">
      <c r="A15">
        <v>60</v>
      </c>
      <c r="B15">
        <v>2135</v>
      </c>
      <c r="C15">
        <v>3279</v>
      </c>
      <c r="E15">
        <v>60</v>
      </c>
      <c r="F15">
        <v>2107</v>
      </c>
      <c r="G15">
        <v>1379</v>
      </c>
      <c r="I15" s="2">
        <f t="shared" si="0"/>
        <v>1.3114754098360635</v>
      </c>
      <c r="J15" s="2">
        <f t="shared" si="1"/>
        <v>57.944495272949069</v>
      </c>
    </row>
    <row r="16" spans="1:15" x14ac:dyDescent="0.25">
      <c r="A16">
        <v>65</v>
      </c>
      <c r="B16">
        <v>2110</v>
      </c>
      <c r="C16">
        <v>2959</v>
      </c>
      <c r="E16">
        <v>65</v>
      </c>
      <c r="F16">
        <v>2114</v>
      </c>
      <c r="G16">
        <v>1216</v>
      </c>
      <c r="I16" s="2">
        <f t="shared" si="0"/>
        <v>-0.18957345971564621</v>
      </c>
      <c r="J16" s="2">
        <f t="shared" si="1"/>
        <v>58.90503548496114</v>
      </c>
    </row>
    <row r="17" spans="1:10" x14ac:dyDescent="0.25">
      <c r="A17">
        <v>70</v>
      </c>
      <c r="B17">
        <v>2161</v>
      </c>
      <c r="C17">
        <v>2674</v>
      </c>
      <c r="E17">
        <v>70</v>
      </c>
      <c r="F17">
        <v>2121</v>
      </c>
      <c r="G17">
        <v>1068</v>
      </c>
      <c r="I17" s="2">
        <f t="shared" si="0"/>
        <v>1.8509949097639975</v>
      </c>
      <c r="J17" s="2">
        <f t="shared" si="1"/>
        <v>60.05983545250561</v>
      </c>
    </row>
    <row r="18" spans="1:10" x14ac:dyDescent="0.25">
      <c r="A18">
        <v>75</v>
      </c>
      <c r="B18">
        <v>2133</v>
      </c>
      <c r="C18">
        <v>2408</v>
      </c>
      <c r="E18">
        <v>75</v>
      </c>
      <c r="F18">
        <v>2114</v>
      </c>
      <c r="G18">
        <v>932</v>
      </c>
      <c r="I18" s="2">
        <f t="shared" si="0"/>
        <v>0.8907641819034211</v>
      </c>
      <c r="J18" s="2">
        <f t="shared" si="1"/>
        <v>61.295681063122927</v>
      </c>
    </row>
    <row r="19" spans="1:10" x14ac:dyDescent="0.25">
      <c r="A19">
        <v>80</v>
      </c>
      <c r="B19">
        <v>2138</v>
      </c>
      <c r="C19">
        <v>2247</v>
      </c>
      <c r="E19">
        <v>80</v>
      </c>
      <c r="F19">
        <v>2106</v>
      </c>
      <c r="G19">
        <v>878</v>
      </c>
      <c r="I19" s="2">
        <f t="shared" si="0"/>
        <v>1.4967259120673475</v>
      </c>
      <c r="J19" s="2">
        <f t="shared" si="1"/>
        <v>60.92567868268803</v>
      </c>
    </row>
    <row r="20" spans="1:10" x14ac:dyDescent="0.25">
      <c r="A20">
        <v>85</v>
      </c>
      <c r="B20">
        <v>2119</v>
      </c>
      <c r="C20">
        <v>2102</v>
      </c>
      <c r="E20">
        <v>85</v>
      </c>
      <c r="F20">
        <v>2129</v>
      </c>
      <c r="G20">
        <v>780</v>
      </c>
      <c r="I20" s="2">
        <f t="shared" si="0"/>
        <v>-0.4719207173194917</v>
      </c>
      <c r="J20" s="2">
        <f t="shared" si="1"/>
        <v>62.892483349191245</v>
      </c>
    </row>
    <row r="21" spans="1:10" x14ac:dyDescent="0.25">
      <c r="A21">
        <v>90</v>
      </c>
      <c r="B21">
        <v>2135</v>
      </c>
      <c r="C21">
        <v>1996</v>
      </c>
      <c r="E21">
        <v>90</v>
      </c>
      <c r="F21">
        <v>2179</v>
      </c>
      <c r="G21">
        <v>692</v>
      </c>
      <c r="I21" s="2">
        <f t="shared" si="0"/>
        <v>-2.0608899297423875</v>
      </c>
      <c r="J21" s="2">
        <f t="shared" si="1"/>
        <v>65.330661322645284</v>
      </c>
    </row>
    <row r="22" spans="1:10" x14ac:dyDescent="0.25">
      <c r="A22">
        <v>95</v>
      </c>
      <c r="B22">
        <v>2111</v>
      </c>
      <c r="C22">
        <v>1747</v>
      </c>
      <c r="E22">
        <v>95</v>
      </c>
      <c r="F22">
        <v>2123</v>
      </c>
      <c r="G22">
        <v>629</v>
      </c>
      <c r="I22" s="2">
        <f t="shared" si="0"/>
        <v>-0.56845097110374354</v>
      </c>
      <c r="J22" s="2">
        <f t="shared" si="1"/>
        <v>63.995420721236407</v>
      </c>
    </row>
    <row r="23" spans="1:10" x14ac:dyDescent="0.25">
      <c r="A23">
        <v>100</v>
      </c>
      <c r="B23">
        <v>2111</v>
      </c>
      <c r="C23">
        <v>1605</v>
      </c>
      <c r="E23">
        <v>100</v>
      </c>
      <c r="F23">
        <v>2089</v>
      </c>
      <c r="G23">
        <v>608</v>
      </c>
      <c r="I23" s="2">
        <f t="shared" si="0"/>
        <v>1.042160113690187</v>
      </c>
      <c r="J23" s="2">
        <f t="shared" si="1"/>
        <v>62.118380062305292</v>
      </c>
    </row>
    <row r="24" spans="1:10" x14ac:dyDescent="0.25">
      <c r="A24">
        <v>105</v>
      </c>
      <c r="B24">
        <v>2139</v>
      </c>
      <c r="C24">
        <v>1551</v>
      </c>
      <c r="E24">
        <v>105</v>
      </c>
      <c r="F24">
        <v>2119</v>
      </c>
      <c r="G24">
        <v>537</v>
      </c>
      <c r="I24" s="2">
        <f t="shared" si="0"/>
        <v>0.93501636278634237</v>
      </c>
      <c r="J24" s="2">
        <f t="shared" si="1"/>
        <v>65.377176015473879</v>
      </c>
    </row>
    <row r="25" spans="1:10" x14ac:dyDescent="0.25">
      <c r="A25">
        <v>110</v>
      </c>
      <c r="B25">
        <v>2080</v>
      </c>
      <c r="C25">
        <v>1486</v>
      </c>
      <c r="E25">
        <v>110</v>
      </c>
      <c r="F25">
        <v>2121</v>
      </c>
      <c r="G25">
        <v>470</v>
      </c>
      <c r="I25" s="2">
        <f t="shared" si="0"/>
        <v>-1.9711538461538538</v>
      </c>
      <c r="J25" s="2">
        <f t="shared" si="1"/>
        <v>68.371467025572002</v>
      </c>
    </row>
    <row r="26" spans="1:10" x14ac:dyDescent="0.25">
      <c r="A26">
        <v>115</v>
      </c>
      <c r="B26">
        <v>2131</v>
      </c>
      <c r="C26">
        <v>1481</v>
      </c>
      <c r="E26">
        <v>115</v>
      </c>
      <c r="F26">
        <v>2104</v>
      </c>
      <c r="G26">
        <v>431</v>
      </c>
      <c r="I26" s="2">
        <f t="shared" si="0"/>
        <v>1.2670107930549079</v>
      </c>
      <c r="J26" s="2">
        <f t="shared" si="1"/>
        <v>70.89804186360567</v>
      </c>
    </row>
    <row r="27" spans="1:10" x14ac:dyDescent="0.25">
      <c r="A27">
        <v>120</v>
      </c>
      <c r="B27">
        <v>2122</v>
      </c>
      <c r="C27">
        <v>1365</v>
      </c>
      <c r="E27">
        <v>120</v>
      </c>
      <c r="F27">
        <v>2167</v>
      </c>
      <c r="G27">
        <v>435</v>
      </c>
      <c r="I27" s="2">
        <f t="shared" si="0"/>
        <v>-2.1206409048067911</v>
      </c>
      <c r="J27" s="2">
        <f t="shared" si="1"/>
        <v>68.131868131868131</v>
      </c>
    </row>
    <row r="28" spans="1:10" x14ac:dyDescent="0.25">
      <c r="A28">
        <v>125</v>
      </c>
      <c r="B28">
        <v>2078</v>
      </c>
      <c r="C28">
        <v>1240</v>
      </c>
      <c r="E28">
        <v>125</v>
      </c>
      <c r="F28">
        <v>2112</v>
      </c>
      <c r="G28">
        <v>399</v>
      </c>
      <c r="I28" s="2">
        <f t="shared" si="0"/>
        <v>-1.6361886429259016</v>
      </c>
      <c r="J28" s="2">
        <f t="shared" si="1"/>
        <v>67.822580645161281</v>
      </c>
    </row>
    <row r="29" spans="1:10" x14ac:dyDescent="0.25">
      <c r="A29">
        <v>130</v>
      </c>
      <c r="B29">
        <v>2081</v>
      </c>
      <c r="C29">
        <v>1215</v>
      </c>
      <c r="E29">
        <v>130</v>
      </c>
      <c r="F29">
        <v>2113</v>
      </c>
      <c r="G29">
        <v>356</v>
      </c>
      <c r="I29" s="2">
        <f t="shared" si="0"/>
        <v>-1.5377222489187972</v>
      </c>
      <c r="J29" s="2">
        <f t="shared" si="1"/>
        <v>70.699588477366262</v>
      </c>
    </row>
    <row r="30" spans="1:10" x14ac:dyDescent="0.25">
      <c r="A30">
        <v>135</v>
      </c>
      <c r="B30">
        <v>2114</v>
      </c>
      <c r="C30">
        <v>1207</v>
      </c>
      <c r="E30">
        <v>135</v>
      </c>
      <c r="F30">
        <v>2102</v>
      </c>
      <c r="G30">
        <v>368</v>
      </c>
      <c r="I30" s="2">
        <f t="shared" si="0"/>
        <v>0.56764427625354585</v>
      </c>
      <c r="J30" s="2">
        <f t="shared" si="1"/>
        <v>69.511184755592382</v>
      </c>
    </row>
    <row r="31" spans="1:10" x14ac:dyDescent="0.25">
      <c r="A31">
        <v>140</v>
      </c>
      <c r="B31">
        <v>2083</v>
      </c>
      <c r="C31">
        <v>1156</v>
      </c>
      <c r="E31">
        <v>140</v>
      </c>
      <c r="F31">
        <v>2082</v>
      </c>
      <c r="G31">
        <v>300</v>
      </c>
      <c r="I31" s="2">
        <f t="shared" si="0"/>
        <v>4.8007681228995125E-2</v>
      </c>
      <c r="J31" s="2">
        <f t="shared" si="1"/>
        <v>74.048442906574394</v>
      </c>
    </row>
    <row r="32" spans="1:10" x14ac:dyDescent="0.25">
      <c r="A32">
        <v>145</v>
      </c>
      <c r="B32">
        <v>2063</v>
      </c>
      <c r="C32">
        <v>1213</v>
      </c>
      <c r="E32">
        <v>145</v>
      </c>
      <c r="F32">
        <v>2129</v>
      </c>
      <c r="G32">
        <v>292</v>
      </c>
      <c r="I32" s="2">
        <f t="shared" si="0"/>
        <v>-3.1992244304410917</v>
      </c>
      <c r="J32" s="2">
        <f t="shared" si="1"/>
        <v>75.927452596867269</v>
      </c>
    </row>
    <row r="33" spans="1:10" x14ac:dyDescent="0.25">
      <c r="A33">
        <v>150</v>
      </c>
      <c r="B33">
        <v>2100</v>
      </c>
      <c r="C33">
        <v>1124</v>
      </c>
      <c r="E33">
        <v>150</v>
      </c>
      <c r="F33">
        <v>2097</v>
      </c>
      <c r="G33">
        <v>295</v>
      </c>
      <c r="I33" s="2">
        <f t="shared" si="0"/>
        <v>0.1428571428571388</v>
      </c>
      <c r="J33" s="2">
        <f t="shared" si="1"/>
        <v>73.754448398576514</v>
      </c>
    </row>
    <row r="34" spans="1:10" x14ac:dyDescent="0.25">
      <c r="A34">
        <v>155</v>
      </c>
      <c r="B34">
        <v>2069</v>
      </c>
      <c r="C34">
        <v>1047</v>
      </c>
      <c r="E34">
        <v>155</v>
      </c>
      <c r="F34">
        <v>2108</v>
      </c>
      <c r="G34">
        <v>254</v>
      </c>
      <c r="I34" s="2">
        <f t="shared" si="0"/>
        <v>-1.8849685838569314</v>
      </c>
      <c r="J34" s="2">
        <f t="shared" si="1"/>
        <v>75.740210124164278</v>
      </c>
    </row>
    <row r="35" spans="1:10" x14ac:dyDescent="0.25">
      <c r="A35">
        <v>160</v>
      </c>
      <c r="B35">
        <v>2086</v>
      </c>
      <c r="C35">
        <v>989</v>
      </c>
      <c r="E35">
        <v>160</v>
      </c>
      <c r="F35">
        <v>2177</v>
      </c>
      <c r="G35">
        <v>251</v>
      </c>
      <c r="I35" s="2">
        <f t="shared" si="0"/>
        <v>-4.3624161073825434</v>
      </c>
      <c r="J35" s="2">
        <f t="shared" si="1"/>
        <v>74.620829120323563</v>
      </c>
    </row>
    <row r="36" spans="1:10" x14ac:dyDescent="0.25">
      <c r="A36">
        <v>165</v>
      </c>
      <c r="B36">
        <v>2107</v>
      </c>
      <c r="C36">
        <v>898</v>
      </c>
      <c r="E36">
        <v>165</v>
      </c>
      <c r="F36">
        <v>2108</v>
      </c>
      <c r="G36">
        <v>232</v>
      </c>
      <c r="I36" s="2">
        <f t="shared" si="0"/>
        <v>-4.7460844803026703E-2</v>
      </c>
      <c r="J36" s="2">
        <f t="shared" si="1"/>
        <v>74.164810690423167</v>
      </c>
    </row>
    <row r="37" spans="1:10" x14ac:dyDescent="0.25">
      <c r="A37">
        <v>170</v>
      </c>
      <c r="B37">
        <v>2068</v>
      </c>
      <c r="C37">
        <v>885</v>
      </c>
      <c r="E37">
        <v>170</v>
      </c>
      <c r="F37">
        <v>2101</v>
      </c>
      <c r="G37">
        <v>224</v>
      </c>
      <c r="I37" s="2">
        <f t="shared" si="0"/>
        <v>-1.5957446808510696</v>
      </c>
      <c r="J37" s="2">
        <f t="shared" si="1"/>
        <v>74.68926553672317</v>
      </c>
    </row>
    <row r="38" spans="1:10" x14ac:dyDescent="0.25">
      <c r="A38">
        <v>175</v>
      </c>
      <c r="B38">
        <v>2103</v>
      </c>
      <c r="C38">
        <v>805</v>
      </c>
      <c r="E38">
        <v>175</v>
      </c>
      <c r="F38">
        <v>2104</v>
      </c>
      <c r="G38">
        <v>266</v>
      </c>
      <c r="I38" s="2">
        <f t="shared" si="0"/>
        <v>-4.755111745124907E-2</v>
      </c>
      <c r="J38" s="2">
        <f t="shared" si="1"/>
        <v>66.956521739130437</v>
      </c>
    </row>
    <row r="39" spans="1:10" x14ac:dyDescent="0.25">
      <c r="A39">
        <v>180</v>
      </c>
      <c r="B39">
        <v>2101</v>
      </c>
      <c r="C39">
        <v>857</v>
      </c>
      <c r="E39">
        <v>180</v>
      </c>
      <c r="F39">
        <v>2106</v>
      </c>
      <c r="G39">
        <v>228</v>
      </c>
      <c r="I39" s="2">
        <f t="shared" si="0"/>
        <v>-0.23798191337458263</v>
      </c>
      <c r="J39" s="2">
        <f t="shared" si="1"/>
        <v>73.395565927654616</v>
      </c>
    </row>
    <row r="40" spans="1:10" x14ac:dyDescent="0.25">
      <c r="A40">
        <v>185</v>
      </c>
      <c r="B40">
        <v>2105</v>
      </c>
      <c r="C40">
        <v>868</v>
      </c>
      <c r="E40">
        <v>185</v>
      </c>
      <c r="F40">
        <v>2107</v>
      </c>
      <c r="G40">
        <v>189</v>
      </c>
      <c r="I40" s="2">
        <f t="shared" si="0"/>
        <v>-9.5011876484548452E-2</v>
      </c>
      <c r="J40" s="2">
        <f t="shared" si="1"/>
        <v>78.225806451612897</v>
      </c>
    </row>
    <row r="41" spans="1:10" x14ac:dyDescent="0.25">
      <c r="A41">
        <v>190</v>
      </c>
      <c r="B41">
        <v>2114</v>
      </c>
      <c r="C41">
        <v>834</v>
      </c>
      <c r="E41">
        <v>190</v>
      </c>
      <c r="F41">
        <v>2084</v>
      </c>
      <c r="G41">
        <v>171</v>
      </c>
      <c r="I41" s="2">
        <f t="shared" si="0"/>
        <v>1.4191106906338717</v>
      </c>
      <c r="J41" s="2">
        <f t="shared" si="1"/>
        <v>79.496402877697847</v>
      </c>
    </row>
    <row r="42" spans="1:10" x14ac:dyDescent="0.25">
      <c r="A42">
        <v>195</v>
      </c>
      <c r="B42">
        <v>2117</v>
      </c>
      <c r="C42">
        <v>768</v>
      </c>
      <c r="E42">
        <v>195</v>
      </c>
      <c r="F42">
        <v>2097</v>
      </c>
      <c r="G42">
        <v>139</v>
      </c>
      <c r="I42" s="2">
        <f t="shared" si="0"/>
        <v>0.94473311289560513</v>
      </c>
      <c r="J42" s="2">
        <f t="shared" si="1"/>
        <v>81.901041666666657</v>
      </c>
    </row>
    <row r="43" spans="1:10" x14ac:dyDescent="0.25">
      <c r="A43">
        <v>200</v>
      </c>
      <c r="B43">
        <v>2109</v>
      </c>
      <c r="C43">
        <v>741</v>
      </c>
      <c r="E43">
        <v>200</v>
      </c>
      <c r="F43">
        <v>2093</v>
      </c>
      <c r="G43">
        <v>149</v>
      </c>
      <c r="I43" s="2">
        <f t="shared" si="0"/>
        <v>0.75865339023233958</v>
      </c>
      <c r="J43" s="2">
        <f t="shared" si="1"/>
        <v>79.892037786774637</v>
      </c>
    </row>
    <row r="44" spans="1:10" x14ac:dyDescent="0.25">
      <c r="A44">
        <v>205</v>
      </c>
      <c r="B44">
        <v>2137</v>
      </c>
      <c r="C44">
        <v>717</v>
      </c>
      <c r="E44">
        <v>205</v>
      </c>
      <c r="F44">
        <v>2101</v>
      </c>
      <c r="G44">
        <v>146</v>
      </c>
      <c r="I44" s="2">
        <f t="shared" si="0"/>
        <v>1.6846045858680441</v>
      </c>
      <c r="J44" s="2">
        <f t="shared" si="1"/>
        <v>79.637377963737791</v>
      </c>
    </row>
    <row r="45" spans="1:10" x14ac:dyDescent="0.25">
      <c r="A45">
        <v>210</v>
      </c>
      <c r="B45">
        <v>2115</v>
      </c>
      <c r="C45">
        <v>750</v>
      </c>
      <c r="E45">
        <v>210</v>
      </c>
      <c r="F45">
        <v>2151</v>
      </c>
      <c r="G45">
        <v>147</v>
      </c>
      <c r="I45" s="2">
        <f t="shared" si="0"/>
        <v>-1.7021276595744723</v>
      </c>
      <c r="J45" s="2">
        <f t="shared" si="1"/>
        <v>80.400000000000006</v>
      </c>
    </row>
    <row r="46" spans="1:10" x14ac:dyDescent="0.25">
      <c r="A46">
        <v>215</v>
      </c>
      <c r="B46">
        <v>2121</v>
      </c>
      <c r="C46">
        <v>752</v>
      </c>
      <c r="E46">
        <v>215</v>
      </c>
      <c r="F46">
        <v>2119</v>
      </c>
      <c r="G46">
        <v>127</v>
      </c>
      <c r="I46" s="2">
        <f t="shared" si="0"/>
        <v>9.4295143800096071E-2</v>
      </c>
      <c r="J46" s="2">
        <f t="shared" si="1"/>
        <v>83.111702127659584</v>
      </c>
    </row>
    <row r="47" spans="1:10" x14ac:dyDescent="0.25">
      <c r="A47">
        <v>220</v>
      </c>
      <c r="B47">
        <v>2143</v>
      </c>
      <c r="C47">
        <v>620</v>
      </c>
      <c r="E47">
        <v>220</v>
      </c>
      <c r="F47">
        <v>2114</v>
      </c>
      <c r="G47">
        <v>114</v>
      </c>
      <c r="I47" s="2">
        <f t="shared" si="0"/>
        <v>1.3532431171255297</v>
      </c>
      <c r="J47" s="2">
        <f t="shared" si="1"/>
        <v>81.612903225806448</v>
      </c>
    </row>
    <row r="48" spans="1:10" x14ac:dyDescent="0.25">
      <c r="A48">
        <v>225</v>
      </c>
      <c r="B48">
        <v>2068</v>
      </c>
      <c r="C48">
        <v>594</v>
      </c>
      <c r="E48">
        <v>225</v>
      </c>
      <c r="F48">
        <v>2098</v>
      </c>
      <c r="G48">
        <v>115</v>
      </c>
      <c r="I48" s="2">
        <f t="shared" si="0"/>
        <v>-1.4506769825918724</v>
      </c>
      <c r="J48" s="2">
        <f t="shared" si="1"/>
        <v>80.639730639730644</v>
      </c>
    </row>
    <row r="49" spans="1:10" x14ac:dyDescent="0.25">
      <c r="A49">
        <v>230</v>
      </c>
      <c r="B49">
        <v>2083</v>
      </c>
      <c r="C49">
        <v>545</v>
      </c>
      <c r="E49">
        <v>230</v>
      </c>
      <c r="F49">
        <v>2113</v>
      </c>
      <c r="G49">
        <v>110</v>
      </c>
      <c r="I49" s="2">
        <f t="shared" si="0"/>
        <v>-1.4402304368698964</v>
      </c>
      <c r="J49" s="2">
        <f t="shared" si="1"/>
        <v>79.816513761467888</v>
      </c>
    </row>
    <row r="50" spans="1:10" x14ac:dyDescent="0.25">
      <c r="A50">
        <v>235</v>
      </c>
      <c r="B50">
        <v>2119</v>
      </c>
      <c r="C50">
        <v>493</v>
      </c>
      <c r="E50">
        <v>235</v>
      </c>
      <c r="F50">
        <v>2052</v>
      </c>
      <c r="G50">
        <v>101</v>
      </c>
      <c r="I50" s="2">
        <f t="shared" si="0"/>
        <v>3.1618688060405731</v>
      </c>
      <c r="J50" s="2">
        <f t="shared" si="1"/>
        <v>79.513184584178504</v>
      </c>
    </row>
    <row r="51" spans="1:10" x14ac:dyDescent="0.25">
      <c r="A51">
        <v>240</v>
      </c>
      <c r="B51">
        <v>2124</v>
      </c>
      <c r="C51">
        <v>454</v>
      </c>
      <c r="E51">
        <v>240</v>
      </c>
      <c r="F51">
        <v>2110</v>
      </c>
      <c r="G51">
        <v>101</v>
      </c>
      <c r="I51" s="2">
        <f t="shared" si="0"/>
        <v>0.6591337099811625</v>
      </c>
      <c r="J51" s="2">
        <f t="shared" si="1"/>
        <v>77.753303964757706</v>
      </c>
    </row>
    <row r="52" spans="1:10" x14ac:dyDescent="0.25">
      <c r="A52">
        <v>245</v>
      </c>
      <c r="B52">
        <v>2129</v>
      </c>
      <c r="C52">
        <v>414</v>
      </c>
      <c r="E52">
        <v>245</v>
      </c>
      <c r="F52">
        <v>2074</v>
      </c>
      <c r="G52">
        <v>86</v>
      </c>
      <c r="I52" s="2">
        <f t="shared" si="0"/>
        <v>2.5833724753405392</v>
      </c>
      <c r="J52" s="2">
        <f t="shared" si="1"/>
        <v>79.227053140096615</v>
      </c>
    </row>
    <row r="53" spans="1:10" x14ac:dyDescent="0.25">
      <c r="A53">
        <v>250</v>
      </c>
      <c r="B53">
        <v>2137</v>
      </c>
      <c r="C53">
        <v>382</v>
      </c>
      <c r="E53">
        <v>250</v>
      </c>
      <c r="F53">
        <v>2065</v>
      </c>
      <c r="G53">
        <v>73</v>
      </c>
      <c r="I53" s="2">
        <f t="shared" si="0"/>
        <v>3.3692091717360739</v>
      </c>
      <c r="J53" s="2">
        <f t="shared" si="1"/>
        <v>80.890052356020945</v>
      </c>
    </row>
    <row r="54" spans="1:10" x14ac:dyDescent="0.25">
      <c r="A54">
        <v>255</v>
      </c>
      <c r="B54">
        <v>2088</v>
      </c>
      <c r="C54">
        <v>358</v>
      </c>
      <c r="E54">
        <v>255</v>
      </c>
      <c r="F54">
        <v>2114</v>
      </c>
      <c r="G54">
        <v>64</v>
      </c>
      <c r="I54" s="2">
        <f t="shared" si="0"/>
        <v>-1.2452107279693507</v>
      </c>
      <c r="J54" s="2">
        <f t="shared" si="1"/>
        <v>82.122905027932958</v>
      </c>
    </row>
    <row r="55" spans="1:10" x14ac:dyDescent="0.25">
      <c r="A55">
        <v>260</v>
      </c>
      <c r="B55">
        <v>2062</v>
      </c>
      <c r="C55">
        <v>305</v>
      </c>
      <c r="E55">
        <v>260</v>
      </c>
      <c r="F55">
        <v>2084</v>
      </c>
      <c r="G55">
        <v>70</v>
      </c>
      <c r="I55" s="2">
        <f t="shared" si="0"/>
        <v>-1.0669253152279339</v>
      </c>
      <c r="J55" s="2">
        <f t="shared" si="1"/>
        <v>77.049180327868854</v>
      </c>
    </row>
    <row r="56" spans="1:10" x14ac:dyDescent="0.25">
      <c r="A56">
        <v>265</v>
      </c>
      <c r="B56">
        <v>2082</v>
      </c>
      <c r="C56">
        <v>272</v>
      </c>
      <c r="E56">
        <v>265</v>
      </c>
      <c r="F56">
        <v>2047</v>
      </c>
      <c r="G56">
        <v>57</v>
      </c>
      <c r="I56" s="2">
        <f t="shared" si="0"/>
        <v>1.6810758885686852</v>
      </c>
      <c r="J56" s="2">
        <f t="shared" si="1"/>
        <v>79.044117647058826</v>
      </c>
    </row>
    <row r="57" spans="1:10" x14ac:dyDescent="0.25">
      <c r="A57">
        <v>270</v>
      </c>
      <c r="B57">
        <v>2063</v>
      </c>
      <c r="C57">
        <v>266</v>
      </c>
      <c r="E57">
        <v>270</v>
      </c>
      <c r="F57">
        <v>2122</v>
      </c>
      <c r="G57">
        <v>46</v>
      </c>
      <c r="I57" s="2">
        <f t="shared" si="0"/>
        <v>-2.8599127484246338</v>
      </c>
      <c r="J57" s="2">
        <f t="shared" si="1"/>
        <v>82.706766917293237</v>
      </c>
    </row>
    <row r="58" spans="1:10" x14ac:dyDescent="0.25">
      <c r="A58">
        <v>275</v>
      </c>
      <c r="B58">
        <v>2107</v>
      </c>
      <c r="C58">
        <v>258</v>
      </c>
      <c r="E58">
        <v>275</v>
      </c>
      <c r="F58">
        <v>2108</v>
      </c>
      <c r="G58">
        <v>44</v>
      </c>
      <c r="I58" s="2">
        <f t="shared" si="0"/>
        <v>-4.7460844803026703E-2</v>
      </c>
      <c r="J58" s="2">
        <f t="shared" si="1"/>
        <v>82.945736434108525</v>
      </c>
    </row>
    <row r="59" spans="1:10" x14ac:dyDescent="0.25">
      <c r="A59">
        <v>280</v>
      </c>
      <c r="B59">
        <v>2116</v>
      </c>
      <c r="C59">
        <v>256</v>
      </c>
      <c r="E59">
        <v>280</v>
      </c>
      <c r="F59">
        <v>2098</v>
      </c>
      <c r="G59">
        <v>40</v>
      </c>
      <c r="I59" s="2">
        <f t="shared" si="0"/>
        <v>0.85066162570888082</v>
      </c>
      <c r="J59" s="2">
        <f t="shared" si="1"/>
        <v>84.375</v>
      </c>
    </row>
    <row r="60" spans="1:10" x14ac:dyDescent="0.25">
      <c r="A60">
        <v>285</v>
      </c>
      <c r="B60">
        <v>2132</v>
      </c>
      <c r="C60">
        <v>217</v>
      </c>
      <c r="E60">
        <v>285</v>
      </c>
      <c r="F60">
        <v>2118</v>
      </c>
      <c r="G60">
        <v>37</v>
      </c>
      <c r="I60" s="2">
        <f t="shared" si="0"/>
        <v>0.65666041275797227</v>
      </c>
      <c r="J60" s="2">
        <f t="shared" si="1"/>
        <v>82.94930875576037</v>
      </c>
    </row>
    <row r="61" spans="1:10" x14ac:dyDescent="0.25">
      <c r="A61">
        <v>290</v>
      </c>
      <c r="B61">
        <v>2124</v>
      </c>
      <c r="C61">
        <v>172</v>
      </c>
      <c r="E61">
        <v>290</v>
      </c>
      <c r="F61">
        <v>2117</v>
      </c>
      <c r="G61">
        <v>36</v>
      </c>
      <c r="I61" s="2">
        <f t="shared" si="0"/>
        <v>0.32956685499058835</v>
      </c>
      <c r="J61" s="2">
        <f t="shared" si="1"/>
        <v>79.069767441860463</v>
      </c>
    </row>
    <row r="62" spans="1:10" x14ac:dyDescent="0.25">
      <c r="A62">
        <v>295</v>
      </c>
      <c r="B62">
        <v>2096</v>
      </c>
      <c r="C62">
        <v>151</v>
      </c>
      <c r="E62">
        <v>295</v>
      </c>
      <c r="F62">
        <v>2180</v>
      </c>
      <c r="G62">
        <v>39</v>
      </c>
      <c r="I62" s="2">
        <f t="shared" si="0"/>
        <v>-4.007633587786259</v>
      </c>
      <c r="J62" s="2">
        <f t="shared" si="1"/>
        <v>74.172185430463571</v>
      </c>
    </row>
    <row r="63" spans="1:10" x14ac:dyDescent="0.25">
      <c r="A63">
        <v>300</v>
      </c>
      <c r="B63">
        <v>2114</v>
      </c>
      <c r="C63">
        <v>126</v>
      </c>
      <c r="E63">
        <v>300</v>
      </c>
      <c r="F63">
        <v>2177</v>
      </c>
      <c r="G63">
        <v>36</v>
      </c>
      <c r="I63" s="2">
        <f t="shared" si="0"/>
        <v>-2.9801324503311264</v>
      </c>
      <c r="J63" s="2">
        <f t="shared" si="1"/>
        <v>71.428571428571431</v>
      </c>
    </row>
    <row r="64" spans="1:10" x14ac:dyDescent="0.25">
      <c r="A64">
        <v>305</v>
      </c>
      <c r="B64">
        <v>2116</v>
      </c>
      <c r="C64">
        <v>119</v>
      </c>
      <c r="E64">
        <v>305</v>
      </c>
      <c r="F64">
        <v>2110</v>
      </c>
      <c r="G64">
        <v>36</v>
      </c>
      <c r="I64" s="2">
        <f t="shared" si="0"/>
        <v>0.28355387523629361</v>
      </c>
      <c r="J64" s="2">
        <f t="shared" si="1"/>
        <v>69.747899159663859</v>
      </c>
    </row>
    <row r="65" spans="1:10" x14ac:dyDescent="0.25">
      <c r="A65">
        <v>310</v>
      </c>
      <c r="B65">
        <v>2131</v>
      </c>
      <c r="C65">
        <v>103</v>
      </c>
      <c r="E65">
        <v>310</v>
      </c>
      <c r="F65">
        <v>2099</v>
      </c>
      <c r="G65">
        <v>31</v>
      </c>
      <c r="I65" s="2">
        <f t="shared" si="0"/>
        <v>1.501642421398401</v>
      </c>
      <c r="J65" s="2">
        <f t="shared" si="1"/>
        <v>69.902912621359221</v>
      </c>
    </row>
    <row r="66" spans="1:10" x14ac:dyDescent="0.25">
      <c r="A66">
        <v>315</v>
      </c>
      <c r="B66">
        <v>2108</v>
      </c>
      <c r="C66">
        <v>84</v>
      </c>
      <c r="E66">
        <v>315</v>
      </c>
      <c r="F66">
        <v>2104</v>
      </c>
      <c r="G66">
        <v>28</v>
      </c>
      <c r="I66" s="2">
        <f t="shared" si="0"/>
        <v>0.18975332068310991</v>
      </c>
      <c r="J66" s="2">
        <f t="shared" si="1"/>
        <v>66.666666666666671</v>
      </c>
    </row>
    <row r="67" spans="1:10" x14ac:dyDescent="0.25">
      <c r="A67">
        <v>320</v>
      </c>
      <c r="B67">
        <v>2047</v>
      </c>
      <c r="C67">
        <v>65</v>
      </c>
      <c r="E67">
        <v>320</v>
      </c>
      <c r="F67">
        <v>2095</v>
      </c>
      <c r="G67">
        <v>22</v>
      </c>
      <c r="I67" s="2">
        <f t="shared" si="0"/>
        <v>-2.3448949682462086</v>
      </c>
      <c r="J67" s="2">
        <f t="shared" si="1"/>
        <v>66.15384615384616</v>
      </c>
    </row>
    <row r="68" spans="1:10" x14ac:dyDescent="0.25">
      <c r="A68">
        <v>325</v>
      </c>
      <c r="B68">
        <v>2117</v>
      </c>
      <c r="C68">
        <v>50</v>
      </c>
      <c r="E68">
        <v>325</v>
      </c>
      <c r="F68">
        <v>2046</v>
      </c>
      <c r="G68">
        <v>20</v>
      </c>
      <c r="I68" s="2">
        <f t="shared" si="0"/>
        <v>3.353802550779406</v>
      </c>
      <c r="J68" s="2">
        <f t="shared" si="1"/>
        <v>60</v>
      </c>
    </row>
    <row r="69" spans="1:10" x14ac:dyDescent="0.25">
      <c r="A69">
        <v>330</v>
      </c>
      <c r="B69">
        <v>2054</v>
      </c>
      <c r="C69">
        <v>39</v>
      </c>
      <c r="E69">
        <v>330</v>
      </c>
      <c r="F69">
        <v>2053</v>
      </c>
      <c r="G69">
        <v>16</v>
      </c>
      <c r="I69" s="2">
        <f t="shared" ref="I69:I91" si="2">100-F69/B69*100</f>
        <v>4.8685491723460927E-2</v>
      </c>
      <c r="J69" s="2">
        <f t="shared" ref="J69:J91" si="3">100-G69/C69*100</f>
        <v>58.974358974358978</v>
      </c>
    </row>
    <row r="70" spans="1:10" x14ac:dyDescent="0.25">
      <c r="A70">
        <v>335</v>
      </c>
      <c r="B70">
        <v>2126</v>
      </c>
      <c r="C70">
        <v>26</v>
      </c>
      <c r="E70">
        <v>335</v>
      </c>
      <c r="F70">
        <v>2114</v>
      </c>
      <c r="G70">
        <v>22</v>
      </c>
      <c r="I70" s="2">
        <f t="shared" si="2"/>
        <v>0.56444026340545861</v>
      </c>
      <c r="J70" s="2">
        <f t="shared" si="3"/>
        <v>15.384615384615387</v>
      </c>
    </row>
    <row r="71" spans="1:10" x14ac:dyDescent="0.25">
      <c r="A71">
        <v>340</v>
      </c>
      <c r="B71">
        <v>2037</v>
      </c>
      <c r="C71">
        <v>26</v>
      </c>
      <c r="E71">
        <v>340</v>
      </c>
      <c r="F71">
        <v>2122</v>
      </c>
      <c r="G71">
        <v>22</v>
      </c>
      <c r="I71" s="2">
        <f t="shared" si="2"/>
        <v>-4.1728031418753204</v>
      </c>
      <c r="J71" s="2">
        <f t="shared" si="3"/>
        <v>15.384615384615387</v>
      </c>
    </row>
    <row r="72" spans="1:10" x14ac:dyDescent="0.25">
      <c r="A72">
        <v>345</v>
      </c>
      <c r="B72">
        <v>2129</v>
      </c>
      <c r="C72">
        <v>26</v>
      </c>
      <c r="E72">
        <v>345</v>
      </c>
      <c r="F72">
        <v>2121</v>
      </c>
      <c r="G72">
        <v>22</v>
      </c>
      <c r="I72" s="2">
        <f t="shared" si="2"/>
        <v>0.37576326914043534</v>
      </c>
      <c r="J72" s="2">
        <f t="shared" si="3"/>
        <v>15.384615384615387</v>
      </c>
    </row>
    <row r="73" spans="1:10" x14ac:dyDescent="0.25">
      <c r="A73">
        <v>350</v>
      </c>
      <c r="B73">
        <v>2078</v>
      </c>
      <c r="C73">
        <v>26</v>
      </c>
      <c r="E73">
        <v>350</v>
      </c>
      <c r="F73">
        <v>2112</v>
      </c>
      <c r="G73">
        <v>25</v>
      </c>
      <c r="I73" s="2">
        <f t="shared" si="2"/>
        <v>-1.6361886429259016</v>
      </c>
      <c r="J73" s="2">
        <f t="shared" si="3"/>
        <v>3.8461538461538396</v>
      </c>
    </row>
    <row r="74" spans="1:10" x14ac:dyDescent="0.25">
      <c r="A74">
        <v>355</v>
      </c>
      <c r="B74">
        <v>2123</v>
      </c>
      <c r="C74">
        <v>23</v>
      </c>
      <c r="E74">
        <v>355</v>
      </c>
      <c r="F74">
        <v>2116</v>
      </c>
      <c r="G74">
        <v>23</v>
      </c>
      <c r="I74" s="2">
        <f t="shared" si="2"/>
        <v>0.32972209138011976</v>
      </c>
      <c r="J74" s="2">
        <f t="shared" si="3"/>
        <v>0</v>
      </c>
    </row>
    <row r="75" spans="1:10" x14ac:dyDescent="0.25">
      <c r="A75">
        <v>360</v>
      </c>
      <c r="B75">
        <v>2056</v>
      </c>
      <c r="C75">
        <v>22</v>
      </c>
      <c r="E75">
        <v>360</v>
      </c>
      <c r="F75">
        <v>2111</v>
      </c>
      <c r="G75">
        <v>21</v>
      </c>
      <c r="I75" s="2">
        <f t="shared" si="2"/>
        <v>-2.6750972762645802</v>
      </c>
      <c r="J75" s="2">
        <f t="shared" si="3"/>
        <v>4.5454545454545467</v>
      </c>
    </row>
    <row r="76" spans="1:10" x14ac:dyDescent="0.25">
      <c r="A76">
        <v>365</v>
      </c>
      <c r="B76">
        <v>2072</v>
      </c>
      <c r="C76">
        <v>25</v>
      </c>
      <c r="E76">
        <v>365</v>
      </c>
      <c r="F76">
        <v>2118</v>
      </c>
      <c r="G76">
        <v>12</v>
      </c>
      <c r="I76" s="2">
        <f t="shared" si="2"/>
        <v>-2.220077220077215</v>
      </c>
      <c r="J76" s="2">
        <f t="shared" si="3"/>
        <v>52</v>
      </c>
    </row>
    <row r="77" spans="1:10" x14ac:dyDescent="0.25">
      <c r="A77">
        <v>370</v>
      </c>
      <c r="B77">
        <v>2080</v>
      </c>
      <c r="C77">
        <v>24</v>
      </c>
      <c r="E77">
        <v>370</v>
      </c>
      <c r="F77">
        <v>2116</v>
      </c>
      <c r="G77">
        <v>15</v>
      </c>
      <c r="I77" s="2">
        <f t="shared" si="2"/>
        <v>-1.7307692307692264</v>
      </c>
      <c r="J77" s="2">
        <f t="shared" si="3"/>
        <v>37.5</v>
      </c>
    </row>
    <row r="78" spans="1:10" x14ac:dyDescent="0.25">
      <c r="A78">
        <v>375</v>
      </c>
      <c r="B78">
        <v>2108</v>
      </c>
      <c r="C78">
        <v>26</v>
      </c>
      <c r="E78">
        <v>375</v>
      </c>
      <c r="F78">
        <v>2103</v>
      </c>
      <c r="G78">
        <v>12</v>
      </c>
      <c r="I78" s="2">
        <f t="shared" si="2"/>
        <v>0.23719165085388738</v>
      </c>
      <c r="J78" s="2">
        <f t="shared" si="3"/>
        <v>53.846153846153847</v>
      </c>
    </row>
    <row r="79" spans="1:10" x14ac:dyDescent="0.25">
      <c r="A79">
        <v>380</v>
      </c>
      <c r="B79">
        <v>2069</v>
      </c>
      <c r="C79">
        <v>18</v>
      </c>
      <c r="E79">
        <v>380</v>
      </c>
      <c r="F79">
        <v>2121</v>
      </c>
      <c r="G79">
        <v>11</v>
      </c>
      <c r="I79" s="2">
        <f t="shared" si="2"/>
        <v>-2.5132914451425847</v>
      </c>
      <c r="J79" s="2">
        <f t="shared" si="3"/>
        <v>38.888888888888886</v>
      </c>
    </row>
    <row r="80" spans="1:10" x14ac:dyDescent="0.25">
      <c r="A80">
        <v>385</v>
      </c>
      <c r="B80">
        <v>2077</v>
      </c>
      <c r="C80">
        <v>17</v>
      </c>
      <c r="E80">
        <v>385</v>
      </c>
      <c r="F80">
        <v>2082</v>
      </c>
      <c r="G80">
        <v>9</v>
      </c>
      <c r="I80" s="2">
        <f t="shared" si="2"/>
        <v>-0.24073182474724319</v>
      </c>
      <c r="J80" s="2">
        <f t="shared" si="3"/>
        <v>47.058823529411761</v>
      </c>
    </row>
    <row r="81" spans="1:10" x14ac:dyDescent="0.25">
      <c r="A81">
        <v>390</v>
      </c>
      <c r="B81">
        <v>2129</v>
      </c>
      <c r="C81">
        <v>19</v>
      </c>
      <c r="E81">
        <v>390</v>
      </c>
      <c r="F81">
        <v>2078</v>
      </c>
      <c r="G81">
        <v>9</v>
      </c>
      <c r="I81" s="2">
        <f t="shared" si="2"/>
        <v>2.3954908407703215</v>
      </c>
      <c r="J81" s="2">
        <f t="shared" si="3"/>
        <v>52.631578947368425</v>
      </c>
    </row>
    <row r="82" spans="1:10" x14ac:dyDescent="0.25">
      <c r="A82">
        <v>395</v>
      </c>
      <c r="B82">
        <v>2114</v>
      </c>
      <c r="C82">
        <v>21</v>
      </c>
      <c r="E82">
        <v>395</v>
      </c>
      <c r="F82">
        <v>2130</v>
      </c>
      <c r="G82">
        <v>8</v>
      </c>
      <c r="I82" s="2">
        <f t="shared" si="2"/>
        <v>-0.75685903500473728</v>
      </c>
      <c r="J82" s="2">
        <f t="shared" si="3"/>
        <v>61.904761904761905</v>
      </c>
    </row>
    <row r="83" spans="1:10" x14ac:dyDescent="0.25">
      <c r="A83">
        <v>400</v>
      </c>
      <c r="B83">
        <v>2115</v>
      </c>
      <c r="C83">
        <v>23</v>
      </c>
      <c r="E83">
        <v>400</v>
      </c>
      <c r="F83">
        <v>2118</v>
      </c>
      <c r="G83">
        <v>8</v>
      </c>
      <c r="I83" s="2">
        <f t="shared" si="2"/>
        <v>-0.14184397163118945</v>
      </c>
      <c r="J83" s="2">
        <f t="shared" si="3"/>
        <v>65.217391304347828</v>
      </c>
    </row>
    <row r="84" spans="1:10" x14ac:dyDescent="0.25">
      <c r="A84">
        <v>405</v>
      </c>
      <c r="B84">
        <v>2135</v>
      </c>
      <c r="C84">
        <v>32</v>
      </c>
      <c r="E84">
        <v>405</v>
      </c>
      <c r="F84">
        <v>2114</v>
      </c>
      <c r="G84">
        <v>9</v>
      </c>
      <c r="I84" s="2">
        <f t="shared" si="2"/>
        <v>0.98360655737704406</v>
      </c>
      <c r="J84" s="2">
        <f t="shared" si="3"/>
        <v>71.875</v>
      </c>
    </row>
    <row r="85" spans="1:10" x14ac:dyDescent="0.25">
      <c r="A85">
        <v>410</v>
      </c>
      <c r="B85">
        <v>2131</v>
      </c>
      <c r="C85">
        <v>66</v>
      </c>
      <c r="E85">
        <v>410</v>
      </c>
      <c r="F85">
        <v>2113</v>
      </c>
      <c r="G85">
        <v>11</v>
      </c>
      <c r="I85" s="2">
        <f t="shared" si="2"/>
        <v>0.84467386203660055</v>
      </c>
      <c r="J85" s="2">
        <f t="shared" si="3"/>
        <v>83.333333333333343</v>
      </c>
    </row>
    <row r="86" spans="1:10" x14ac:dyDescent="0.25">
      <c r="A86">
        <v>415</v>
      </c>
      <c r="B86">
        <v>2121</v>
      </c>
      <c r="C86">
        <v>80</v>
      </c>
      <c r="E86">
        <v>415</v>
      </c>
      <c r="F86">
        <v>2189</v>
      </c>
      <c r="G86">
        <v>13</v>
      </c>
      <c r="I86" s="2">
        <f t="shared" si="2"/>
        <v>-3.2060348892032096</v>
      </c>
      <c r="J86" s="2">
        <f t="shared" si="3"/>
        <v>83.75</v>
      </c>
    </row>
    <row r="87" spans="1:10" x14ac:dyDescent="0.25">
      <c r="A87">
        <v>420</v>
      </c>
      <c r="B87">
        <v>2153</v>
      </c>
      <c r="C87">
        <v>76</v>
      </c>
      <c r="E87">
        <v>420</v>
      </c>
      <c r="F87">
        <v>2116</v>
      </c>
      <c r="G87">
        <v>25</v>
      </c>
      <c r="I87" s="2">
        <f t="shared" si="2"/>
        <v>1.7185322805387813</v>
      </c>
      <c r="J87" s="2">
        <f t="shared" si="3"/>
        <v>67.10526315789474</v>
      </c>
    </row>
    <row r="88" spans="1:10" x14ac:dyDescent="0.25">
      <c r="A88">
        <v>425</v>
      </c>
      <c r="B88">
        <v>2123</v>
      </c>
      <c r="C88">
        <v>56</v>
      </c>
      <c r="E88">
        <v>425</v>
      </c>
      <c r="F88">
        <v>2132</v>
      </c>
      <c r="G88">
        <v>30</v>
      </c>
      <c r="I88" s="2">
        <f t="shared" si="2"/>
        <v>-0.42392840320302128</v>
      </c>
      <c r="J88" s="2">
        <f t="shared" si="3"/>
        <v>46.428571428571431</v>
      </c>
    </row>
    <row r="89" spans="1:10" x14ac:dyDescent="0.25">
      <c r="A89">
        <v>430</v>
      </c>
      <c r="B89">
        <v>2099</v>
      </c>
      <c r="C89">
        <v>27</v>
      </c>
      <c r="E89">
        <v>430</v>
      </c>
      <c r="F89">
        <v>2060</v>
      </c>
      <c r="G89">
        <v>5</v>
      </c>
      <c r="I89" s="2">
        <f t="shared" si="2"/>
        <v>1.8580276322058182</v>
      </c>
      <c r="J89" s="2">
        <f t="shared" si="3"/>
        <v>81.481481481481481</v>
      </c>
    </row>
    <row r="90" spans="1:10" x14ac:dyDescent="0.25">
      <c r="A90">
        <v>435</v>
      </c>
      <c r="B90">
        <v>2251</v>
      </c>
      <c r="C90">
        <v>5</v>
      </c>
      <c r="E90">
        <v>435</v>
      </c>
      <c r="F90">
        <v>2109</v>
      </c>
      <c r="G90">
        <v>1</v>
      </c>
      <c r="I90" s="2">
        <f t="shared" si="2"/>
        <v>6.308307418924926</v>
      </c>
      <c r="J90" s="2">
        <f t="shared" si="3"/>
        <v>80</v>
      </c>
    </row>
    <row r="91" spans="1:10" x14ac:dyDescent="0.25">
      <c r="A91">
        <v>440</v>
      </c>
      <c r="B91">
        <v>2295</v>
      </c>
      <c r="C91">
        <v>1</v>
      </c>
      <c r="E91">
        <v>440</v>
      </c>
      <c r="F91">
        <v>2115</v>
      </c>
      <c r="G91">
        <v>1</v>
      </c>
      <c r="I91" s="2">
        <f t="shared" si="2"/>
        <v>7.8431372549019613</v>
      </c>
      <c r="J91" s="2">
        <f t="shared" si="3"/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5790D-88A5-44A6-B32A-9E092DF2692D}">
  <dimension ref="A1:O91"/>
  <sheetViews>
    <sheetView tabSelected="1" zoomScale="85" zoomScaleNormal="85" workbookViewId="0">
      <selection activeCell="AC3" sqref="AC3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561.77272727272725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560.76136363636363</v>
      </c>
      <c r="O3" t="s">
        <v>9</v>
      </c>
    </row>
    <row r="4" spans="1:15" x14ac:dyDescent="0.25">
      <c r="A4">
        <v>5</v>
      </c>
      <c r="B4">
        <v>547</v>
      </c>
      <c r="C4">
        <v>75139</v>
      </c>
      <c r="E4">
        <v>5</v>
      </c>
      <c r="F4">
        <v>534</v>
      </c>
      <c r="G4">
        <v>28303</v>
      </c>
      <c r="I4" s="2">
        <f>100-F4/B4*100</f>
        <v>2.3765996343692848</v>
      </c>
      <c r="J4" s="2">
        <f>100-G4/C4*100</f>
        <v>62.332477142362819</v>
      </c>
    </row>
    <row r="5" spans="1:15" x14ac:dyDescent="0.25">
      <c r="A5">
        <v>10</v>
      </c>
      <c r="B5">
        <v>549</v>
      </c>
      <c r="C5">
        <v>54425</v>
      </c>
      <c r="E5">
        <v>10</v>
      </c>
      <c r="F5">
        <v>520</v>
      </c>
      <c r="G5">
        <v>18479</v>
      </c>
      <c r="I5" s="2">
        <f t="shared" ref="I5:I68" si="0">100-F5/B5*100</f>
        <v>5.2823315118397147</v>
      </c>
      <c r="J5" s="2">
        <f t="shared" ref="J5:J68" si="1">100-G5/C5*100</f>
        <v>66.046853468075341</v>
      </c>
    </row>
    <row r="6" spans="1:15" x14ac:dyDescent="0.25">
      <c r="A6">
        <v>15</v>
      </c>
      <c r="B6">
        <v>500</v>
      </c>
      <c r="C6">
        <v>41257</v>
      </c>
      <c r="E6">
        <v>15</v>
      </c>
      <c r="F6">
        <v>541</v>
      </c>
      <c r="G6">
        <v>13626</v>
      </c>
      <c r="I6" s="2">
        <f t="shared" si="0"/>
        <v>-8.2000000000000028</v>
      </c>
      <c r="J6" s="2">
        <f t="shared" si="1"/>
        <v>66.972877329907647</v>
      </c>
    </row>
    <row r="7" spans="1:15" x14ac:dyDescent="0.25">
      <c r="A7">
        <v>20</v>
      </c>
      <c r="B7">
        <v>535</v>
      </c>
      <c r="C7">
        <v>32272</v>
      </c>
      <c r="E7">
        <v>20</v>
      </c>
      <c r="F7">
        <v>538</v>
      </c>
      <c r="G7">
        <v>10544</v>
      </c>
      <c r="I7" s="2">
        <f t="shared" si="0"/>
        <v>-0.56074766355141037</v>
      </c>
      <c r="J7" s="2">
        <f t="shared" si="1"/>
        <v>67.327714427367383</v>
      </c>
    </row>
    <row r="8" spans="1:15" x14ac:dyDescent="0.25">
      <c r="A8">
        <v>25</v>
      </c>
      <c r="B8">
        <v>515</v>
      </c>
      <c r="C8">
        <v>26003</v>
      </c>
      <c r="E8">
        <v>25</v>
      </c>
      <c r="F8">
        <v>533</v>
      </c>
      <c r="G8">
        <v>8462</v>
      </c>
      <c r="I8" s="2">
        <f t="shared" si="0"/>
        <v>-3.4951456310679703</v>
      </c>
      <c r="J8" s="2">
        <f t="shared" si="1"/>
        <v>67.457601046033147</v>
      </c>
    </row>
    <row r="9" spans="1:15" x14ac:dyDescent="0.25">
      <c r="A9">
        <v>30</v>
      </c>
      <c r="B9">
        <v>558</v>
      </c>
      <c r="C9">
        <v>21536</v>
      </c>
      <c r="E9">
        <v>30</v>
      </c>
      <c r="F9">
        <v>531</v>
      </c>
      <c r="G9">
        <v>7050</v>
      </c>
      <c r="I9" s="2">
        <f t="shared" si="0"/>
        <v>4.8387096774193452</v>
      </c>
      <c r="J9" s="2">
        <f t="shared" si="1"/>
        <v>67.264115898959886</v>
      </c>
    </row>
    <row r="10" spans="1:15" x14ac:dyDescent="0.25">
      <c r="A10">
        <v>35</v>
      </c>
      <c r="B10">
        <v>552</v>
      </c>
      <c r="C10">
        <v>18060</v>
      </c>
      <c r="E10">
        <v>35</v>
      </c>
      <c r="F10">
        <v>546</v>
      </c>
      <c r="G10">
        <v>6010</v>
      </c>
      <c r="I10" s="2">
        <f t="shared" si="0"/>
        <v>1.0869565217391397</v>
      </c>
      <c r="J10" s="2">
        <f t="shared" si="1"/>
        <v>66.722037652270217</v>
      </c>
    </row>
    <row r="11" spans="1:15" x14ac:dyDescent="0.25">
      <c r="A11">
        <v>40</v>
      </c>
      <c r="B11">
        <v>564</v>
      </c>
      <c r="C11">
        <v>15312</v>
      </c>
      <c r="E11">
        <v>40</v>
      </c>
      <c r="F11">
        <v>528</v>
      </c>
      <c r="G11">
        <v>5290</v>
      </c>
      <c r="I11" s="2">
        <f t="shared" si="0"/>
        <v>6.3829787234042499</v>
      </c>
      <c r="J11" s="2">
        <f t="shared" si="1"/>
        <v>65.451933124346908</v>
      </c>
    </row>
    <row r="12" spans="1:15" x14ac:dyDescent="0.25">
      <c r="A12">
        <v>45</v>
      </c>
      <c r="B12">
        <v>495</v>
      </c>
      <c r="C12">
        <v>13236</v>
      </c>
      <c r="E12">
        <v>45</v>
      </c>
      <c r="F12">
        <v>507</v>
      </c>
      <c r="G12">
        <v>4522</v>
      </c>
      <c r="I12" s="2">
        <f t="shared" si="0"/>
        <v>-2.4242424242424221</v>
      </c>
      <c r="J12" s="2">
        <f t="shared" si="1"/>
        <v>65.835599879117552</v>
      </c>
    </row>
    <row r="13" spans="1:15" x14ac:dyDescent="0.25">
      <c r="A13">
        <v>50</v>
      </c>
      <c r="B13">
        <v>554</v>
      </c>
      <c r="C13">
        <v>11345</v>
      </c>
      <c r="E13">
        <v>50</v>
      </c>
      <c r="F13">
        <v>509</v>
      </c>
      <c r="G13">
        <v>3904</v>
      </c>
      <c r="I13" s="2">
        <f t="shared" si="0"/>
        <v>8.1227436823104711</v>
      </c>
      <c r="J13" s="2">
        <f t="shared" si="1"/>
        <v>65.588364918466283</v>
      </c>
    </row>
    <row r="14" spans="1:15" x14ac:dyDescent="0.25">
      <c r="A14">
        <v>55</v>
      </c>
      <c r="B14">
        <v>532</v>
      </c>
      <c r="C14">
        <v>9861</v>
      </c>
      <c r="E14">
        <v>55</v>
      </c>
      <c r="F14">
        <v>531</v>
      </c>
      <c r="G14">
        <v>3498</v>
      </c>
      <c r="I14" s="2">
        <f t="shared" si="0"/>
        <v>0.18796992481202324</v>
      </c>
      <c r="J14" s="2">
        <f t="shared" si="1"/>
        <v>64.526924247033776</v>
      </c>
    </row>
    <row r="15" spans="1:15" x14ac:dyDescent="0.25">
      <c r="A15">
        <v>60</v>
      </c>
      <c r="B15">
        <v>543</v>
      </c>
      <c r="C15">
        <v>8597</v>
      </c>
      <c r="E15">
        <v>60</v>
      </c>
      <c r="F15">
        <v>538</v>
      </c>
      <c r="G15">
        <v>3408</v>
      </c>
      <c r="I15" s="2">
        <f t="shared" si="0"/>
        <v>0.92081031307550631</v>
      </c>
      <c r="J15" s="2">
        <f t="shared" si="1"/>
        <v>60.358264510875884</v>
      </c>
    </row>
    <row r="16" spans="1:15" x14ac:dyDescent="0.25">
      <c r="A16">
        <v>65</v>
      </c>
      <c r="B16">
        <v>557</v>
      </c>
      <c r="C16">
        <v>7590</v>
      </c>
      <c r="E16">
        <v>65</v>
      </c>
      <c r="F16">
        <v>532</v>
      </c>
      <c r="G16">
        <v>2923</v>
      </c>
      <c r="I16" s="2">
        <f t="shared" si="0"/>
        <v>4.4883303411131124</v>
      </c>
      <c r="J16" s="2">
        <f t="shared" si="1"/>
        <v>61.488801054018445</v>
      </c>
    </row>
    <row r="17" spans="1:10" x14ac:dyDescent="0.25">
      <c r="A17">
        <v>70</v>
      </c>
      <c r="B17">
        <v>546</v>
      </c>
      <c r="C17">
        <v>6805</v>
      </c>
      <c r="E17">
        <v>70</v>
      </c>
      <c r="F17">
        <v>532</v>
      </c>
      <c r="G17">
        <v>2751</v>
      </c>
      <c r="I17" s="2">
        <f t="shared" si="0"/>
        <v>2.5641025641025692</v>
      </c>
      <c r="J17" s="2">
        <f t="shared" si="1"/>
        <v>59.573842762674509</v>
      </c>
    </row>
    <row r="18" spans="1:10" x14ac:dyDescent="0.25">
      <c r="A18">
        <v>75</v>
      </c>
      <c r="B18">
        <v>551</v>
      </c>
      <c r="C18">
        <v>6190</v>
      </c>
      <c r="E18">
        <v>75</v>
      </c>
      <c r="F18">
        <v>521</v>
      </c>
      <c r="G18">
        <v>2367</v>
      </c>
      <c r="I18" s="2">
        <f t="shared" si="0"/>
        <v>5.4446460980036306</v>
      </c>
      <c r="J18" s="2">
        <f t="shared" si="1"/>
        <v>61.760904684975763</v>
      </c>
    </row>
    <row r="19" spans="1:10" x14ac:dyDescent="0.25">
      <c r="A19">
        <v>80</v>
      </c>
      <c r="B19">
        <v>542</v>
      </c>
      <c r="C19">
        <v>5615</v>
      </c>
      <c r="E19">
        <v>80</v>
      </c>
      <c r="F19">
        <v>532</v>
      </c>
      <c r="G19">
        <v>2262</v>
      </c>
      <c r="I19" s="2">
        <f t="shared" si="0"/>
        <v>1.8450184501844973</v>
      </c>
      <c r="J19" s="2">
        <f t="shared" si="1"/>
        <v>59.715048975957259</v>
      </c>
    </row>
    <row r="20" spans="1:10" x14ac:dyDescent="0.25">
      <c r="A20">
        <v>85</v>
      </c>
      <c r="B20">
        <v>539</v>
      </c>
      <c r="C20">
        <v>5276</v>
      </c>
      <c r="E20">
        <v>85</v>
      </c>
      <c r="F20">
        <v>530</v>
      </c>
      <c r="G20">
        <v>1949</v>
      </c>
      <c r="I20" s="2">
        <f t="shared" si="0"/>
        <v>1.669758812615953</v>
      </c>
      <c r="J20" s="2">
        <f t="shared" si="1"/>
        <v>63.059135708870357</v>
      </c>
    </row>
    <row r="21" spans="1:10" x14ac:dyDescent="0.25">
      <c r="A21">
        <v>90</v>
      </c>
      <c r="B21">
        <v>481</v>
      </c>
      <c r="C21">
        <v>5085</v>
      </c>
      <c r="E21">
        <v>90</v>
      </c>
      <c r="F21">
        <v>527</v>
      </c>
      <c r="G21">
        <v>2178</v>
      </c>
      <c r="I21" s="2">
        <f t="shared" si="0"/>
        <v>-9.5634095634095502</v>
      </c>
      <c r="J21" s="2">
        <f t="shared" si="1"/>
        <v>57.16814159292035</v>
      </c>
    </row>
    <row r="22" spans="1:10" x14ac:dyDescent="0.25">
      <c r="A22">
        <v>95</v>
      </c>
      <c r="B22">
        <v>533</v>
      </c>
      <c r="C22">
        <v>4681</v>
      </c>
      <c r="E22">
        <v>95</v>
      </c>
      <c r="F22">
        <v>521</v>
      </c>
      <c r="G22">
        <v>1850</v>
      </c>
      <c r="I22" s="2">
        <f t="shared" si="0"/>
        <v>2.251407129455913</v>
      </c>
      <c r="J22" s="2">
        <f t="shared" si="1"/>
        <v>60.478530228583637</v>
      </c>
    </row>
    <row r="23" spans="1:10" x14ac:dyDescent="0.25">
      <c r="A23">
        <v>100</v>
      </c>
      <c r="B23">
        <v>537</v>
      </c>
      <c r="C23">
        <v>4512</v>
      </c>
      <c r="E23">
        <v>100</v>
      </c>
      <c r="F23">
        <v>527</v>
      </c>
      <c r="G23">
        <v>1874</v>
      </c>
      <c r="I23" s="2">
        <f t="shared" si="0"/>
        <v>1.8621973929236475</v>
      </c>
      <c r="J23" s="2">
        <f t="shared" si="1"/>
        <v>58.466312056737593</v>
      </c>
    </row>
    <row r="24" spans="1:10" x14ac:dyDescent="0.25">
      <c r="A24">
        <v>105</v>
      </c>
      <c r="B24">
        <v>568</v>
      </c>
      <c r="C24">
        <v>4253</v>
      </c>
      <c r="E24">
        <v>105</v>
      </c>
      <c r="F24">
        <v>515</v>
      </c>
      <c r="G24">
        <v>1654</v>
      </c>
      <c r="I24" s="2">
        <f t="shared" si="0"/>
        <v>9.3309859154929597</v>
      </c>
      <c r="J24" s="2">
        <f t="shared" si="1"/>
        <v>61.109804843639779</v>
      </c>
    </row>
    <row r="25" spans="1:10" x14ac:dyDescent="0.25">
      <c r="A25">
        <v>110</v>
      </c>
      <c r="B25">
        <v>546</v>
      </c>
      <c r="C25">
        <v>3873</v>
      </c>
      <c r="E25">
        <v>110</v>
      </c>
      <c r="F25">
        <v>541</v>
      </c>
      <c r="G25">
        <v>1473</v>
      </c>
      <c r="I25" s="2">
        <f t="shared" si="0"/>
        <v>0.9157509157509196</v>
      </c>
      <c r="J25" s="2">
        <f t="shared" si="1"/>
        <v>61.967467079783113</v>
      </c>
    </row>
    <row r="26" spans="1:10" x14ac:dyDescent="0.25">
      <c r="A26">
        <v>115</v>
      </c>
      <c r="B26">
        <v>521</v>
      </c>
      <c r="C26">
        <v>3712</v>
      </c>
      <c r="E26">
        <v>115</v>
      </c>
      <c r="F26">
        <v>531</v>
      </c>
      <c r="G26">
        <v>1354</v>
      </c>
      <c r="I26" s="2">
        <f t="shared" si="0"/>
        <v>-1.9193857965451144</v>
      </c>
      <c r="J26" s="2">
        <f t="shared" si="1"/>
        <v>63.523706896551722</v>
      </c>
    </row>
    <row r="27" spans="1:10" x14ac:dyDescent="0.25">
      <c r="A27">
        <v>120</v>
      </c>
      <c r="B27">
        <v>526</v>
      </c>
      <c r="C27">
        <v>3583</v>
      </c>
      <c r="E27">
        <v>120</v>
      </c>
      <c r="F27">
        <v>528</v>
      </c>
      <c r="G27">
        <v>1341</v>
      </c>
      <c r="I27" s="2">
        <f t="shared" si="0"/>
        <v>-0.38022813688212409</v>
      </c>
      <c r="J27" s="2">
        <f t="shared" si="1"/>
        <v>62.573262629081775</v>
      </c>
    </row>
    <row r="28" spans="1:10" x14ac:dyDescent="0.25">
      <c r="A28">
        <v>125</v>
      </c>
      <c r="B28">
        <v>532</v>
      </c>
      <c r="C28">
        <v>3339</v>
      </c>
      <c r="E28">
        <v>125</v>
      </c>
      <c r="F28">
        <v>514</v>
      </c>
      <c r="G28">
        <v>1474</v>
      </c>
      <c r="I28" s="2">
        <f t="shared" si="0"/>
        <v>3.3834586466165462</v>
      </c>
      <c r="J28" s="2">
        <f t="shared" si="1"/>
        <v>55.855046421084161</v>
      </c>
    </row>
    <row r="29" spans="1:10" x14ac:dyDescent="0.25">
      <c r="A29">
        <v>130</v>
      </c>
      <c r="B29">
        <v>549</v>
      </c>
      <c r="C29">
        <v>3311</v>
      </c>
      <c r="E29">
        <v>130</v>
      </c>
      <c r="F29">
        <v>529</v>
      </c>
      <c r="G29">
        <v>1409</v>
      </c>
      <c r="I29" s="2">
        <f t="shared" si="0"/>
        <v>3.6429872495446318</v>
      </c>
      <c r="J29" s="2">
        <f t="shared" si="1"/>
        <v>57.444880700694654</v>
      </c>
    </row>
    <row r="30" spans="1:10" x14ac:dyDescent="0.25">
      <c r="A30">
        <v>135</v>
      </c>
      <c r="B30">
        <v>515</v>
      </c>
      <c r="C30">
        <v>3642</v>
      </c>
      <c r="E30">
        <v>135</v>
      </c>
      <c r="F30">
        <v>533</v>
      </c>
      <c r="G30">
        <v>1177</v>
      </c>
      <c r="I30" s="2">
        <f t="shared" si="0"/>
        <v>-3.4951456310679703</v>
      </c>
      <c r="J30" s="2">
        <f t="shared" si="1"/>
        <v>67.68259198242724</v>
      </c>
    </row>
    <row r="31" spans="1:10" x14ac:dyDescent="0.25">
      <c r="A31">
        <v>140</v>
      </c>
      <c r="B31">
        <v>526</v>
      </c>
      <c r="C31">
        <v>3077</v>
      </c>
      <c r="E31">
        <v>140</v>
      </c>
      <c r="F31">
        <v>522</v>
      </c>
      <c r="G31">
        <v>976</v>
      </c>
      <c r="I31" s="2">
        <f t="shared" si="0"/>
        <v>0.76045627376424818</v>
      </c>
      <c r="J31" s="2">
        <f t="shared" si="1"/>
        <v>68.280792980175505</v>
      </c>
    </row>
    <row r="32" spans="1:10" x14ac:dyDescent="0.25">
      <c r="A32">
        <v>145</v>
      </c>
      <c r="B32">
        <v>530</v>
      </c>
      <c r="C32">
        <v>2883</v>
      </c>
      <c r="E32">
        <v>145</v>
      </c>
      <c r="F32">
        <v>541</v>
      </c>
      <c r="G32">
        <v>1008</v>
      </c>
      <c r="I32" s="2">
        <f t="shared" si="0"/>
        <v>-2.0754716981132191</v>
      </c>
      <c r="J32" s="2">
        <f t="shared" si="1"/>
        <v>65.03642039542143</v>
      </c>
    </row>
    <row r="33" spans="1:10" x14ac:dyDescent="0.25">
      <c r="A33">
        <v>150</v>
      </c>
      <c r="B33">
        <v>536</v>
      </c>
      <c r="C33">
        <v>2858</v>
      </c>
      <c r="E33">
        <v>150</v>
      </c>
      <c r="F33">
        <v>526</v>
      </c>
      <c r="G33">
        <v>823</v>
      </c>
      <c r="I33" s="2">
        <f t="shared" si="0"/>
        <v>1.8656716417910388</v>
      </c>
      <c r="J33" s="2">
        <f t="shared" si="1"/>
        <v>71.203638908327491</v>
      </c>
    </row>
    <row r="34" spans="1:10" x14ac:dyDescent="0.25">
      <c r="A34">
        <v>155</v>
      </c>
      <c r="B34">
        <v>548</v>
      </c>
      <c r="C34">
        <v>3488</v>
      </c>
      <c r="E34">
        <v>155</v>
      </c>
      <c r="F34">
        <v>538</v>
      </c>
      <c r="G34">
        <v>722</v>
      </c>
      <c r="I34" s="2">
        <f t="shared" si="0"/>
        <v>1.8248175182481816</v>
      </c>
      <c r="J34" s="2">
        <f t="shared" si="1"/>
        <v>79.300458715596335</v>
      </c>
    </row>
    <row r="35" spans="1:10" x14ac:dyDescent="0.25">
      <c r="A35">
        <v>160</v>
      </c>
      <c r="B35">
        <v>542</v>
      </c>
      <c r="C35">
        <v>3171</v>
      </c>
      <c r="E35">
        <v>160</v>
      </c>
      <c r="F35">
        <v>528</v>
      </c>
      <c r="G35">
        <v>913</v>
      </c>
      <c r="I35" s="2">
        <f t="shared" si="0"/>
        <v>2.5830258302583076</v>
      </c>
      <c r="J35" s="2">
        <f t="shared" si="1"/>
        <v>71.207820876695052</v>
      </c>
    </row>
    <row r="36" spans="1:10" x14ac:dyDescent="0.25">
      <c r="A36">
        <v>165</v>
      </c>
      <c r="B36">
        <v>531</v>
      </c>
      <c r="C36">
        <v>2778</v>
      </c>
      <c r="E36">
        <v>165</v>
      </c>
      <c r="F36">
        <v>522</v>
      </c>
      <c r="G36">
        <v>703</v>
      </c>
      <c r="I36" s="2">
        <f t="shared" si="0"/>
        <v>1.6949152542372872</v>
      </c>
      <c r="J36" s="2">
        <f t="shared" si="1"/>
        <v>74.694024478041754</v>
      </c>
    </row>
    <row r="37" spans="1:10" x14ac:dyDescent="0.25">
      <c r="A37">
        <v>170</v>
      </c>
      <c r="B37">
        <v>519</v>
      </c>
      <c r="C37">
        <v>2495</v>
      </c>
      <c r="E37">
        <v>170</v>
      </c>
      <c r="F37">
        <v>521</v>
      </c>
      <c r="G37">
        <v>663</v>
      </c>
      <c r="I37" s="2">
        <f t="shared" si="0"/>
        <v>-0.38535645472062185</v>
      </c>
      <c r="J37" s="2">
        <f t="shared" si="1"/>
        <v>73.426853707414836</v>
      </c>
    </row>
    <row r="38" spans="1:10" x14ac:dyDescent="0.25">
      <c r="A38">
        <v>175</v>
      </c>
      <c r="B38">
        <v>531</v>
      </c>
      <c r="C38">
        <v>2266</v>
      </c>
      <c r="E38">
        <v>175</v>
      </c>
      <c r="F38">
        <v>536</v>
      </c>
      <c r="G38">
        <v>767</v>
      </c>
      <c r="I38" s="2">
        <f t="shared" si="0"/>
        <v>-0.94161958568739124</v>
      </c>
      <c r="J38" s="2">
        <f t="shared" si="1"/>
        <v>66.151809355692848</v>
      </c>
    </row>
    <row r="39" spans="1:10" x14ac:dyDescent="0.25">
      <c r="A39">
        <v>180</v>
      </c>
      <c r="B39">
        <v>540</v>
      </c>
      <c r="C39">
        <v>2668</v>
      </c>
      <c r="E39">
        <v>180</v>
      </c>
      <c r="F39">
        <v>522</v>
      </c>
      <c r="G39">
        <v>775</v>
      </c>
      <c r="I39" s="2">
        <f t="shared" si="0"/>
        <v>3.3333333333333286</v>
      </c>
      <c r="J39" s="2">
        <f t="shared" si="1"/>
        <v>70.952023988006005</v>
      </c>
    </row>
    <row r="40" spans="1:10" x14ac:dyDescent="0.25">
      <c r="A40">
        <v>185</v>
      </c>
      <c r="B40">
        <v>600</v>
      </c>
      <c r="C40">
        <v>2941</v>
      </c>
      <c r="E40">
        <v>185</v>
      </c>
      <c r="F40">
        <v>526</v>
      </c>
      <c r="G40">
        <v>644</v>
      </c>
      <c r="I40" s="2">
        <f t="shared" si="0"/>
        <v>12.333333333333329</v>
      </c>
      <c r="J40" s="2">
        <f t="shared" si="1"/>
        <v>78.102686161169672</v>
      </c>
    </row>
    <row r="41" spans="1:10" x14ac:dyDescent="0.25">
      <c r="A41">
        <v>190</v>
      </c>
      <c r="B41">
        <v>627</v>
      </c>
      <c r="C41">
        <v>3290</v>
      </c>
      <c r="E41">
        <v>190</v>
      </c>
      <c r="F41">
        <v>529</v>
      </c>
      <c r="G41">
        <v>644</v>
      </c>
      <c r="I41" s="2">
        <f t="shared" si="0"/>
        <v>15.629984051036686</v>
      </c>
      <c r="J41" s="2">
        <f t="shared" si="1"/>
        <v>80.425531914893611</v>
      </c>
    </row>
    <row r="42" spans="1:10" x14ac:dyDescent="0.25">
      <c r="A42">
        <v>195</v>
      </c>
      <c r="B42">
        <v>647</v>
      </c>
      <c r="C42">
        <v>3631</v>
      </c>
      <c r="E42">
        <v>195</v>
      </c>
      <c r="F42">
        <v>523</v>
      </c>
      <c r="G42">
        <v>750</v>
      </c>
      <c r="I42" s="2">
        <f t="shared" si="0"/>
        <v>19.165378670788257</v>
      </c>
      <c r="J42" s="2">
        <f t="shared" si="1"/>
        <v>79.344533186450008</v>
      </c>
    </row>
    <row r="43" spans="1:10" x14ac:dyDescent="0.25">
      <c r="A43">
        <v>200</v>
      </c>
      <c r="B43">
        <v>649</v>
      </c>
      <c r="C43">
        <v>3333</v>
      </c>
      <c r="E43">
        <v>200</v>
      </c>
      <c r="F43">
        <v>512</v>
      </c>
      <c r="G43">
        <v>845</v>
      </c>
      <c r="I43" s="2">
        <f t="shared" si="0"/>
        <v>21.109399075500761</v>
      </c>
      <c r="J43" s="2">
        <f t="shared" si="1"/>
        <v>74.64746474647464</v>
      </c>
    </row>
    <row r="44" spans="1:10" x14ac:dyDescent="0.25">
      <c r="A44">
        <v>205</v>
      </c>
      <c r="B44">
        <v>677</v>
      </c>
      <c r="C44">
        <v>2679</v>
      </c>
      <c r="E44">
        <v>205</v>
      </c>
      <c r="F44">
        <v>536</v>
      </c>
      <c r="G44">
        <v>730</v>
      </c>
      <c r="I44" s="2">
        <f t="shared" si="0"/>
        <v>20.827178729689805</v>
      </c>
      <c r="J44" s="2">
        <f t="shared" si="1"/>
        <v>72.751026502426285</v>
      </c>
    </row>
    <row r="45" spans="1:10" x14ac:dyDescent="0.25">
      <c r="A45">
        <v>210</v>
      </c>
      <c r="B45">
        <v>642</v>
      </c>
      <c r="C45">
        <v>3031</v>
      </c>
      <c r="E45">
        <v>210</v>
      </c>
      <c r="F45">
        <v>513</v>
      </c>
      <c r="G45">
        <v>642</v>
      </c>
      <c r="I45" s="2">
        <f t="shared" si="0"/>
        <v>20.09345794392523</v>
      </c>
      <c r="J45" s="2">
        <f t="shared" si="1"/>
        <v>78.818871659518308</v>
      </c>
    </row>
    <row r="46" spans="1:10" x14ac:dyDescent="0.25">
      <c r="A46">
        <v>215</v>
      </c>
      <c r="B46">
        <v>641</v>
      </c>
      <c r="C46">
        <v>3275</v>
      </c>
      <c r="E46">
        <v>215</v>
      </c>
      <c r="F46">
        <v>515</v>
      </c>
      <c r="G46">
        <v>529</v>
      </c>
      <c r="I46" s="2">
        <f t="shared" si="0"/>
        <v>19.656786271450855</v>
      </c>
      <c r="J46" s="2">
        <f t="shared" si="1"/>
        <v>83.847328244274806</v>
      </c>
    </row>
    <row r="47" spans="1:10" x14ac:dyDescent="0.25">
      <c r="A47">
        <v>220</v>
      </c>
      <c r="B47">
        <v>651</v>
      </c>
      <c r="C47">
        <v>3198</v>
      </c>
      <c r="E47">
        <v>220</v>
      </c>
      <c r="F47">
        <v>521</v>
      </c>
      <c r="G47">
        <v>583</v>
      </c>
      <c r="I47" s="2">
        <f t="shared" si="0"/>
        <v>19.969278033794154</v>
      </c>
      <c r="J47" s="2">
        <f t="shared" si="1"/>
        <v>81.769856160100062</v>
      </c>
    </row>
    <row r="48" spans="1:10" x14ac:dyDescent="0.25">
      <c r="A48">
        <v>225</v>
      </c>
      <c r="B48">
        <v>640</v>
      </c>
      <c r="C48">
        <v>2771</v>
      </c>
      <c r="E48">
        <v>225</v>
      </c>
      <c r="F48">
        <v>533</v>
      </c>
      <c r="G48">
        <v>579</v>
      </c>
      <c r="I48" s="2">
        <f t="shared" si="0"/>
        <v>16.71875</v>
      </c>
      <c r="J48" s="2">
        <f t="shared" si="1"/>
        <v>79.105016239624689</v>
      </c>
    </row>
    <row r="49" spans="1:10" x14ac:dyDescent="0.25">
      <c r="A49">
        <v>230</v>
      </c>
      <c r="B49">
        <v>640</v>
      </c>
      <c r="C49">
        <v>2253</v>
      </c>
      <c r="E49">
        <v>230</v>
      </c>
      <c r="F49">
        <v>533</v>
      </c>
      <c r="G49">
        <v>670</v>
      </c>
      <c r="I49" s="2">
        <f t="shared" si="0"/>
        <v>16.71875</v>
      </c>
      <c r="J49" s="2">
        <f t="shared" si="1"/>
        <v>70.261873058144701</v>
      </c>
    </row>
    <row r="50" spans="1:10" x14ac:dyDescent="0.25">
      <c r="A50">
        <v>235</v>
      </c>
      <c r="B50">
        <v>665</v>
      </c>
      <c r="C50">
        <v>2302</v>
      </c>
      <c r="E50">
        <v>235</v>
      </c>
      <c r="F50">
        <v>519</v>
      </c>
      <c r="G50">
        <v>701</v>
      </c>
      <c r="I50" s="2">
        <f t="shared" si="0"/>
        <v>21.954887218045116</v>
      </c>
      <c r="J50" s="2">
        <f t="shared" si="1"/>
        <v>69.548218940052124</v>
      </c>
    </row>
    <row r="51" spans="1:10" x14ac:dyDescent="0.25">
      <c r="A51">
        <v>240</v>
      </c>
      <c r="B51">
        <v>642</v>
      </c>
      <c r="C51">
        <v>2419</v>
      </c>
      <c r="E51">
        <v>240</v>
      </c>
      <c r="F51">
        <v>531</v>
      </c>
      <c r="G51">
        <v>787</v>
      </c>
      <c r="I51" s="2">
        <f t="shared" si="0"/>
        <v>17.289719626168221</v>
      </c>
      <c r="J51" s="2">
        <f t="shared" si="1"/>
        <v>67.46589499793302</v>
      </c>
    </row>
    <row r="52" spans="1:10" x14ac:dyDescent="0.25">
      <c r="A52">
        <v>245</v>
      </c>
      <c r="B52">
        <v>648</v>
      </c>
      <c r="C52">
        <v>2820</v>
      </c>
      <c r="E52">
        <v>245</v>
      </c>
      <c r="F52">
        <v>531</v>
      </c>
      <c r="G52">
        <v>505</v>
      </c>
      <c r="I52" s="2">
        <f t="shared" si="0"/>
        <v>18.055555555555557</v>
      </c>
      <c r="J52" s="2">
        <f t="shared" si="1"/>
        <v>82.092198581560282</v>
      </c>
    </row>
    <row r="53" spans="1:10" x14ac:dyDescent="0.25">
      <c r="A53">
        <v>250</v>
      </c>
      <c r="B53">
        <v>642</v>
      </c>
      <c r="C53">
        <v>3219</v>
      </c>
      <c r="E53">
        <v>250</v>
      </c>
      <c r="F53">
        <v>532</v>
      </c>
      <c r="G53">
        <v>395</v>
      </c>
      <c r="I53" s="2">
        <f t="shared" si="0"/>
        <v>17.133956386292837</v>
      </c>
      <c r="J53" s="2">
        <f t="shared" si="1"/>
        <v>87.729108418763587</v>
      </c>
    </row>
    <row r="54" spans="1:10" x14ac:dyDescent="0.25">
      <c r="A54">
        <v>255</v>
      </c>
      <c r="B54">
        <v>646</v>
      </c>
      <c r="C54">
        <v>3462</v>
      </c>
      <c r="E54">
        <v>255</v>
      </c>
      <c r="F54">
        <v>531</v>
      </c>
      <c r="G54">
        <v>621</v>
      </c>
      <c r="I54" s="2">
        <f t="shared" si="0"/>
        <v>17.801857585139317</v>
      </c>
      <c r="J54" s="2">
        <f t="shared" si="1"/>
        <v>82.062391681109176</v>
      </c>
    </row>
    <row r="55" spans="1:10" x14ac:dyDescent="0.25">
      <c r="A55">
        <v>260</v>
      </c>
      <c r="B55">
        <v>636</v>
      </c>
      <c r="C55">
        <v>1631</v>
      </c>
      <c r="E55">
        <v>260</v>
      </c>
      <c r="F55">
        <v>519</v>
      </c>
      <c r="G55">
        <v>677</v>
      </c>
      <c r="I55" s="2">
        <f t="shared" si="0"/>
        <v>18.396226415094347</v>
      </c>
      <c r="J55" s="2">
        <f t="shared" si="1"/>
        <v>58.491722869405272</v>
      </c>
    </row>
    <row r="56" spans="1:10" x14ac:dyDescent="0.25">
      <c r="A56">
        <v>265</v>
      </c>
      <c r="B56">
        <v>661</v>
      </c>
      <c r="C56">
        <v>1556</v>
      </c>
      <c r="E56">
        <v>265</v>
      </c>
      <c r="F56">
        <v>531</v>
      </c>
      <c r="G56">
        <v>622</v>
      </c>
      <c r="I56" s="2">
        <f t="shared" si="0"/>
        <v>19.667170953101362</v>
      </c>
      <c r="J56" s="2">
        <f t="shared" si="1"/>
        <v>60.025706940874038</v>
      </c>
    </row>
    <row r="57" spans="1:10" x14ac:dyDescent="0.25">
      <c r="A57">
        <v>270</v>
      </c>
      <c r="B57">
        <v>644</v>
      </c>
      <c r="C57">
        <v>2892</v>
      </c>
      <c r="E57">
        <v>270</v>
      </c>
      <c r="F57">
        <v>519</v>
      </c>
      <c r="G57">
        <v>663</v>
      </c>
      <c r="I57" s="2">
        <f t="shared" si="0"/>
        <v>19.409937888198755</v>
      </c>
      <c r="J57" s="2">
        <f t="shared" si="1"/>
        <v>77.074688796680505</v>
      </c>
    </row>
    <row r="58" spans="1:10" x14ac:dyDescent="0.25">
      <c r="A58">
        <v>275</v>
      </c>
      <c r="B58">
        <v>634</v>
      </c>
      <c r="C58">
        <v>1345</v>
      </c>
      <c r="E58">
        <v>275</v>
      </c>
      <c r="F58">
        <v>516</v>
      </c>
      <c r="G58">
        <v>667</v>
      </c>
      <c r="I58" s="2">
        <f t="shared" si="0"/>
        <v>18.611987381703472</v>
      </c>
      <c r="J58" s="2">
        <f t="shared" si="1"/>
        <v>50.408921933085502</v>
      </c>
    </row>
    <row r="59" spans="1:10" x14ac:dyDescent="0.25">
      <c r="A59">
        <v>280</v>
      </c>
      <c r="B59">
        <v>592</v>
      </c>
      <c r="C59">
        <v>1413</v>
      </c>
      <c r="E59">
        <v>280</v>
      </c>
      <c r="F59">
        <v>515</v>
      </c>
      <c r="G59">
        <v>613</v>
      </c>
      <c r="I59" s="2">
        <f t="shared" si="0"/>
        <v>13.006756756756758</v>
      </c>
      <c r="J59" s="2">
        <f t="shared" si="1"/>
        <v>56.617126680820952</v>
      </c>
    </row>
    <row r="60" spans="1:10" x14ac:dyDescent="0.25">
      <c r="A60">
        <v>285</v>
      </c>
      <c r="B60">
        <v>597</v>
      </c>
      <c r="C60">
        <v>1617</v>
      </c>
      <c r="E60">
        <v>285</v>
      </c>
      <c r="F60">
        <v>536</v>
      </c>
      <c r="G60">
        <v>441</v>
      </c>
      <c r="I60" s="2">
        <f t="shared" si="0"/>
        <v>10.217755443886105</v>
      </c>
      <c r="J60" s="2">
        <f t="shared" si="1"/>
        <v>72.727272727272734</v>
      </c>
    </row>
    <row r="61" spans="1:10" x14ac:dyDescent="0.25">
      <c r="A61">
        <v>290</v>
      </c>
      <c r="B61">
        <v>600</v>
      </c>
      <c r="C61">
        <v>2026</v>
      </c>
      <c r="E61">
        <v>290</v>
      </c>
      <c r="F61">
        <v>533</v>
      </c>
      <c r="G61">
        <v>452</v>
      </c>
      <c r="I61" s="2">
        <f t="shared" si="0"/>
        <v>11.166666666666671</v>
      </c>
      <c r="J61" s="2">
        <f t="shared" si="1"/>
        <v>77.690029615004931</v>
      </c>
    </row>
    <row r="62" spans="1:10" x14ac:dyDescent="0.25">
      <c r="A62">
        <v>295</v>
      </c>
      <c r="B62">
        <v>599</v>
      </c>
      <c r="C62">
        <v>2498</v>
      </c>
      <c r="E62">
        <v>295</v>
      </c>
      <c r="F62">
        <v>543</v>
      </c>
      <c r="G62">
        <v>315</v>
      </c>
      <c r="I62" s="2">
        <f t="shared" si="0"/>
        <v>9.3489148580968191</v>
      </c>
      <c r="J62" s="2">
        <f t="shared" si="1"/>
        <v>87.389911929543629</v>
      </c>
    </row>
    <row r="63" spans="1:10" x14ac:dyDescent="0.25">
      <c r="A63">
        <v>300</v>
      </c>
      <c r="B63">
        <v>538</v>
      </c>
      <c r="C63">
        <v>2929</v>
      </c>
      <c r="E63">
        <v>300</v>
      </c>
      <c r="F63">
        <v>528</v>
      </c>
      <c r="G63">
        <v>319</v>
      </c>
      <c r="I63" s="2">
        <f t="shared" si="0"/>
        <v>1.8587360594795541</v>
      </c>
      <c r="J63" s="2">
        <f t="shared" si="1"/>
        <v>89.10891089108911</v>
      </c>
    </row>
    <row r="64" spans="1:10" x14ac:dyDescent="0.25">
      <c r="A64">
        <v>305</v>
      </c>
      <c r="B64">
        <v>542</v>
      </c>
      <c r="C64">
        <v>3038</v>
      </c>
      <c r="E64">
        <v>305</v>
      </c>
      <c r="F64">
        <v>535</v>
      </c>
      <c r="G64">
        <v>393</v>
      </c>
      <c r="I64" s="2">
        <f t="shared" si="0"/>
        <v>1.2915129151291609</v>
      </c>
      <c r="J64" s="2">
        <f t="shared" si="1"/>
        <v>87.063857801184994</v>
      </c>
    </row>
    <row r="65" spans="1:10" x14ac:dyDescent="0.25">
      <c r="A65">
        <v>310</v>
      </c>
      <c r="B65">
        <v>528</v>
      </c>
      <c r="C65">
        <v>2988</v>
      </c>
      <c r="E65">
        <v>310</v>
      </c>
      <c r="F65">
        <v>527</v>
      </c>
      <c r="G65">
        <v>299</v>
      </c>
      <c r="I65" s="2">
        <f t="shared" si="0"/>
        <v>0.18939393939393767</v>
      </c>
      <c r="J65" s="2">
        <f t="shared" si="1"/>
        <v>89.993306559571622</v>
      </c>
    </row>
    <row r="66" spans="1:10" x14ac:dyDescent="0.25">
      <c r="A66">
        <v>315</v>
      </c>
      <c r="B66">
        <v>535</v>
      </c>
      <c r="C66">
        <v>2522</v>
      </c>
      <c r="E66">
        <v>315</v>
      </c>
      <c r="F66">
        <v>522</v>
      </c>
      <c r="G66">
        <v>287</v>
      </c>
      <c r="I66" s="2">
        <f t="shared" si="0"/>
        <v>2.4299065420560737</v>
      </c>
      <c r="J66" s="2">
        <f t="shared" si="1"/>
        <v>88.620142743854089</v>
      </c>
    </row>
    <row r="67" spans="1:10" x14ac:dyDescent="0.25">
      <c r="A67">
        <v>320</v>
      </c>
      <c r="B67">
        <v>525</v>
      </c>
      <c r="C67">
        <v>2223</v>
      </c>
      <c r="E67">
        <v>320</v>
      </c>
      <c r="F67">
        <v>530</v>
      </c>
      <c r="G67">
        <v>265</v>
      </c>
      <c r="I67" s="2">
        <f t="shared" si="0"/>
        <v>-0.952380952380949</v>
      </c>
      <c r="J67" s="2">
        <f t="shared" si="1"/>
        <v>88.079172289698604</v>
      </c>
    </row>
    <row r="68" spans="1:10" x14ac:dyDescent="0.25">
      <c r="A68">
        <v>325</v>
      </c>
      <c r="B68">
        <v>537</v>
      </c>
      <c r="C68">
        <v>1932</v>
      </c>
      <c r="E68">
        <v>325</v>
      </c>
      <c r="F68">
        <v>524</v>
      </c>
      <c r="G68">
        <v>268</v>
      </c>
      <c r="I68" s="2">
        <f t="shared" si="0"/>
        <v>2.4208566108007545</v>
      </c>
      <c r="J68" s="2">
        <f t="shared" si="1"/>
        <v>86.128364389233951</v>
      </c>
    </row>
    <row r="69" spans="1:10" x14ac:dyDescent="0.25">
      <c r="A69">
        <v>330</v>
      </c>
      <c r="B69">
        <v>533</v>
      </c>
      <c r="C69">
        <v>1668</v>
      </c>
      <c r="E69">
        <v>330</v>
      </c>
      <c r="F69">
        <v>522</v>
      </c>
      <c r="G69">
        <v>245</v>
      </c>
      <c r="I69" s="2">
        <f t="shared" ref="I69:I91" si="2">100-F69/B69*100</f>
        <v>2.063789868667925</v>
      </c>
      <c r="J69" s="2">
        <f t="shared" ref="J69:J91" si="3">100-G69/C69*100</f>
        <v>85.31175059952038</v>
      </c>
    </row>
    <row r="70" spans="1:10" x14ac:dyDescent="0.25">
      <c r="A70">
        <v>335</v>
      </c>
      <c r="B70">
        <v>535</v>
      </c>
      <c r="C70">
        <v>1479</v>
      </c>
      <c r="E70">
        <v>335</v>
      </c>
      <c r="F70">
        <v>537</v>
      </c>
      <c r="G70">
        <v>256</v>
      </c>
      <c r="I70" s="2">
        <f t="shared" si="2"/>
        <v>-0.37383177570093551</v>
      </c>
      <c r="J70" s="2">
        <f t="shared" si="3"/>
        <v>82.691007437457742</v>
      </c>
    </row>
    <row r="71" spans="1:10" x14ac:dyDescent="0.25">
      <c r="A71">
        <v>340</v>
      </c>
      <c r="B71">
        <v>552</v>
      </c>
      <c r="C71">
        <v>1120</v>
      </c>
      <c r="E71">
        <v>340</v>
      </c>
      <c r="F71">
        <v>526</v>
      </c>
      <c r="G71">
        <v>233</v>
      </c>
      <c r="I71" s="2">
        <f t="shared" si="2"/>
        <v>4.7101449275362341</v>
      </c>
      <c r="J71" s="2">
        <f t="shared" si="3"/>
        <v>79.196428571428569</v>
      </c>
    </row>
    <row r="72" spans="1:10" x14ac:dyDescent="0.25">
      <c r="A72">
        <v>345</v>
      </c>
      <c r="B72">
        <v>531</v>
      </c>
      <c r="C72">
        <v>969</v>
      </c>
      <c r="E72">
        <v>345</v>
      </c>
      <c r="F72">
        <v>468</v>
      </c>
      <c r="G72">
        <v>251</v>
      </c>
      <c r="I72" s="2">
        <f t="shared" si="2"/>
        <v>11.864406779661024</v>
      </c>
      <c r="J72" s="2">
        <f t="shared" si="3"/>
        <v>74.0970072239422</v>
      </c>
    </row>
    <row r="73" spans="1:10" x14ac:dyDescent="0.25">
      <c r="A73">
        <v>350</v>
      </c>
      <c r="B73">
        <v>546</v>
      </c>
      <c r="C73">
        <v>876</v>
      </c>
      <c r="E73">
        <v>350</v>
      </c>
      <c r="F73">
        <v>531</v>
      </c>
      <c r="G73">
        <v>264</v>
      </c>
      <c r="I73" s="2">
        <f t="shared" si="2"/>
        <v>2.7472527472527446</v>
      </c>
      <c r="J73" s="2">
        <f t="shared" si="3"/>
        <v>69.863013698630141</v>
      </c>
    </row>
    <row r="74" spans="1:10" x14ac:dyDescent="0.25">
      <c r="A74">
        <v>355</v>
      </c>
      <c r="B74">
        <v>542</v>
      </c>
      <c r="C74">
        <v>836</v>
      </c>
      <c r="E74">
        <v>355</v>
      </c>
      <c r="F74">
        <v>526</v>
      </c>
      <c r="G74">
        <v>292</v>
      </c>
      <c r="I74" s="2">
        <f t="shared" si="2"/>
        <v>2.9520295202952127</v>
      </c>
      <c r="J74" s="2">
        <f t="shared" si="3"/>
        <v>65.071770334928232</v>
      </c>
    </row>
    <row r="75" spans="1:10" x14ac:dyDescent="0.25">
      <c r="A75">
        <v>360</v>
      </c>
      <c r="B75">
        <v>533</v>
      </c>
      <c r="C75">
        <v>783</v>
      </c>
      <c r="E75">
        <v>360</v>
      </c>
      <c r="F75">
        <v>528</v>
      </c>
      <c r="G75">
        <v>279</v>
      </c>
      <c r="I75" s="2">
        <f t="shared" si="2"/>
        <v>0.9380863039399685</v>
      </c>
      <c r="J75" s="2">
        <f t="shared" si="3"/>
        <v>64.367816091954012</v>
      </c>
    </row>
    <row r="76" spans="1:10" x14ac:dyDescent="0.25">
      <c r="A76">
        <v>365</v>
      </c>
      <c r="B76">
        <v>529</v>
      </c>
      <c r="C76">
        <v>787</v>
      </c>
      <c r="E76">
        <v>365</v>
      </c>
      <c r="F76">
        <v>516</v>
      </c>
      <c r="G76">
        <v>298</v>
      </c>
      <c r="I76" s="2">
        <f t="shared" si="2"/>
        <v>2.4574669187145588</v>
      </c>
      <c r="J76" s="2">
        <f t="shared" si="3"/>
        <v>62.134688691232533</v>
      </c>
    </row>
    <row r="77" spans="1:10" x14ac:dyDescent="0.25">
      <c r="A77">
        <v>370</v>
      </c>
      <c r="B77">
        <v>535</v>
      </c>
      <c r="C77">
        <v>784</v>
      </c>
      <c r="E77">
        <v>370</v>
      </c>
      <c r="F77">
        <v>639</v>
      </c>
      <c r="G77">
        <v>310</v>
      </c>
      <c r="I77" s="2">
        <f t="shared" si="2"/>
        <v>-19.439252336448604</v>
      </c>
      <c r="J77" s="2">
        <f t="shared" si="3"/>
        <v>60.459183673469383</v>
      </c>
    </row>
    <row r="78" spans="1:10" x14ac:dyDescent="0.25">
      <c r="A78">
        <v>375</v>
      </c>
      <c r="B78">
        <v>543</v>
      </c>
      <c r="C78">
        <v>805</v>
      </c>
      <c r="E78">
        <v>375</v>
      </c>
      <c r="F78">
        <v>629</v>
      </c>
      <c r="G78">
        <v>262</v>
      </c>
      <c r="I78" s="2">
        <f t="shared" si="2"/>
        <v>-15.837937384898709</v>
      </c>
      <c r="J78" s="2">
        <f t="shared" si="3"/>
        <v>67.453416149068318</v>
      </c>
    </row>
    <row r="79" spans="1:10" x14ac:dyDescent="0.25">
      <c r="A79">
        <v>380</v>
      </c>
      <c r="B79">
        <v>531</v>
      </c>
      <c r="C79">
        <v>815</v>
      </c>
      <c r="E79">
        <v>380</v>
      </c>
      <c r="F79">
        <v>627</v>
      </c>
      <c r="G79">
        <v>247</v>
      </c>
      <c r="I79" s="2">
        <f t="shared" si="2"/>
        <v>-18.079096045197758</v>
      </c>
      <c r="J79" s="2">
        <f t="shared" si="3"/>
        <v>69.693251533742327</v>
      </c>
    </row>
    <row r="80" spans="1:10" x14ac:dyDescent="0.25">
      <c r="A80">
        <v>385</v>
      </c>
      <c r="B80">
        <v>539</v>
      </c>
      <c r="C80">
        <v>858</v>
      </c>
      <c r="E80">
        <v>385</v>
      </c>
      <c r="F80">
        <v>632</v>
      </c>
      <c r="G80">
        <v>225</v>
      </c>
      <c r="I80" s="2">
        <f t="shared" si="2"/>
        <v>-17.254174397031534</v>
      </c>
      <c r="J80" s="2">
        <f t="shared" si="3"/>
        <v>73.776223776223773</v>
      </c>
    </row>
    <row r="81" spans="1:10" x14ac:dyDescent="0.25">
      <c r="A81">
        <v>390</v>
      </c>
      <c r="B81">
        <v>546</v>
      </c>
      <c r="C81">
        <v>898</v>
      </c>
      <c r="E81">
        <v>390</v>
      </c>
      <c r="F81">
        <v>651</v>
      </c>
      <c r="G81">
        <v>190</v>
      </c>
      <c r="I81" s="2">
        <f t="shared" si="2"/>
        <v>-19.230769230769226</v>
      </c>
      <c r="J81" s="2">
        <f t="shared" si="3"/>
        <v>78.841870824053458</v>
      </c>
    </row>
    <row r="82" spans="1:10" x14ac:dyDescent="0.25">
      <c r="A82">
        <v>395</v>
      </c>
      <c r="B82">
        <v>535</v>
      </c>
      <c r="C82">
        <v>912</v>
      </c>
      <c r="E82">
        <v>395</v>
      </c>
      <c r="F82">
        <v>636</v>
      </c>
      <c r="G82">
        <v>146</v>
      </c>
      <c r="I82" s="2">
        <f t="shared" si="2"/>
        <v>-18.878504672897208</v>
      </c>
      <c r="J82" s="2">
        <f t="shared" si="3"/>
        <v>83.991228070175438</v>
      </c>
    </row>
    <row r="83" spans="1:10" x14ac:dyDescent="0.25">
      <c r="A83">
        <v>400</v>
      </c>
      <c r="B83">
        <v>527</v>
      </c>
      <c r="C83">
        <v>884</v>
      </c>
      <c r="E83">
        <v>400</v>
      </c>
      <c r="F83">
        <v>653</v>
      </c>
      <c r="G83">
        <v>123</v>
      </c>
      <c r="I83" s="2">
        <f t="shared" si="2"/>
        <v>-23.908918406072104</v>
      </c>
      <c r="J83" s="2">
        <f t="shared" si="3"/>
        <v>86.085972850678729</v>
      </c>
    </row>
    <row r="84" spans="1:10" x14ac:dyDescent="0.25">
      <c r="A84">
        <v>405</v>
      </c>
      <c r="B84">
        <v>534</v>
      </c>
      <c r="C84">
        <v>831</v>
      </c>
      <c r="E84">
        <v>405</v>
      </c>
      <c r="F84">
        <v>638</v>
      </c>
      <c r="G84">
        <v>102</v>
      </c>
      <c r="I84" s="2">
        <f t="shared" si="2"/>
        <v>-19.475655430711612</v>
      </c>
      <c r="J84" s="2">
        <f t="shared" si="3"/>
        <v>87.725631768953065</v>
      </c>
    </row>
    <row r="85" spans="1:10" x14ac:dyDescent="0.25">
      <c r="A85">
        <v>410</v>
      </c>
      <c r="B85">
        <v>535</v>
      </c>
      <c r="C85">
        <v>755</v>
      </c>
      <c r="E85">
        <v>410</v>
      </c>
      <c r="F85">
        <v>1053</v>
      </c>
      <c r="G85">
        <v>77</v>
      </c>
      <c r="I85" s="2">
        <f t="shared" si="2"/>
        <v>-96.822429906542055</v>
      </c>
      <c r="J85" s="2">
        <f t="shared" si="3"/>
        <v>89.801324503311264</v>
      </c>
    </row>
    <row r="86" spans="1:10" x14ac:dyDescent="0.25">
      <c r="A86">
        <v>415</v>
      </c>
      <c r="B86">
        <v>541</v>
      </c>
      <c r="C86">
        <v>654</v>
      </c>
      <c r="E86">
        <v>415</v>
      </c>
      <c r="F86">
        <v>753</v>
      </c>
      <c r="G86">
        <v>60</v>
      </c>
      <c r="I86" s="2">
        <f t="shared" si="2"/>
        <v>-39.186691312384482</v>
      </c>
      <c r="J86" s="2">
        <f t="shared" si="3"/>
        <v>90.825688073394502</v>
      </c>
    </row>
    <row r="87" spans="1:10" x14ac:dyDescent="0.25">
      <c r="A87">
        <v>420</v>
      </c>
      <c r="B87">
        <v>523</v>
      </c>
      <c r="C87">
        <v>527</v>
      </c>
      <c r="E87">
        <v>420</v>
      </c>
      <c r="F87">
        <v>838</v>
      </c>
      <c r="G87">
        <v>32</v>
      </c>
      <c r="I87" s="2">
        <f t="shared" si="2"/>
        <v>-60.229445506692173</v>
      </c>
      <c r="J87" s="2">
        <f t="shared" si="3"/>
        <v>93.927893738140412</v>
      </c>
    </row>
    <row r="88" spans="1:10" x14ac:dyDescent="0.25">
      <c r="A88">
        <v>425</v>
      </c>
      <c r="B88">
        <v>537</v>
      </c>
      <c r="C88">
        <v>359</v>
      </c>
      <c r="E88">
        <v>425</v>
      </c>
      <c r="F88">
        <v>1550</v>
      </c>
      <c r="G88">
        <v>19</v>
      </c>
      <c r="I88" s="2">
        <f t="shared" si="2"/>
        <v>-188.64059590316577</v>
      </c>
      <c r="J88" s="2">
        <f t="shared" si="3"/>
        <v>94.707520891364908</v>
      </c>
    </row>
    <row r="89" spans="1:10" x14ac:dyDescent="0.25">
      <c r="A89">
        <v>430</v>
      </c>
      <c r="B89">
        <v>533</v>
      </c>
      <c r="C89">
        <v>179</v>
      </c>
      <c r="E89">
        <v>430</v>
      </c>
      <c r="F89">
        <v>558</v>
      </c>
      <c r="G89">
        <v>3</v>
      </c>
      <c r="I89" s="2">
        <f t="shared" si="2"/>
        <v>-4.6904315196998141</v>
      </c>
      <c r="J89" s="2">
        <f t="shared" si="3"/>
        <v>98.324022346368722</v>
      </c>
    </row>
    <row r="90" spans="1:10" x14ac:dyDescent="0.25">
      <c r="A90">
        <v>435</v>
      </c>
      <c r="B90">
        <v>539</v>
      </c>
      <c r="C90">
        <v>55</v>
      </c>
      <c r="E90">
        <v>435</v>
      </c>
      <c r="F90">
        <v>530</v>
      </c>
      <c r="G90">
        <v>1</v>
      </c>
      <c r="I90" s="2">
        <f t="shared" si="2"/>
        <v>1.669758812615953</v>
      </c>
      <c r="J90" s="2">
        <f t="shared" si="3"/>
        <v>98.181818181818187</v>
      </c>
    </row>
    <row r="91" spans="1:10" x14ac:dyDescent="0.25">
      <c r="A91">
        <v>440</v>
      </c>
      <c r="B91">
        <v>522</v>
      </c>
      <c r="C91">
        <v>5</v>
      </c>
      <c r="E91">
        <v>440</v>
      </c>
      <c r="F91">
        <v>518</v>
      </c>
      <c r="G91">
        <v>1</v>
      </c>
      <c r="I91" s="2">
        <f t="shared" si="2"/>
        <v>0.76628352490421037</v>
      </c>
      <c r="J91" s="2">
        <f t="shared" si="3"/>
        <v>80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M24" sqref="AM24"/>
    </sheetView>
  </sheetViews>
  <sheetFormatPr defaultRowHeight="15" x14ac:dyDescent="0.25"/>
  <cols>
    <col min="1" max="1" width="11.28515625" bestFit="1" customWidth="1"/>
    <col min="3" max="3" width="11.28515625" bestFit="1" customWidth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topLeftCell="A52" workbookViewId="0">
      <selection activeCell="X30" sqref="X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>
      <selection activeCell="W22" sqref="W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U3:V5"/>
  <sheetViews>
    <sheetView zoomScale="55" zoomScaleNormal="55" workbookViewId="0">
      <selection activeCell="V33" sqref="V33"/>
    </sheetView>
  </sheetViews>
  <sheetFormatPr defaultRowHeight="15" x14ac:dyDescent="0.25"/>
  <cols>
    <col min="21" max="21" width="10.85546875" customWidth="1"/>
  </cols>
  <sheetData>
    <row r="3" spans="21:22" x14ac:dyDescent="0.25">
      <c r="U3" t="s">
        <v>5</v>
      </c>
      <c r="V3">
        <v>1</v>
      </c>
    </row>
    <row r="4" spans="21:22" x14ac:dyDescent="0.25">
      <c r="U4" t="s">
        <v>11</v>
      </c>
      <c r="V4">
        <v>5</v>
      </c>
    </row>
    <row r="5" spans="21:22" x14ac:dyDescent="0.25">
      <c r="U5">
        <f>1851/60</f>
        <v>30.85</v>
      </c>
      <c r="V5" t="s">
        <v>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E82F-8917-47D2-BAC1-1F72789C47D9}">
  <dimension ref="A1"/>
  <sheetViews>
    <sheetView zoomScale="55" zoomScaleNormal="55" workbookViewId="0">
      <selection activeCell="Z57" sqref="Z5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80C-00ED-488F-8DA9-2C0F6938B5B3}">
  <dimension ref="A1"/>
  <sheetViews>
    <sheetView zoomScale="55" zoomScaleNormal="55" workbookViewId="0">
      <selection activeCell="AB42" sqref="AB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1"/>
  <sheetViews>
    <sheetView zoomScale="85" zoomScaleNormal="85" workbookViewId="0">
      <selection activeCell="J4" sqref="J4"/>
    </sheetView>
  </sheetViews>
  <sheetFormatPr defaultRowHeight="15" x14ac:dyDescent="0.25"/>
  <cols>
    <col min="5" max="5" width="10" bestFit="1" customWidth="1"/>
    <col min="10" max="10" width="14" customWidth="1"/>
  </cols>
  <sheetData>
    <row r="1" spans="1:10" x14ac:dyDescent="0.25">
      <c r="A1" t="s">
        <v>8</v>
      </c>
      <c r="B1">
        <v>1</v>
      </c>
      <c r="C1" t="s">
        <v>6</v>
      </c>
      <c r="D1">
        <v>2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113937</v>
      </c>
      <c r="C4">
        <v>7466</v>
      </c>
      <c r="E4">
        <v>5</v>
      </c>
      <c r="F4">
        <v>160605</v>
      </c>
      <c r="G4">
        <v>8585</v>
      </c>
      <c r="I4" s="2">
        <f>100-F4/B4*100</f>
        <v>-40.959477606045425</v>
      </c>
      <c r="J4" s="2">
        <f>100-G4/C4*100</f>
        <v>-14.987945352263594</v>
      </c>
    </row>
    <row r="5" spans="1:10" x14ac:dyDescent="0.25">
      <c r="A5">
        <v>10</v>
      </c>
      <c r="B5">
        <v>83482</v>
      </c>
      <c r="C5">
        <v>5801</v>
      </c>
      <c r="E5">
        <v>10</v>
      </c>
      <c r="F5">
        <v>112368</v>
      </c>
      <c r="G5">
        <v>6580</v>
      </c>
      <c r="I5" s="2">
        <f t="shared" ref="I5:I68" si="0">100-F5/B5*100</f>
        <v>-34.601470975779222</v>
      </c>
      <c r="J5" s="2">
        <f t="shared" ref="J5:J68" si="1">100-G5/C5*100</f>
        <v>-13.42871918634718</v>
      </c>
    </row>
    <row r="6" spans="1:10" x14ac:dyDescent="0.25">
      <c r="A6">
        <v>15</v>
      </c>
      <c r="B6">
        <v>72242</v>
      </c>
      <c r="C6">
        <v>5083</v>
      </c>
      <c r="E6">
        <v>15</v>
      </c>
      <c r="F6">
        <v>92642</v>
      </c>
      <c r="G6">
        <v>5595</v>
      </c>
      <c r="I6" s="2">
        <f t="shared" si="0"/>
        <v>-28.238420863209768</v>
      </c>
      <c r="J6" s="2">
        <f t="shared" si="1"/>
        <v>-10.072791658469413</v>
      </c>
    </row>
    <row r="7" spans="1:10" x14ac:dyDescent="0.25">
      <c r="A7">
        <v>20</v>
      </c>
      <c r="B7">
        <v>62956</v>
      </c>
      <c r="C7">
        <v>4533</v>
      </c>
      <c r="E7">
        <v>20</v>
      </c>
      <c r="F7">
        <v>81651</v>
      </c>
      <c r="G7">
        <v>4737</v>
      </c>
      <c r="I7" s="2">
        <f t="shared" si="0"/>
        <v>-29.695342779083802</v>
      </c>
      <c r="J7" s="2">
        <f t="shared" si="1"/>
        <v>-4.5003309066843116</v>
      </c>
    </row>
    <row r="8" spans="1:10" x14ac:dyDescent="0.25">
      <c r="A8">
        <v>25</v>
      </c>
      <c r="B8">
        <v>57683</v>
      </c>
      <c r="C8">
        <v>4111</v>
      </c>
      <c r="E8">
        <v>25</v>
      </c>
      <c r="F8">
        <v>86107</v>
      </c>
      <c r="G8">
        <v>4281</v>
      </c>
      <c r="I8" s="2">
        <f t="shared" si="0"/>
        <v>-49.276216562938799</v>
      </c>
      <c r="J8" s="2">
        <f t="shared" si="1"/>
        <v>-4.1352468985648159</v>
      </c>
    </row>
    <row r="9" spans="1:10" x14ac:dyDescent="0.25">
      <c r="A9">
        <v>30</v>
      </c>
      <c r="B9">
        <v>49238</v>
      </c>
      <c r="C9">
        <v>3632</v>
      </c>
      <c r="E9">
        <v>30</v>
      </c>
      <c r="F9">
        <v>68763</v>
      </c>
      <c r="G9">
        <v>3794</v>
      </c>
      <c r="I9" s="2">
        <f t="shared" si="0"/>
        <v>-39.654332019984565</v>
      </c>
      <c r="J9" s="2">
        <f t="shared" si="1"/>
        <v>-4.4603524229075049</v>
      </c>
    </row>
    <row r="10" spans="1:10" x14ac:dyDescent="0.25">
      <c r="A10">
        <v>35</v>
      </c>
      <c r="B10">
        <v>43316</v>
      </c>
      <c r="C10">
        <v>3198</v>
      </c>
      <c r="E10">
        <v>35</v>
      </c>
      <c r="F10">
        <v>59365</v>
      </c>
      <c r="G10">
        <v>3391</v>
      </c>
      <c r="I10" s="2">
        <f t="shared" si="0"/>
        <v>-37.050974235848173</v>
      </c>
      <c r="J10" s="2">
        <f t="shared" si="1"/>
        <v>-6.0350218886804328</v>
      </c>
    </row>
    <row r="11" spans="1:10" x14ac:dyDescent="0.25">
      <c r="A11">
        <v>40</v>
      </c>
      <c r="B11">
        <v>40916</v>
      </c>
      <c r="C11">
        <v>2891</v>
      </c>
      <c r="E11">
        <v>40</v>
      </c>
      <c r="F11">
        <v>48552</v>
      </c>
      <c r="G11">
        <v>3054</v>
      </c>
      <c r="I11" s="2">
        <f t="shared" si="0"/>
        <v>-18.662625867631249</v>
      </c>
      <c r="J11" s="2">
        <f t="shared" si="1"/>
        <v>-5.6381874783811838</v>
      </c>
    </row>
    <row r="12" spans="1:10" x14ac:dyDescent="0.25">
      <c r="A12">
        <v>45</v>
      </c>
      <c r="B12">
        <v>35598</v>
      </c>
      <c r="C12">
        <v>2671</v>
      </c>
      <c r="E12">
        <v>45</v>
      </c>
      <c r="F12">
        <v>44454</v>
      </c>
      <c r="G12">
        <v>2783</v>
      </c>
      <c r="I12" s="2">
        <f t="shared" si="0"/>
        <v>-24.877802123714815</v>
      </c>
      <c r="J12" s="2">
        <f t="shared" si="1"/>
        <v>-4.1931860726319741</v>
      </c>
    </row>
    <row r="13" spans="1:10" x14ac:dyDescent="0.25">
      <c r="A13">
        <v>50</v>
      </c>
      <c r="B13">
        <v>32711</v>
      </c>
      <c r="C13">
        <v>2473</v>
      </c>
      <c r="E13">
        <v>50</v>
      </c>
      <c r="F13">
        <v>35601</v>
      </c>
      <c r="G13">
        <v>2491</v>
      </c>
      <c r="I13" s="2">
        <f t="shared" si="0"/>
        <v>-8.8349484882761118</v>
      </c>
      <c r="J13" s="2">
        <f t="shared" si="1"/>
        <v>-0.72786089769509488</v>
      </c>
    </row>
    <row r="14" spans="1:10" x14ac:dyDescent="0.25">
      <c r="A14">
        <v>55</v>
      </c>
      <c r="B14">
        <v>29541</v>
      </c>
      <c r="C14">
        <v>2217</v>
      </c>
      <c r="E14">
        <v>55</v>
      </c>
      <c r="F14">
        <v>33522</v>
      </c>
      <c r="G14">
        <v>2220</v>
      </c>
      <c r="I14" s="2">
        <f t="shared" si="0"/>
        <v>-13.476185640296535</v>
      </c>
      <c r="J14" s="2">
        <f t="shared" si="1"/>
        <v>-0.13531799729365446</v>
      </c>
    </row>
    <row r="15" spans="1:10" x14ac:dyDescent="0.25">
      <c r="A15">
        <v>60</v>
      </c>
      <c r="B15">
        <v>27047</v>
      </c>
      <c r="C15">
        <v>1963</v>
      </c>
      <c r="E15">
        <v>60</v>
      </c>
      <c r="F15">
        <v>27047</v>
      </c>
      <c r="G15">
        <v>1997</v>
      </c>
      <c r="I15" s="2">
        <f t="shared" si="0"/>
        <v>0</v>
      </c>
      <c r="J15" s="2">
        <f t="shared" si="1"/>
        <v>-1.7320427916454548</v>
      </c>
    </row>
    <row r="16" spans="1:10" x14ac:dyDescent="0.25">
      <c r="A16">
        <v>65</v>
      </c>
      <c r="B16">
        <v>25700</v>
      </c>
      <c r="C16">
        <v>1749</v>
      </c>
      <c r="E16">
        <v>65</v>
      </c>
      <c r="F16">
        <v>25628</v>
      </c>
      <c r="G16">
        <v>1821</v>
      </c>
      <c r="I16" s="2">
        <f t="shared" si="0"/>
        <v>0.28015564202334531</v>
      </c>
      <c r="J16" s="2">
        <f t="shared" si="1"/>
        <v>-4.1166380789022412</v>
      </c>
    </row>
    <row r="17" spans="1:10" x14ac:dyDescent="0.25">
      <c r="A17">
        <v>70</v>
      </c>
      <c r="B17">
        <v>21616</v>
      </c>
      <c r="C17">
        <v>1575</v>
      </c>
      <c r="E17">
        <v>70</v>
      </c>
      <c r="F17">
        <v>24502</v>
      </c>
      <c r="G17">
        <v>1646</v>
      </c>
      <c r="I17" s="2">
        <f t="shared" si="0"/>
        <v>-13.351221317542567</v>
      </c>
      <c r="J17" s="2">
        <f t="shared" si="1"/>
        <v>-4.5079365079365061</v>
      </c>
    </row>
    <row r="18" spans="1:10" x14ac:dyDescent="0.25">
      <c r="A18">
        <v>75</v>
      </c>
      <c r="B18">
        <v>18933</v>
      </c>
      <c r="C18">
        <v>1411</v>
      </c>
      <c r="E18">
        <v>75</v>
      </c>
      <c r="F18">
        <v>19510</v>
      </c>
      <c r="G18">
        <v>1444</v>
      </c>
      <c r="I18" s="2">
        <f t="shared" si="0"/>
        <v>-3.0475888660011634</v>
      </c>
      <c r="J18" s="2">
        <f t="shared" si="1"/>
        <v>-2.3387668320340254</v>
      </c>
    </row>
    <row r="19" spans="1:10" x14ac:dyDescent="0.25">
      <c r="A19">
        <v>80</v>
      </c>
      <c r="B19">
        <v>16636</v>
      </c>
      <c r="C19">
        <v>1214</v>
      </c>
      <c r="E19">
        <v>80</v>
      </c>
      <c r="F19">
        <v>17458</v>
      </c>
      <c r="G19">
        <v>1252</v>
      </c>
      <c r="I19" s="2">
        <f t="shared" si="0"/>
        <v>-4.9410916085597592</v>
      </c>
      <c r="J19" s="2">
        <f t="shared" si="1"/>
        <v>-3.1301482701812091</v>
      </c>
    </row>
    <row r="20" spans="1:10" x14ac:dyDescent="0.25">
      <c r="A20">
        <v>85</v>
      </c>
      <c r="B20">
        <v>21185</v>
      </c>
      <c r="C20">
        <v>1271</v>
      </c>
      <c r="E20">
        <v>85</v>
      </c>
      <c r="F20">
        <v>14652</v>
      </c>
      <c r="G20">
        <v>1072</v>
      </c>
      <c r="I20" s="2">
        <f t="shared" si="0"/>
        <v>30.837856974274246</v>
      </c>
      <c r="J20" s="2">
        <f t="shared" si="1"/>
        <v>15.656963021243115</v>
      </c>
    </row>
    <row r="21" spans="1:10" x14ac:dyDescent="0.25">
      <c r="A21">
        <v>90</v>
      </c>
      <c r="B21">
        <v>18691</v>
      </c>
      <c r="C21">
        <v>1086</v>
      </c>
      <c r="E21">
        <v>90</v>
      </c>
      <c r="F21">
        <v>17269</v>
      </c>
      <c r="G21">
        <v>999</v>
      </c>
      <c r="I21" s="2">
        <f t="shared" si="0"/>
        <v>7.6079396500989844</v>
      </c>
      <c r="J21" s="2">
        <f t="shared" si="1"/>
        <v>8.0110497237568978</v>
      </c>
    </row>
    <row r="22" spans="1:10" x14ac:dyDescent="0.25">
      <c r="A22">
        <v>95</v>
      </c>
      <c r="B22">
        <v>11616</v>
      </c>
      <c r="C22">
        <v>877</v>
      </c>
      <c r="E22">
        <v>95</v>
      </c>
      <c r="F22">
        <v>13412</v>
      </c>
      <c r="G22">
        <v>939</v>
      </c>
      <c r="I22" s="2">
        <f t="shared" si="0"/>
        <v>-15.46143250688705</v>
      </c>
      <c r="J22" s="2">
        <f t="shared" si="1"/>
        <v>-7.0695553021664921</v>
      </c>
    </row>
    <row r="23" spans="1:10" x14ac:dyDescent="0.25">
      <c r="A23">
        <v>100</v>
      </c>
      <c r="B23">
        <v>10647</v>
      </c>
      <c r="C23">
        <v>840</v>
      </c>
      <c r="E23">
        <v>100</v>
      </c>
      <c r="F23">
        <v>12399</v>
      </c>
      <c r="G23">
        <v>889</v>
      </c>
      <c r="I23" s="2">
        <f t="shared" si="0"/>
        <v>-16.455339532262613</v>
      </c>
      <c r="J23" s="2">
        <f t="shared" si="1"/>
        <v>-5.8333333333333286</v>
      </c>
    </row>
    <row r="24" spans="1:10" x14ac:dyDescent="0.25">
      <c r="A24">
        <v>105</v>
      </c>
      <c r="B24">
        <v>9700</v>
      </c>
      <c r="C24">
        <v>793</v>
      </c>
      <c r="E24">
        <v>105</v>
      </c>
      <c r="F24">
        <v>10972</v>
      </c>
      <c r="G24">
        <v>827</v>
      </c>
      <c r="I24" s="2">
        <f t="shared" si="0"/>
        <v>-13.113402061855666</v>
      </c>
      <c r="J24" s="2">
        <f t="shared" si="1"/>
        <v>-4.287515762925608</v>
      </c>
    </row>
    <row r="25" spans="1:10" x14ac:dyDescent="0.25">
      <c r="A25">
        <v>110</v>
      </c>
      <c r="B25">
        <v>9009</v>
      </c>
      <c r="C25">
        <v>757</v>
      </c>
      <c r="E25">
        <v>110</v>
      </c>
      <c r="F25">
        <v>9536</v>
      </c>
      <c r="G25">
        <v>766</v>
      </c>
      <c r="I25" s="2">
        <f t="shared" si="0"/>
        <v>-5.8497058497058561</v>
      </c>
      <c r="J25" s="2">
        <f t="shared" si="1"/>
        <v>-1.1889035667107066</v>
      </c>
    </row>
    <row r="26" spans="1:10" x14ac:dyDescent="0.25">
      <c r="A26">
        <v>115</v>
      </c>
      <c r="B26">
        <v>8380</v>
      </c>
      <c r="C26">
        <v>718</v>
      </c>
      <c r="E26">
        <v>115</v>
      </c>
      <c r="F26">
        <v>8695</v>
      </c>
      <c r="G26">
        <v>693</v>
      </c>
      <c r="I26" s="2">
        <f t="shared" si="0"/>
        <v>-3.7589498806682542</v>
      </c>
      <c r="J26" s="2">
        <f t="shared" si="1"/>
        <v>3.4818941504178298</v>
      </c>
    </row>
    <row r="27" spans="1:10" x14ac:dyDescent="0.25">
      <c r="A27">
        <v>120</v>
      </c>
      <c r="B27">
        <v>7628</v>
      </c>
      <c r="C27">
        <v>637</v>
      </c>
      <c r="E27">
        <v>120</v>
      </c>
      <c r="F27">
        <v>7975</v>
      </c>
      <c r="G27">
        <v>621</v>
      </c>
      <c r="I27" s="2">
        <f t="shared" si="0"/>
        <v>-4.5490298898793924</v>
      </c>
      <c r="J27" s="2">
        <f t="shared" si="1"/>
        <v>2.5117739403453783</v>
      </c>
    </row>
    <row r="28" spans="1:10" x14ac:dyDescent="0.25">
      <c r="A28">
        <v>125</v>
      </c>
      <c r="B28">
        <v>6550</v>
      </c>
      <c r="C28">
        <v>528</v>
      </c>
      <c r="E28">
        <v>125</v>
      </c>
      <c r="F28">
        <v>6776</v>
      </c>
      <c r="G28">
        <v>536</v>
      </c>
      <c r="I28" s="2">
        <f t="shared" si="0"/>
        <v>-3.4503816793893094</v>
      </c>
      <c r="J28" s="2">
        <f t="shared" si="1"/>
        <v>-1.5151515151515156</v>
      </c>
    </row>
    <row r="29" spans="1:10" x14ac:dyDescent="0.25">
      <c r="A29">
        <v>130</v>
      </c>
      <c r="B29">
        <v>5547</v>
      </c>
      <c r="C29">
        <v>442</v>
      </c>
      <c r="E29">
        <v>130</v>
      </c>
      <c r="F29">
        <v>5353</v>
      </c>
      <c r="G29">
        <v>438</v>
      </c>
      <c r="I29" s="2">
        <f t="shared" si="0"/>
        <v>3.4973859744005864</v>
      </c>
      <c r="J29" s="2">
        <f t="shared" si="1"/>
        <v>0.90497737556560764</v>
      </c>
    </row>
    <row r="30" spans="1:10" x14ac:dyDescent="0.25">
      <c r="A30">
        <v>135</v>
      </c>
      <c r="B30">
        <v>4674</v>
      </c>
      <c r="C30">
        <v>371</v>
      </c>
      <c r="E30">
        <v>135</v>
      </c>
      <c r="F30">
        <v>4561</v>
      </c>
      <c r="G30">
        <v>357</v>
      </c>
      <c r="I30" s="2">
        <f t="shared" si="0"/>
        <v>2.4176294394522841</v>
      </c>
      <c r="J30" s="2">
        <f t="shared" si="1"/>
        <v>3.7735849056603712</v>
      </c>
    </row>
    <row r="31" spans="1:10" x14ac:dyDescent="0.25">
      <c r="A31">
        <v>140</v>
      </c>
      <c r="B31">
        <v>4058</v>
      </c>
      <c r="C31">
        <v>311</v>
      </c>
      <c r="E31">
        <v>140</v>
      </c>
      <c r="F31">
        <v>4189</v>
      </c>
      <c r="G31">
        <v>308</v>
      </c>
      <c r="I31" s="2">
        <f t="shared" si="0"/>
        <v>-3.228191227205528</v>
      </c>
      <c r="J31" s="2">
        <f t="shared" si="1"/>
        <v>0.96463022508038421</v>
      </c>
    </row>
    <row r="32" spans="1:10" x14ac:dyDescent="0.25">
      <c r="A32">
        <v>145</v>
      </c>
      <c r="B32">
        <v>3707</v>
      </c>
      <c r="C32">
        <v>269</v>
      </c>
      <c r="E32">
        <v>145</v>
      </c>
      <c r="F32">
        <v>3945</v>
      </c>
      <c r="G32">
        <v>282</v>
      </c>
      <c r="I32" s="2">
        <f t="shared" si="0"/>
        <v>-6.4202859455084962</v>
      </c>
      <c r="J32" s="2">
        <f t="shared" si="1"/>
        <v>-4.8327137546468464</v>
      </c>
    </row>
    <row r="33" spans="1:10" x14ac:dyDescent="0.25">
      <c r="A33">
        <v>150</v>
      </c>
      <c r="B33">
        <v>3362</v>
      </c>
      <c r="C33">
        <v>233</v>
      </c>
      <c r="E33">
        <v>150</v>
      </c>
      <c r="F33">
        <v>3835</v>
      </c>
      <c r="G33">
        <v>242</v>
      </c>
      <c r="I33" s="2">
        <f t="shared" si="0"/>
        <v>-14.069006543723987</v>
      </c>
      <c r="J33" s="2">
        <f t="shared" si="1"/>
        <v>-3.8626609442059987</v>
      </c>
    </row>
    <row r="34" spans="1:10" x14ac:dyDescent="0.25">
      <c r="A34">
        <v>155</v>
      </c>
      <c r="B34">
        <v>2560</v>
      </c>
      <c r="C34">
        <v>176</v>
      </c>
      <c r="E34">
        <v>155</v>
      </c>
      <c r="F34">
        <v>2881</v>
      </c>
      <c r="G34">
        <v>194</v>
      </c>
      <c r="I34" s="2">
        <f t="shared" si="0"/>
        <v>-12.539062500000014</v>
      </c>
      <c r="J34" s="2">
        <f t="shared" si="1"/>
        <v>-10.227272727272734</v>
      </c>
    </row>
    <row r="35" spans="1:10" x14ac:dyDescent="0.25">
      <c r="A35">
        <v>160</v>
      </c>
      <c r="B35">
        <v>2620</v>
      </c>
      <c r="C35">
        <v>144</v>
      </c>
      <c r="E35">
        <v>160</v>
      </c>
      <c r="F35">
        <v>2336</v>
      </c>
      <c r="G35">
        <v>154</v>
      </c>
      <c r="I35" s="2">
        <f t="shared" si="0"/>
        <v>10.839694656488547</v>
      </c>
      <c r="J35" s="2">
        <f t="shared" si="1"/>
        <v>-6.9444444444444429</v>
      </c>
    </row>
    <row r="36" spans="1:10" x14ac:dyDescent="0.25">
      <c r="A36">
        <v>165</v>
      </c>
      <c r="B36">
        <v>2109</v>
      </c>
      <c r="C36">
        <v>106</v>
      </c>
      <c r="E36">
        <v>165</v>
      </c>
      <c r="F36">
        <v>1863</v>
      </c>
      <c r="G36">
        <v>122</v>
      </c>
      <c r="I36" s="2">
        <f t="shared" si="0"/>
        <v>11.664295874822201</v>
      </c>
      <c r="J36" s="2">
        <f t="shared" si="1"/>
        <v>-15.094339622641513</v>
      </c>
    </row>
    <row r="37" spans="1:10" x14ac:dyDescent="0.25">
      <c r="A37">
        <v>170</v>
      </c>
      <c r="B37">
        <v>1539</v>
      </c>
      <c r="C37">
        <v>80</v>
      </c>
      <c r="E37">
        <v>170</v>
      </c>
      <c r="F37">
        <v>1551</v>
      </c>
      <c r="G37">
        <v>88</v>
      </c>
      <c r="I37" s="2">
        <f t="shared" si="0"/>
        <v>-0.77972709551656294</v>
      </c>
      <c r="J37" s="2">
        <f t="shared" si="1"/>
        <v>-10.000000000000014</v>
      </c>
    </row>
    <row r="38" spans="1:10" x14ac:dyDescent="0.25">
      <c r="A38">
        <v>175</v>
      </c>
      <c r="B38">
        <v>1685</v>
      </c>
      <c r="C38">
        <v>35</v>
      </c>
      <c r="E38">
        <v>175</v>
      </c>
      <c r="F38">
        <v>1339</v>
      </c>
      <c r="G38">
        <v>62</v>
      </c>
      <c r="I38" s="2">
        <f t="shared" si="0"/>
        <v>20.534124629080125</v>
      </c>
      <c r="J38" s="2">
        <f t="shared" si="1"/>
        <v>-77.142857142857139</v>
      </c>
    </row>
    <row r="39" spans="1:10" x14ac:dyDescent="0.25">
      <c r="A39">
        <v>180</v>
      </c>
      <c r="B39">
        <v>1063</v>
      </c>
      <c r="C39">
        <v>10</v>
      </c>
      <c r="E39">
        <v>180</v>
      </c>
      <c r="F39">
        <v>1054</v>
      </c>
      <c r="G39">
        <v>33</v>
      </c>
      <c r="I39" s="2">
        <f t="shared" si="0"/>
        <v>0.84666039510818791</v>
      </c>
      <c r="J39" s="2">
        <f t="shared" si="1"/>
        <v>-230</v>
      </c>
    </row>
    <row r="40" spans="1:10" x14ac:dyDescent="0.25">
      <c r="A40">
        <v>185</v>
      </c>
      <c r="B40">
        <v>1034</v>
      </c>
      <c r="C40">
        <v>10</v>
      </c>
      <c r="E40">
        <v>185</v>
      </c>
      <c r="F40">
        <v>756</v>
      </c>
      <c r="G40">
        <v>10</v>
      </c>
      <c r="I40" s="2">
        <f t="shared" si="0"/>
        <v>26.885880077369436</v>
      </c>
      <c r="J40" s="2">
        <f t="shared" si="1"/>
        <v>0</v>
      </c>
    </row>
    <row r="41" spans="1:10" x14ac:dyDescent="0.25">
      <c r="A41">
        <v>190</v>
      </c>
      <c r="B41">
        <v>1157</v>
      </c>
      <c r="C41">
        <v>10</v>
      </c>
      <c r="E41">
        <v>190</v>
      </c>
      <c r="F41">
        <v>759</v>
      </c>
      <c r="G41">
        <v>10</v>
      </c>
      <c r="I41" s="2">
        <f t="shared" si="0"/>
        <v>34.399308556611928</v>
      </c>
      <c r="J41" s="2">
        <f t="shared" si="1"/>
        <v>0</v>
      </c>
    </row>
    <row r="42" spans="1:10" x14ac:dyDescent="0.25">
      <c r="A42">
        <v>195</v>
      </c>
      <c r="B42">
        <v>859</v>
      </c>
      <c r="C42">
        <v>10</v>
      </c>
      <c r="E42">
        <v>195</v>
      </c>
      <c r="F42">
        <v>815</v>
      </c>
      <c r="G42">
        <v>10</v>
      </c>
      <c r="I42" s="2">
        <f t="shared" si="0"/>
        <v>5.12223515715948</v>
      </c>
      <c r="J42" s="2">
        <f t="shared" si="1"/>
        <v>0</v>
      </c>
    </row>
    <row r="43" spans="1:10" x14ac:dyDescent="0.25">
      <c r="A43">
        <v>200</v>
      </c>
      <c r="B43">
        <v>813</v>
      </c>
      <c r="C43">
        <v>10</v>
      </c>
      <c r="E43">
        <v>200</v>
      </c>
      <c r="F43">
        <v>823</v>
      </c>
      <c r="G43">
        <v>10</v>
      </c>
      <c r="I43" s="2">
        <f t="shared" si="0"/>
        <v>-1.2300123001230077</v>
      </c>
      <c r="J43" s="2">
        <f t="shared" si="1"/>
        <v>0</v>
      </c>
    </row>
    <row r="44" spans="1:10" x14ac:dyDescent="0.25">
      <c r="A44">
        <v>205</v>
      </c>
      <c r="B44">
        <v>771</v>
      </c>
      <c r="C44">
        <v>10</v>
      </c>
      <c r="E44">
        <v>205</v>
      </c>
      <c r="F44">
        <v>992</v>
      </c>
      <c r="G44">
        <v>10</v>
      </c>
      <c r="I44" s="2">
        <f t="shared" si="0"/>
        <v>-28.664072632944226</v>
      </c>
      <c r="J44" s="2">
        <f t="shared" si="1"/>
        <v>0</v>
      </c>
    </row>
    <row r="45" spans="1:10" x14ac:dyDescent="0.25">
      <c r="A45">
        <v>210</v>
      </c>
      <c r="B45">
        <v>766</v>
      </c>
      <c r="C45">
        <v>9</v>
      </c>
      <c r="E45">
        <v>210</v>
      </c>
      <c r="F45">
        <v>836</v>
      </c>
      <c r="G45">
        <v>9</v>
      </c>
      <c r="I45" s="2">
        <f t="shared" si="0"/>
        <v>-9.1383812010443819</v>
      </c>
      <c r="J45" s="2">
        <f t="shared" si="1"/>
        <v>0</v>
      </c>
    </row>
    <row r="46" spans="1:10" x14ac:dyDescent="0.25">
      <c r="A46">
        <v>215</v>
      </c>
      <c r="B46">
        <v>775</v>
      </c>
      <c r="C46">
        <v>9</v>
      </c>
      <c r="E46">
        <v>215</v>
      </c>
      <c r="F46">
        <v>821</v>
      </c>
      <c r="G46">
        <v>9</v>
      </c>
      <c r="I46" s="2">
        <f t="shared" si="0"/>
        <v>-5.9354838709677438</v>
      </c>
      <c r="J46" s="2">
        <f t="shared" si="1"/>
        <v>0</v>
      </c>
    </row>
    <row r="47" spans="1:10" x14ac:dyDescent="0.25">
      <c r="A47">
        <v>220</v>
      </c>
      <c r="B47">
        <v>734</v>
      </c>
      <c r="C47">
        <v>9</v>
      </c>
      <c r="E47">
        <v>220</v>
      </c>
      <c r="F47">
        <v>822</v>
      </c>
      <c r="G47">
        <v>9</v>
      </c>
      <c r="I47" s="2">
        <f t="shared" si="0"/>
        <v>-11.989100817438697</v>
      </c>
      <c r="J47" s="2">
        <f t="shared" si="1"/>
        <v>0</v>
      </c>
    </row>
    <row r="48" spans="1:10" x14ac:dyDescent="0.25">
      <c r="A48">
        <v>225</v>
      </c>
      <c r="B48">
        <v>814</v>
      </c>
      <c r="C48">
        <v>9</v>
      </c>
      <c r="E48">
        <v>225</v>
      </c>
      <c r="F48">
        <v>787</v>
      </c>
      <c r="G48">
        <v>9</v>
      </c>
      <c r="I48" s="2">
        <f t="shared" si="0"/>
        <v>3.3169533169533167</v>
      </c>
      <c r="J48" s="2">
        <f t="shared" si="1"/>
        <v>0</v>
      </c>
    </row>
    <row r="49" spans="1:10" x14ac:dyDescent="0.25">
      <c r="A49">
        <v>230</v>
      </c>
      <c r="B49">
        <v>797</v>
      </c>
      <c r="C49">
        <v>9</v>
      </c>
      <c r="E49">
        <v>230</v>
      </c>
      <c r="F49">
        <v>722</v>
      </c>
      <c r="G49">
        <v>9</v>
      </c>
      <c r="I49" s="2">
        <f t="shared" si="0"/>
        <v>9.4102885821831848</v>
      </c>
      <c r="J49" s="2">
        <f t="shared" si="1"/>
        <v>0</v>
      </c>
    </row>
    <row r="50" spans="1:10" x14ac:dyDescent="0.25">
      <c r="A50">
        <v>235</v>
      </c>
      <c r="B50">
        <v>752</v>
      </c>
      <c r="C50">
        <v>9</v>
      </c>
      <c r="E50">
        <v>235</v>
      </c>
      <c r="F50">
        <v>825</v>
      </c>
      <c r="G50">
        <v>9</v>
      </c>
      <c r="I50" s="2">
        <f t="shared" si="0"/>
        <v>-9.7074468085106389</v>
      </c>
      <c r="J50" s="2">
        <f t="shared" si="1"/>
        <v>0</v>
      </c>
    </row>
    <row r="51" spans="1:10" x14ac:dyDescent="0.25">
      <c r="A51">
        <v>240</v>
      </c>
      <c r="B51">
        <v>734</v>
      </c>
      <c r="C51">
        <v>9</v>
      </c>
      <c r="E51">
        <v>240</v>
      </c>
      <c r="F51">
        <v>758</v>
      </c>
      <c r="G51">
        <v>8</v>
      </c>
      <c r="I51" s="2">
        <f t="shared" si="0"/>
        <v>-3.2697547683923744</v>
      </c>
      <c r="J51" s="2">
        <f t="shared" si="1"/>
        <v>11.111111111111114</v>
      </c>
    </row>
    <row r="52" spans="1:10" x14ac:dyDescent="0.25">
      <c r="A52">
        <v>245</v>
      </c>
      <c r="B52">
        <v>753</v>
      </c>
      <c r="C52">
        <v>9</v>
      </c>
      <c r="E52">
        <v>245</v>
      </c>
      <c r="F52">
        <v>691</v>
      </c>
      <c r="G52">
        <v>8</v>
      </c>
      <c r="I52" s="2">
        <f t="shared" si="0"/>
        <v>8.2337317397078351</v>
      </c>
      <c r="J52" s="2">
        <f t="shared" si="1"/>
        <v>11.111111111111114</v>
      </c>
    </row>
    <row r="53" spans="1:10" x14ac:dyDescent="0.25">
      <c r="A53">
        <v>250</v>
      </c>
      <c r="B53">
        <v>763</v>
      </c>
      <c r="C53">
        <v>8</v>
      </c>
      <c r="E53">
        <v>250</v>
      </c>
      <c r="F53">
        <v>749</v>
      </c>
      <c r="G53">
        <v>8</v>
      </c>
      <c r="I53" s="2">
        <f t="shared" si="0"/>
        <v>1.8348623853211024</v>
      </c>
      <c r="J53" s="2">
        <f t="shared" si="1"/>
        <v>0</v>
      </c>
    </row>
    <row r="54" spans="1:10" x14ac:dyDescent="0.25">
      <c r="A54">
        <v>255</v>
      </c>
      <c r="B54">
        <v>739</v>
      </c>
      <c r="C54">
        <v>8</v>
      </c>
      <c r="E54">
        <v>255</v>
      </c>
      <c r="F54">
        <v>838</v>
      </c>
      <c r="G54">
        <v>8</v>
      </c>
      <c r="I54" s="2">
        <f t="shared" si="0"/>
        <v>-13.39648173207037</v>
      </c>
      <c r="J54" s="2">
        <f t="shared" si="1"/>
        <v>0</v>
      </c>
    </row>
    <row r="55" spans="1:10" x14ac:dyDescent="0.25">
      <c r="A55">
        <v>260</v>
      </c>
      <c r="B55">
        <v>687</v>
      </c>
      <c r="C55">
        <v>7</v>
      </c>
      <c r="E55">
        <v>260</v>
      </c>
      <c r="F55">
        <v>709</v>
      </c>
      <c r="G55">
        <v>8</v>
      </c>
      <c r="I55" s="2">
        <f t="shared" si="0"/>
        <v>-3.2023289665211081</v>
      </c>
      <c r="J55" s="2">
        <f t="shared" si="1"/>
        <v>-14.285714285714278</v>
      </c>
    </row>
    <row r="56" spans="1:10" x14ac:dyDescent="0.25">
      <c r="A56">
        <v>265</v>
      </c>
      <c r="B56">
        <v>719</v>
      </c>
      <c r="C56">
        <v>8</v>
      </c>
      <c r="E56">
        <v>265</v>
      </c>
      <c r="F56">
        <v>718</v>
      </c>
      <c r="G56">
        <v>9</v>
      </c>
      <c r="I56" s="2">
        <f t="shared" si="0"/>
        <v>0.1390820584144592</v>
      </c>
      <c r="J56" s="2">
        <f t="shared" si="1"/>
        <v>-12.5</v>
      </c>
    </row>
    <row r="57" spans="1:10" x14ac:dyDescent="0.25">
      <c r="A57">
        <v>270</v>
      </c>
      <c r="B57">
        <v>719</v>
      </c>
      <c r="C57">
        <v>8</v>
      </c>
      <c r="E57">
        <v>270</v>
      </c>
      <c r="F57">
        <v>896</v>
      </c>
      <c r="G57">
        <v>9</v>
      </c>
      <c r="I57" s="2">
        <f t="shared" si="0"/>
        <v>-24.617524339360216</v>
      </c>
      <c r="J57" s="2">
        <f t="shared" si="1"/>
        <v>-12.5</v>
      </c>
    </row>
    <row r="58" spans="1:10" x14ac:dyDescent="0.25">
      <c r="A58">
        <v>275</v>
      </c>
      <c r="B58">
        <v>737</v>
      </c>
      <c r="C58">
        <v>8</v>
      </c>
      <c r="E58">
        <v>275</v>
      </c>
      <c r="F58">
        <v>783</v>
      </c>
      <c r="G58">
        <v>9</v>
      </c>
      <c r="I58" s="2">
        <f t="shared" si="0"/>
        <v>-6.2415196743554873</v>
      </c>
      <c r="J58" s="2">
        <f t="shared" si="1"/>
        <v>-12.5</v>
      </c>
    </row>
    <row r="59" spans="1:10" x14ac:dyDescent="0.25">
      <c r="A59">
        <v>280</v>
      </c>
      <c r="B59">
        <v>671</v>
      </c>
      <c r="C59">
        <v>7</v>
      </c>
      <c r="E59">
        <v>280</v>
      </c>
      <c r="F59">
        <v>1020</v>
      </c>
      <c r="G59">
        <v>9</v>
      </c>
      <c r="I59" s="2">
        <f t="shared" si="0"/>
        <v>-52.011922503725771</v>
      </c>
      <c r="J59" s="2">
        <f t="shared" si="1"/>
        <v>-28.571428571428584</v>
      </c>
    </row>
    <row r="60" spans="1:10" x14ac:dyDescent="0.25">
      <c r="A60">
        <v>285</v>
      </c>
      <c r="B60">
        <v>678</v>
      </c>
      <c r="C60">
        <v>7</v>
      </c>
      <c r="E60">
        <v>285</v>
      </c>
      <c r="F60">
        <v>2030</v>
      </c>
      <c r="G60">
        <v>8</v>
      </c>
      <c r="I60" s="2">
        <f t="shared" si="0"/>
        <v>-199.41002949852509</v>
      </c>
      <c r="J60" s="2">
        <f t="shared" si="1"/>
        <v>-14.285714285714278</v>
      </c>
    </row>
    <row r="61" spans="1:10" x14ac:dyDescent="0.25">
      <c r="A61">
        <v>290</v>
      </c>
      <c r="B61">
        <v>687</v>
      </c>
      <c r="C61">
        <v>7</v>
      </c>
      <c r="E61">
        <v>290</v>
      </c>
      <c r="F61">
        <v>850</v>
      </c>
      <c r="G61">
        <v>8</v>
      </c>
      <c r="I61" s="2">
        <f t="shared" si="0"/>
        <v>-23.726346433770004</v>
      </c>
      <c r="J61" s="2">
        <f t="shared" si="1"/>
        <v>-14.285714285714278</v>
      </c>
    </row>
    <row r="62" spans="1:10" x14ac:dyDescent="0.25">
      <c r="A62">
        <v>295</v>
      </c>
      <c r="B62">
        <v>713</v>
      </c>
      <c r="C62">
        <v>7</v>
      </c>
      <c r="E62">
        <v>295</v>
      </c>
      <c r="F62">
        <v>727</v>
      </c>
      <c r="G62">
        <v>8</v>
      </c>
      <c r="I62" s="2">
        <f t="shared" si="0"/>
        <v>-1.9635343618513303</v>
      </c>
      <c r="J62" s="2">
        <f t="shared" si="1"/>
        <v>-14.285714285714278</v>
      </c>
    </row>
    <row r="63" spans="1:10" x14ac:dyDescent="0.25">
      <c r="A63">
        <v>300</v>
      </c>
      <c r="B63">
        <v>719</v>
      </c>
      <c r="C63">
        <v>7</v>
      </c>
      <c r="E63">
        <v>300</v>
      </c>
      <c r="F63">
        <v>741</v>
      </c>
      <c r="G63">
        <v>7</v>
      </c>
      <c r="I63" s="2">
        <f t="shared" si="0"/>
        <v>-3.059805285118216</v>
      </c>
      <c r="J63" s="2">
        <f t="shared" si="1"/>
        <v>0</v>
      </c>
    </row>
    <row r="64" spans="1:10" x14ac:dyDescent="0.25">
      <c r="A64">
        <v>305</v>
      </c>
      <c r="B64">
        <v>719</v>
      </c>
      <c r="C64">
        <v>7</v>
      </c>
      <c r="E64">
        <v>305</v>
      </c>
      <c r="F64">
        <v>715</v>
      </c>
      <c r="G64">
        <v>7</v>
      </c>
      <c r="I64" s="2">
        <f t="shared" si="0"/>
        <v>0.556328233657851</v>
      </c>
      <c r="J64" s="2">
        <f t="shared" si="1"/>
        <v>0</v>
      </c>
    </row>
    <row r="65" spans="1:10" x14ac:dyDescent="0.25">
      <c r="A65">
        <v>310</v>
      </c>
      <c r="B65">
        <v>702</v>
      </c>
      <c r="C65">
        <v>7</v>
      </c>
      <c r="E65">
        <v>310</v>
      </c>
      <c r="F65">
        <v>762</v>
      </c>
      <c r="G65">
        <v>7</v>
      </c>
      <c r="I65" s="2">
        <f t="shared" si="0"/>
        <v>-8.5470085470085451</v>
      </c>
      <c r="J65" s="2">
        <f t="shared" si="1"/>
        <v>0</v>
      </c>
    </row>
    <row r="66" spans="1:10" x14ac:dyDescent="0.25">
      <c r="A66">
        <v>315</v>
      </c>
      <c r="B66">
        <v>724</v>
      </c>
      <c r="C66">
        <v>7</v>
      </c>
      <c r="E66">
        <v>315</v>
      </c>
      <c r="F66">
        <v>854</v>
      </c>
      <c r="G66">
        <v>7</v>
      </c>
      <c r="I66" s="2">
        <f t="shared" si="0"/>
        <v>-17.955801104972366</v>
      </c>
      <c r="J66" s="2">
        <f t="shared" si="1"/>
        <v>0</v>
      </c>
    </row>
    <row r="67" spans="1:10" x14ac:dyDescent="0.25">
      <c r="A67">
        <v>320</v>
      </c>
      <c r="B67">
        <v>673</v>
      </c>
      <c r="C67">
        <v>5</v>
      </c>
      <c r="E67">
        <v>320</v>
      </c>
      <c r="F67">
        <v>710</v>
      </c>
      <c r="G67">
        <v>5</v>
      </c>
      <c r="I67" s="2">
        <f t="shared" si="0"/>
        <v>-5.4977711738484487</v>
      </c>
      <c r="J67" s="2">
        <f t="shared" si="1"/>
        <v>0</v>
      </c>
    </row>
    <row r="68" spans="1:10" x14ac:dyDescent="0.25">
      <c r="A68">
        <v>325</v>
      </c>
      <c r="B68">
        <v>654</v>
      </c>
      <c r="C68">
        <v>5</v>
      </c>
      <c r="E68">
        <v>325</v>
      </c>
      <c r="F68">
        <v>721</v>
      </c>
      <c r="G68">
        <v>3</v>
      </c>
      <c r="I68" s="2">
        <f t="shared" si="0"/>
        <v>-10.24464831804282</v>
      </c>
      <c r="J68" s="2">
        <f t="shared" si="1"/>
        <v>40</v>
      </c>
    </row>
    <row r="69" spans="1:10" x14ac:dyDescent="0.25">
      <c r="A69">
        <v>330</v>
      </c>
      <c r="B69">
        <v>609</v>
      </c>
      <c r="C69">
        <v>3</v>
      </c>
      <c r="E69">
        <v>330</v>
      </c>
      <c r="F69">
        <v>676</v>
      </c>
      <c r="G69">
        <v>3</v>
      </c>
      <c r="I69" s="2">
        <f t="shared" ref="I69:I91" si="2">100-F69/B69*100</f>
        <v>-11.001642036124792</v>
      </c>
      <c r="J69" s="2">
        <f t="shared" ref="J69:J91" si="3">100-G69/C69*100</f>
        <v>0</v>
      </c>
    </row>
    <row r="70" spans="1:10" x14ac:dyDescent="0.25">
      <c r="A70">
        <v>335</v>
      </c>
      <c r="B70">
        <v>640</v>
      </c>
      <c r="C70">
        <v>3</v>
      </c>
      <c r="E70">
        <v>335</v>
      </c>
      <c r="F70">
        <v>744</v>
      </c>
      <c r="G70">
        <v>3</v>
      </c>
      <c r="I70" s="2">
        <f t="shared" si="2"/>
        <v>-16.250000000000014</v>
      </c>
      <c r="J70" s="2">
        <f t="shared" si="3"/>
        <v>0</v>
      </c>
    </row>
    <row r="71" spans="1:10" x14ac:dyDescent="0.25">
      <c r="A71">
        <v>340</v>
      </c>
      <c r="B71">
        <v>656</v>
      </c>
      <c r="C71">
        <v>3</v>
      </c>
      <c r="E71">
        <v>340</v>
      </c>
      <c r="F71">
        <v>692</v>
      </c>
      <c r="G71">
        <v>3</v>
      </c>
      <c r="I71" s="2">
        <f t="shared" si="2"/>
        <v>-5.4878048780487916</v>
      </c>
      <c r="J71" s="2">
        <f t="shared" si="3"/>
        <v>0</v>
      </c>
    </row>
    <row r="72" spans="1:10" x14ac:dyDescent="0.25">
      <c r="A72">
        <v>345</v>
      </c>
      <c r="B72">
        <v>628</v>
      </c>
      <c r="C72">
        <v>3</v>
      </c>
      <c r="E72">
        <v>345</v>
      </c>
      <c r="F72">
        <v>910</v>
      </c>
      <c r="G72">
        <v>3</v>
      </c>
      <c r="I72" s="2">
        <f t="shared" si="2"/>
        <v>-44.904458598726109</v>
      </c>
      <c r="J72" s="2">
        <f t="shared" si="3"/>
        <v>0</v>
      </c>
    </row>
    <row r="73" spans="1:10" x14ac:dyDescent="0.25">
      <c r="A73">
        <v>350</v>
      </c>
      <c r="B73">
        <v>610</v>
      </c>
      <c r="C73">
        <v>3</v>
      </c>
      <c r="E73">
        <v>350</v>
      </c>
      <c r="F73">
        <v>620</v>
      </c>
      <c r="G73">
        <v>3</v>
      </c>
      <c r="I73" s="2">
        <f t="shared" si="2"/>
        <v>-1.6393442622950829</v>
      </c>
      <c r="J73" s="2">
        <f t="shared" si="3"/>
        <v>0</v>
      </c>
    </row>
    <row r="74" spans="1:10" x14ac:dyDescent="0.25">
      <c r="A74">
        <v>355</v>
      </c>
      <c r="B74">
        <v>735</v>
      </c>
      <c r="C74">
        <v>3</v>
      </c>
      <c r="E74">
        <v>355</v>
      </c>
      <c r="F74">
        <v>639</v>
      </c>
      <c r="G74">
        <v>3</v>
      </c>
      <c r="I74" s="2">
        <f t="shared" si="2"/>
        <v>13.061224489795919</v>
      </c>
      <c r="J74" s="2">
        <f t="shared" si="3"/>
        <v>0</v>
      </c>
    </row>
    <row r="75" spans="1:10" x14ac:dyDescent="0.25">
      <c r="A75">
        <v>360</v>
      </c>
      <c r="B75">
        <v>515</v>
      </c>
      <c r="C75">
        <v>1</v>
      </c>
      <c r="E75">
        <v>360</v>
      </c>
      <c r="F75">
        <v>715</v>
      </c>
      <c r="G75">
        <v>3</v>
      </c>
      <c r="I75" s="2">
        <f t="shared" si="2"/>
        <v>-38.834951456310677</v>
      </c>
      <c r="J75" s="2">
        <f t="shared" si="3"/>
        <v>-200</v>
      </c>
    </row>
    <row r="76" spans="1:10" x14ac:dyDescent="0.25">
      <c r="A76">
        <v>365</v>
      </c>
      <c r="B76">
        <v>516</v>
      </c>
      <c r="C76">
        <v>1</v>
      </c>
      <c r="E76">
        <v>365</v>
      </c>
      <c r="F76">
        <v>631</v>
      </c>
      <c r="G76">
        <v>1</v>
      </c>
      <c r="I76" s="2">
        <f t="shared" si="2"/>
        <v>-22.286821705426348</v>
      </c>
      <c r="J76" s="2">
        <f t="shared" si="3"/>
        <v>0</v>
      </c>
    </row>
    <row r="77" spans="1:10" x14ac:dyDescent="0.25">
      <c r="A77">
        <v>370</v>
      </c>
      <c r="B77">
        <v>500</v>
      </c>
      <c r="C77">
        <v>1</v>
      </c>
      <c r="E77">
        <v>370</v>
      </c>
      <c r="F77">
        <v>604</v>
      </c>
      <c r="G77">
        <v>1</v>
      </c>
      <c r="I77" s="2">
        <f t="shared" si="2"/>
        <v>-20.799999999999997</v>
      </c>
      <c r="J77" s="2">
        <f t="shared" si="3"/>
        <v>0</v>
      </c>
    </row>
    <row r="78" spans="1:10" x14ac:dyDescent="0.25">
      <c r="A78">
        <v>375</v>
      </c>
      <c r="B78">
        <v>517</v>
      </c>
      <c r="C78">
        <v>1</v>
      </c>
      <c r="E78">
        <v>375</v>
      </c>
      <c r="F78">
        <v>687</v>
      </c>
      <c r="G78">
        <v>1</v>
      </c>
      <c r="I78" s="2">
        <f t="shared" si="2"/>
        <v>-32.882011605415869</v>
      </c>
      <c r="J78" s="2">
        <f t="shared" si="3"/>
        <v>0</v>
      </c>
    </row>
    <row r="79" spans="1:10" x14ac:dyDescent="0.25">
      <c r="A79">
        <v>380</v>
      </c>
      <c r="B79">
        <v>500</v>
      </c>
      <c r="C79">
        <v>1</v>
      </c>
      <c r="E79">
        <v>380</v>
      </c>
      <c r="F79">
        <v>635</v>
      </c>
      <c r="G79">
        <v>1</v>
      </c>
      <c r="I79" s="2">
        <f t="shared" si="2"/>
        <v>-27</v>
      </c>
      <c r="J79" s="2">
        <f t="shared" si="3"/>
        <v>0</v>
      </c>
    </row>
    <row r="80" spans="1:10" x14ac:dyDescent="0.25">
      <c r="A80">
        <v>385</v>
      </c>
      <c r="B80">
        <v>512</v>
      </c>
      <c r="C80">
        <v>1</v>
      </c>
      <c r="E80">
        <v>385</v>
      </c>
      <c r="F80">
        <v>681</v>
      </c>
      <c r="G80">
        <v>1</v>
      </c>
      <c r="I80" s="2">
        <f t="shared" si="2"/>
        <v>-33.0078125</v>
      </c>
      <c r="J80" s="2">
        <f t="shared" si="3"/>
        <v>0</v>
      </c>
    </row>
    <row r="81" spans="1:10" x14ac:dyDescent="0.25">
      <c r="A81">
        <v>390</v>
      </c>
      <c r="B81">
        <v>500</v>
      </c>
      <c r="C81">
        <v>1</v>
      </c>
      <c r="E81">
        <v>390</v>
      </c>
      <c r="F81">
        <v>626</v>
      </c>
      <c r="G81">
        <v>1</v>
      </c>
      <c r="I81" s="2">
        <f t="shared" si="2"/>
        <v>-25.200000000000003</v>
      </c>
      <c r="J81" s="2">
        <f t="shared" si="3"/>
        <v>0</v>
      </c>
    </row>
    <row r="82" spans="1:10" x14ac:dyDescent="0.25">
      <c r="A82">
        <v>395</v>
      </c>
      <c r="B82">
        <v>505</v>
      </c>
      <c r="C82">
        <v>1</v>
      </c>
      <c r="E82">
        <v>395</v>
      </c>
      <c r="F82">
        <v>573</v>
      </c>
      <c r="G82">
        <v>1</v>
      </c>
      <c r="I82" s="2">
        <f t="shared" si="2"/>
        <v>-13.465346534653449</v>
      </c>
      <c r="J82" s="2">
        <f t="shared" si="3"/>
        <v>0</v>
      </c>
    </row>
    <row r="83" spans="1:10" x14ac:dyDescent="0.25">
      <c r="A83">
        <v>400</v>
      </c>
      <c r="B83">
        <v>500</v>
      </c>
      <c r="C83">
        <v>1</v>
      </c>
      <c r="E83">
        <v>400</v>
      </c>
      <c r="F83">
        <v>655</v>
      </c>
      <c r="G83">
        <v>1</v>
      </c>
      <c r="I83" s="2">
        <f t="shared" si="2"/>
        <v>-31</v>
      </c>
      <c r="J83" s="2">
        <f t="shared" si="3"/>
        <v>0</v>
      </c>
    </row>
    <row r="84" spans="1:10" x14ac:dyDescent="0.25">
      <c r="A84">
        <v>405</v>
      </c>
      <c r="B84">
        <v>516</v>
      </c>
      <c r="C84">
        <v>1</v>
      </c>
      <c r="E84">
        <v>405</v>
      </c>
      <c r="F84">
        <v>576</v>
      </c>
      <c r="G84">
        <v>1</v>
      </c>
      <c r="I84" s="2">
        <f t="shared" si="2"/>
        <v>-11.627906976744185</v>
      </c>
      <c r="J84" s="2">
        <f t="shared" si="3"/>
        <v>0</v>
      </c>
    </row>
    <row r="85" spans="1:10" x14ac:dyDescent="0.25">
      <c r="A85">
        <v>410</v>
      </c>
      <c r="B85">
        <v>516</v>
      </c>
      <c r="C85">
        <v>1</v>
      </c>
      <c r="E85">
        <v>410</v>
      </c>
      <c r="F85">
        <v>661</v>
      </c>
      <c r="G85">
        <v>1</v>
      </c>
      <c r="I85" s="2">
        <f t="shared" si="2"/>
        <v>-28.100775193798455</v>
      </c>
      <c r="J85" s="2">
        <f t="shared" si="3"/>
        <v>0</v>
      </c>
    </row>
    <row r="86" spans="1:10" x14ac:dyDescent="0.25">
      <c r="A86">
        <v>415</v>
      </c>
      <c r="B86">
        <v>510</v>
      </c>
      <c r="C86">
        <v>1</v>
      </c>
      <c r="E86">
        <v>415</v>
      </c>
      <c r="F86">
        <v>584</v>
      </c>
      <c r="G86">
        <v>1</v>
      </c>
      <c r="I86" s="2">
        <f t="shared" si="2"/>
        <v>-14.509803921568619</v>
      </c>
      <c r="J86" s="2">
        <f t="shared" si="3"/>
        <v>0</v>
      </c>
    </row>
    <row r="87" spans="1:10" x14ac:dyDescent="0.25">
      <c r="A87">
        <v>420</v>
      </c>
      <c r="B87">
        <v>531</v>
      </c>
      <c r="C87">
        <v>1</v>
      </c>
      <c r="E87">
        <v>420</v>
      </c>
      <c r="F87">
        <v>553</v>
      </c>
      <c r="G87">
        <v>1</v>
      </c>
      <c r="I87" s="2">
        <f t="shared" si="2"/>
        <v>-4.1431261770244845</v>
      </c>
      <c r="J87" s="2">
        <f t="shared" si="3"/>
        <v>0</v>
      </c>
    </row>
    <row r="88" spans="1:10" x14ac:dyDescent="0.25">
      <c r="A88">
        <v>425</v>
      </c>
      <c r="B88">
        <v>519</v>
      </c>
      <c r="C88">
        <v>1</v>
      </c>
      <c r="E88">
        <v>425</v>
      </c>
      <c r="F88">
        <v>593</v>
      </c>
      <c r="G88">
        <v>1</v>
      </c>
      <c r="I88" s="2">
        <f t="shared" si="2"/>
        <v>-14.25818882466281</v>
      </c>
      <c r="J88" s="2">
        <f t="shared" si="3"/>
        <v>0</v>
      </c>
    </row>
    <row r="89" spans="1:10" x14ac:dyDescent="0.25">
      <c r="A89">
        <v>430</v>
      </c>
      <c r="B89">
        <v>532</v>
      </c>
      <c r="C89">
        <v>1</v>
      </c>
      <c r="E89">
        <v>430</v>
      </c>
      <c r="F89">
        <v>650</v>
      </c>
      <c r="G89">
        <v>1</v>
      </c>
      <c r="I89" s="2">
        <f t="shared" si="2"/>
        <v>-22.180451127819538</v>
      </c>
      <c r="J89" s="2">
        <f t="shared" si="3"/>
        <v>0</v>
      </c>
    </row>
    <row r="90" spans="1:10" x14ac:dyDescent="0.25">
      <c r="A90">
        <v>435</v>
      </c>
      <c r="B90">
        <v>652</v>
      </c>
      <c r="C90">
        <v>1</v>
      </c>
      <c r="E90">
        <v>435</v>
      </c>
      <c r="F90">
        <v>754</v>
      </c>
      <c r="G90">
        <v>1</v>
      </c>
      <c r="I90" s="2">
        <f t="shared" si="2"/>
        <v>-15.644171779141104</v>
      </c>
      <c r="J90" s="2">
        <f t="shared" si="3"/>
        <v>0</v>
      </c>
    </row>
    <row r="91" spans="1:10" x14ac:dyDescent="0.25">
      <c r="A91">
        <v>440</v>
      </c>
      <c r="B91">
        <v>844</v>
      </c>
      <c r="C91">
        <v>1</v>
      </c>
      <c r="E91">
        <v>440</v>
      </c>
      <c r="F91">
        <v>882</v>
      </c>
      <c r="G91">
        <v>1</v>
      </c>
      <c r="I91" s="2">
        <f t="shared" si="2"/>
        <v>-4.5023696682464447</v>
      </c>
      <c r="J91" s="2">
        <f t="shared" si="3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zoomScale="85" zoomScaleNormal="85" workbookViewId="0">
      <selection activeCell="I2" sqref="I2:J91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3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71643</v>
      </c>
      <c r="C4">
        <v>6108</v>
      </c>
      <c r="E4">
        <v>5</v>
      </c>
      <c r="F4">
        <v>86770</v>
      </c>
      <c r="G4">
        <v>6288</v>
      </c>
      <c r="I4" s="2">
        <f>100-F4/B4*100</f>
        <v>-21.114414527588181</v>
      </c>
      <c r="J4" s="2">
        <f>100-G4/C4*100</f>
        <v>-2.9469548133595396</v>
      </c>
    </row>
    <row r="5" spans="1:10" x14ac:dyDescent="0.25">
      <c r="A5">
        <v>10</v>
      </c>
      <c r="B5">
        <v>19667</v>
      </c>
      <c r="C5">
        <v>1713</v>
      </c>
      <c r="E5">
        <v>10</v>
      </c>
      <c r="F5">
        <v>20308</v>
      </c>
      <c r="G5">
        <v>1587</v>
      </c>
      <c r="I5" s="2">
        <f t="shared" ref="I5:J68" si="0">100-F5/B5*100</f>
        <v>-3.2592667920882832</v>
      </c>
      <c r="J5" s="2">
        <f t="shared" si="0"/>
        <v>7.3555166374781038</v>
      </c>
    </row>
    <row r="6" spans="1:10" x14ac:dyDescent="0.25">
      <c r="A6">
        <v>15</v>
      </c>
      <c r="B6">
        <v>9007</v>
      </c>
      <c r="C6">
        <v>806</v>
      </c>
      <c r="E6">
        <v>15</v>
      </c>
      <c r="F6">
        <v>9672</v>
      </c>
      <c r="G6">
        <v>758</v>
      </c>
      <c r="I6" s="2">
        <f t="shared" si="0"/>
        <v>-7.3831464416564927</v>
      </c>
      <c r="J6" s="2">
        <f t="shared" si="0"/>
        <v>5.9553349875930479</v>
      </c>
    </row>
    <row r="7" spans="1:10" x14ac:dyDescent="0.25">
      <c r="A7">
        <v>20</v>
      </c>
      <c r="B7">
        <v>5368</v>
      </c>
      <c r="C7">
        <v>477</v>
      </c>
      <c r="E7">
        <v>20</v>
      </c>
      <c r="F7">
        <v>5321</v>
      </c>
      <c r="G7">
        <v>446</v>
      </c>
      <c r="I7" s="2">
        <f t="shared" si="0"/>
        <v>0.87555886736214461</v>
      </c>
      <c r="J7" s="2">
        <f t="shared" si="0"/>
        <v>6.4989517819706464</v>
      </c>
    </row>
    <row r="8" spans="1:10" x14ac:dyDescent="0.25">
      <c r="A8">
        <v>25</v>
      </c>
      <c r="B8">
        <v>3613</v>
      </c>
      <c r="C8">
        <v>324</v>
      </c>
      <c r="E8">
        <v>25</v>
      </c>
      <c r="F8">
        <v>3618</v>
      </c>
      <c r="G8">
        <v>292</v>
      </c>
      <c r="I8" s="2">
        <f t="shared" si="0"/>
        <v>-0.13838915029060672</v>
      </c>
      <c r="J8" s="2">
        <f t="shared" si="0"/>
        <v>9.8765432098765444</v>
      </c>
    </row>
    <row r="9" spans="1:10" x14ac:dyDescent="0.25">
      <c r="A9">
        <v>30</v>
      </c>
      <c r="B9">
        <v>2586</v>
      </c>
      <c r="C9">
        <v>233</v>
      </c>
      <c r="E9">
        <v>30</v>
      </c>
      <c r="F9">
        <v>2565</v>
      </c>
      <c r="G9">
        <v>208</v>
      </c>
      <c r="I9" s="2">
        <f t="shared" si="0"/>
        <v>0.81206496519720872</v>
      </c>
      <c r="J9" s="2">
        <f t="shared" si="0"/>
        <v>10.72961373390558</v>
      </c>
    </row>
    <row r="10" spans="1:10" x14ac:dyDescent="0.25">
      <c r="A10">
        <v>35</v>
      </c>
      <c r="B10">
        <v>2069</v>
      </c>
      <c r="C10">
        <v>179</v>
      </c>
      <c r="E10">
        <v>35</v>
      </c>
      <c r="F10">
        <v>1984</v>
      </c>
      <c r="G10">
        <v>153</v>
      </c>
      <c r="I10" s="2">
        <f t="shared" si="0"/>
        <v>4.1082648622522981</v>
      </c>
      <c r="J10" s="2">
        <f t="shared" si="0"/>
        <v>14.52513966480447</v>
      </c>
    </row>
    <row r="11" spans="1:10" x14ac:dyDescent="0.25">
      <c r="A11">
        <v>40</v>
      </c>
      <c r="B11">
        <v>1673</v>
      </c>
      <c r="C11">
        <v>146</v>
      </c>
      <c r="E11">
        <v>40</v>
      </c>
      <c r="F11">
        <v>1601</v>
      </c>
      <c r="G11">
        <v>127</v>
      </c>
      <c r="I11" s="2">
        <f t="shared" si="0"/>
        <v>4.3036461446503296</v>
      </c>
      <c r="J11" s="2">
        <f t="shared" si="0"/>
        <v>13.013698630136986</v>
      </c>
    </row>
    <row r="12" spans="1:10" x14ac:dyDescent="0.25">
      <c r="A12">
        <v>45</v>
      </c>
      <c r="B12">
        <v>1361</v>
      </c>
      <c r="C12">
        <v>115</v>
      </c>
      <c r="E12">
        <v>45</v>
      </c>
      <c r="F12">
        <v>1306</v>
      </c>
      <c r="G12">
        <v>100</v>
      </c>
      <c r="I12" s="2">
        <f t="shared" si="0"/>
        <v>4.041146216017637</v>
      </c>
      <c r="J12" s="2">
        <f t="shared" si="0"/>
        <v>13.043478260869563</v>
      </c>
    </row>
    <row r="13" spans="1:10" x14ac:dyDescent="0.25">
      <c r="A13">
        <v>50</v>
      </c>
      <c r="B13">
        <v>1156</v>
      </c>
      <c r="C13">
        <v>94</v>
      </c>
      <c r="E13">
        <v>50</v>
      </c>
      <c r="F13">
        <v>1237</v>
      </c>
      <c r="G13">
        <v>78</v>
      </c>
      <c r="I13" s="2">
        <f t="shared" si="0"/>
        <v>-7.0069204152248972</v>
      </c>
      <c r="J13" s="2">
        <f t="shared" si="0"/>
        <v>17.021276595744681</v>
      </c>
    </row>
    <row r="14" spans="1:10" x14ac:dyDescent="0.25">
      <c r="A14">
        <v>55</v>
      </c>
      <c r="B14">
        <v>1000</v>
      </c>
      <c r="C14">
        <v>85</v>
      </c>
      <c r="E14">
        <v>55</v>
      </c>
      <c r="F14">
        <v>1052</v>
      </c>
      <c r="G14">
        <v>71</v>
      </c>
      <c r="I14" s="2">
        <f t="shared" si="0"/>
        <v>-5.2000000000000028</v>
      </c>
      <c r="J14" s="2">
        <f t="shared" si="0"/>
        <v>16.470588235294116</v>
      </c>
    </row>
    <row r="15" spans="1:10" x14ac:dyDescent="0.25">
      <c r="A15">
        <v>60</v>
      </c>
      <c r="B15">
        <v>894</v>
      </c>
      <c r="C15">
        <v>72</v>
      </c>
      <c r="E15">
        <v>60</v>
      </c>
      <c r="F15">
        <v>837</v>
      </c>
      <c r="G15">
        <v>60</v>
      </c>
      <c r="I15" s="2">
        <f t="shared" si="0"/>
        <v>6.3758389261744952</v>
      </c>
      <c r="J15" s="2">
        <f t="shared" si="0"/>
        <v>16.666666666666657</v>
      </c>
    </row>
    <row r="16" spans="1:10" x14ac:dyDescent="0.25">
      <c r="A16">
        <v>65</v>
      </c>
      <c r="B16">
        <v>812</v>
      </c>
      <c r="C16">
        <v>67</v>
      </c>
      <c r="E16">
        <v>65</v>
      </c>
      <c r="F16">
        <v>766</v>
      </c>
      <c r="G16">
        <v>47</v>
      </c>
      <c r="I16" s="2">
        <f t="shared" si="0"/>
        <v>5.6650246305418648</v>
      </c>
      <c r="J16" s="2">
        <f t="shared" si="0"/>
        <v>29.850746268656707</v>
      </c>
    </row>
    <row r="17" spans="1:10" x14ac:dyDescent="0.25">
      <c r="A17">
        <v>70</v>
      </c>
      <c r="B17">
        <v>787</v>
      </c>
      <c r="C17">
        <v>59</v>
      </c>
      <c r="E17">
        <v>70</v>
      </c>
      <c r="F17">
        <v>693</v>
      </c>
      <c r="G17">
        <v>47</v>
      </c>
      <c r="I17" s="2">
        <f t="shared" si="0"/>
        <v>11.944091486658195</v>
      </c>
      <c r="J17" s="2">
        <f t="shared" si="0"/>
        <v>20.33898305084746</v>
      </c>
    </row>
    <row r="18" spans="1:10" x14ac:dyDescent="0.25">
      <c r="A18">
        <v>75</v>
      </c>
      <c r="B18">
        <v>657</v>
      </c>
      <c r="C18">
        <v>49</v>
      </c>
      <c r="E18">
        <v>75</v>
      </c>
      <c r="F18">
        <v>697</v>
      </c>
      <c r="G18">
        <v>48</v>
      </c>
      <c r="I18" s="2">
        <f t="shared" si="0"/>
        <v>-6.0882800608827949</v>
      </c>
      <c r="J18" s="2">
        <f t="shared" si="0"/>
        <v>2.0408163265306172</v>
      </c>
    </row>
    <row r="19" spans="1:10" x14ac:dyDescent="0.25">
      <c r="A19">
        <v>80</v>
      </c>
      <c r="B19">
        <v>642</v>
      </c>
      <c r="C19">
        <v>49</v>
      </c>
      <c r="E19">
        <v>80</v>
      </c>
      <c r="F19">
        <v>652</v>
      </c>
      <c r="G19">
        <v>45</v>
      </c>
      <c r="I19" s="2">
        <f t="shared" si="0"/>
        <v>-1.5576323987538814</v>
      </c>
      <c r="J19" s="2">
        <f t="shared" si="0"/>
        <v>8.1632653061224403</v>
      </c>
    </row>
    <row r="20" spans="1:10" x14ac:dyDescent="0.25">
      <c r="A20">
        <v>85</v>
      </c>
      <c r="B20">
        <v>578</v>
      </c>
      <c r="C20">
        <v>36</v>
      </c>
      <c r="E20">
        <v>85</v>
      </c>
      <c r="F20">
        <v>553</v>
      </c>
      <c r="G20">
        <v>39</v>
      </c>
      <c r="I20" s="2">
        <f t="shared" si="0"/>
        <v>4.3252595155709344</v>
      </c>
      <c r="J20" s="2">
        <f t="shared" si="0"/>
        <v>-8.3333333333333286</v>
      </c>
    </row>
    <row r="21" spans="1:10" x14ac:dyDescent="0.25">
      <c r="A21">
        <v>90</v>
      </c>
      <c r="B21">
        <v>519</v>
      </c>
      <c r="C21">
        <v>37</v>
      </c>
      <c r="E21">
        <v>90</v>
      </c>
      <c r="F21">
        <v>549</v>
      </c>
      <c r="G21">
        <v>35</v>
      </c>
      <c r="I21" s="2">
        <f t="shared" si="0"/>
        <v>-5.7803468208092568</v>
      </c>
      <c r="J21" s="2">
        <f t="shared" si="0"/>
        <v>5.4054054054054035</v>
      </c>
    </row>
    <row r="22" spans="1:10" x14ac:dyDescent="0.25">
      <c r="A22">
        <v>95</v>
      </c>
      <c r="B22">
        <v>500</v>
      </c>
      <c r="C22">
        <v>30</v>
      </c>
      <c r="E22">
        <v>95</v>
      </c>
      <c r="F22">
        <v>495</v>
      </c>
      <c r="G22">
        <v>29</v>
      </c>
      <c r="I22" s="2">
        <f t="shared" si="0"/>
        <v>1</v>
      </c>
      <c r="J22" s="2">
        <f t="shared" si="0"/>
        <v>3.3333333333333286</v>
      </c>
    </row>
    <row r="23" spans="1:10" x14ac:dyDescent="0.25">
      <c r="A23">
        <v>100</v>
      </c>
      <c r="B23">
        <v>498</v>
      </c>
      <c r="C23">
        <v>32</v>
      </c>
      <c r="E23">
        <v>100</v>
      </c>
      <c r="F23">
        <v>442</v>
      </c>
      <c r="G23">
        <v>22</v>
      </c>
      <c r="I23" s="2">
        <f t="shared" si="0"/>
        <v>11.244979919678713</v>
      </c>
      <c r="J23" s="2">
        <f t="shared" si="0"/>
        <v>31.25</v>
      </c>
    </row>
    <row r="24" spans="1:10" x14ac:dyDescent="0.25">
      <c r="A24">
        <v>105</v>
      </c>
      <c r="B24">
        <v>469</v>
      </c>
      <c r="C24">
        <v>36</v>
      </c>
      <c r="E24">
        <v>105</v>
      </c>
      <c r="F24">
        <v>442</v>
      </c>
      <c r="G24">
        <v>27</v>
      </c>
      <c r="I24" s="2">
        <f t="shared" si="0"/>
        <v>5.7569296375266532</v>
      </c>
      <c r="J24" s="2">
        <f t="shared" si="0"/>
        <v>25</v>
      </c>
    </row>
    <row r="25" spans="1:10" x14ac:dyDescent="0.25">
      <c r="A25">
        <v>110</v>
      </c>
      <c r="B25">
        <v>421</v>
      </c>
      <c r="C25">
        <v>25</v>
      </c>
      <c r="E25">
        <v>110</v>
      </c>
      <c r="F25">
        <v>431</v>
      </c>
      <c r="G25">
        <v>22</v>
      </c>
      <c r="I25" s="2">
        <f t="shared" si="0"/>
        <v>-2.3752969121140239</v>
      </c>
      <c r="J25" s="2">
        <f t="shared" si="0"/>
        <v>12</v>
      </c>
    </row>
    <row r="26" spans="1:10" x14ac:dyDescent="0.25">
      <c r="A26">
        <v>115</v>
      </c>
      <c r="B26">
        <v>424</v>
      </c>
      <c r="C26">
        <v>22</v>
      </c>
      <c r="E26">
        <v>115</v>
      </c>
      <c r="F26">
        <v>408</v>
      </c>
      <c r="G26">
        <v>18</v>
      </c>
      <c r="I26" s="2">
        <f t="shared" si="0"/>
        <v>3.7735849056603712</v>
      </c>
      <c r="J26" s="2">
        <f t="shared" si="0"/>
        <v>18.181818181818173</v>
      </c>
    </row>
    <row r="27" spans="1:10" x14ac:dyDescent="0.25">
      <c r="A27">
        <v>120</v>
      </c>
      <c r="B27">
        <v>375</v>
      </c>
      <c r="C27">
        <v>18</v>
      </c>
      <c r="E27">
        <v>120</v>
      </c>
      <c r="F27">
        <v>412</v>
      </c>
      <c r="G27">
        <v>21</v>
      </c>
      <c r="I27" s="2">
        <f t="shared" si="0"/>
        <v>-9.8666666666666742</v>
      </c>
      <c r="J27" s="2">
        <f t="shared" si="0"/>
        <v>-16.666666666666671</v>
      </c>
    </row>
    <row r="28" spans="1:10" x14ac:dyDescent="0.25">
      <c r="A28">
        <v>125</v>
      </c>
      <c r="B28">
        <v>390</v>
      </c>
      <c r="C28">
        <v>24</v>
      </c>
      <c r="E28">
        <v>125</v>
      </c>
      <c r="F28">
        <v>404</v>
      </c>
      <c r="G28">
        <v>21</v>
      </c>
      <c r="I28" s="2">
        <f t="shared" si="0"/>
        <v>-3.5897435897436054</v>
      </c>
      <c r="J28" s="2">
        <f t="shared" si="0"/>
        <v>12.5</v>
      </c>
    </row>
    <row r="29" spans="1:10" x14ac:dyDescent="0.25">
      <c r="A29">
        <v>130</v>
      </c>
      <c r="B29">
        <v>416</v>
      </c>
      <c r="C29">
        <v>29</v>
      </c>
      <c r="E29">
        <v>130</v>
      </c>
      <c r="F29">
        <v>421</v>
      </c>
      <c r="G29">
        <v>29</v>
      </c>
      <c r="I29" s="2">
        <f t="shared" si="0"/>
        <v>-1.2019230769230802</v>
      </c>
      <c r="J29" s="2">
        <f t="shared" si="0"/>
        <v>0</v>
      </c>
    </row>
    <row r="30" spans="1:10" x14ac:dyDescent="0.25">
      <c r="A30">
        <v>135</v>
      </c>
      <c r="B30">
        <v>360</v>
      </c>
      <c r="C30">
        <v>15</v>
      </c>
      <c r="E30">
        <v>135</v>
      </c>
      <c r="F30">
        <v>389</v>
      </c>
      <c r="G30">
        <v>21</v>
      </c>
      <c r="I30" s="2">
        <f t="shared" si="0"/>
        <v>-8.0555555555555429</v>
      </c>
      <c r="J30" s="2">
        <f t="shared" si="0"/>
        <v>-40</v>
      </c>
    </row>
    <row r="31" spans="1:10" x14ac:dyDescent="0.25">
      <c r="A31">
        <v>140</v>
      </c>
      <c r="B31">
        <v>406</v>
      </c>
      <c r="C31">
        <v>18</v>
      </c>
      <c r="E31">
        <v>140</v>
      </c>
      <c r="F31">
        <v>380</v>
      </c>
      <c r="G31">
        <v>13</v>
      </c>
      <c r="I31" s="2">
        <f t="shared" si="0"/>
        <v>6.403940886699516</v>
      </c>
      <c r="J31" s="2">
        <f t="shared" si="0"/>
        <v>27.777777777777786</v>
      </c>
    </row>
    <row r="32" spans="1:10" x14ac:dyDescent="0.25">
      <c r="A32">
        <v>145</v>
      </c>
      <c r="B32">
        <v>360</v>
      </c>
      <c r="C32">
        <v>14</v>
      </c>
      <c r="E32">
        <v>145</v>
      </c>
      <c r="F32">
        <v>371</v>
      </c>
      <c r="G32">
        <v>11</v>
      </c>
      <c r="I32" s="2">
        <f t="shared" si="0"/>
        <v>-3.0555555555555429</v>
      </c>
      <c r="J32" s="2">
        <f t="shared" si="0"/>
        <v>21.428571428571431</v>
      </c>
    </row>
    <row r="33" spans="1:10" x14ac:dyDescent="0.25">
      <c r="A33">
        <v>150</v>
      </c>
      <c r="B33">
        <v>375</v>
      </c>
      <c r="C33">
        <v>10</v>
      </c>
      <c r="E33">
        <v>150</v>
      </c>
      <c r="F33">
        <v>365</v>
      </c>
      <c r="G33">
        <v>13</v>
      </c>
      <c r="I33" s="2">
        <f t="shared" si="0"/>
        <v>2.6666666666666572</v>
      </c>
      <c r="J33" s="2">
        <f t="shared" si="0"/>
        <v>-30</v>
      </c>
    </row>
    <row r="34" spans="1:10" x14ac:dyDescent="0.25">
      <c r="A34">
        <v>155</v>
      </c>
      <c r="B34">
        <v>375</v>
      </c>
      <c r="C34">
        <v>13</v>
      </c>
      <c r="E34">
        <v>155</v>
      </c>
      <c r="F34">
        <v>349</v>
      </c>
      <c r="G34">
        <v>7</v>
      </c>
      <c r="I34" s="2">
        <f t="shared" si="0"/>
        <v>6.9333333333333371</v>
      </c>
      <c r="J34" s="2">
        <f t="shared" si="0"/>
        <v>46.153846153846153</v>
      </c>
    </row>
    <row r="35" spans="1:10" x14ac:dyDescent="0.25">
      <c r="A35">
        <v>160</v>
      </c>
      <c r="B35">
        <v>315</v>
      </c>
      <c r="C35">
        <v>9</v>
      </c>
      <c r="E35">
        <v>160</v>
      </c>
      <c r="F35">
        <v>377</v>
      </c>
      <c r="G35">
        <v>9</v>
      </c>
      <c r="I35" s="2">
        <f t="shared" si="0"/>
        <v>-19.682539682539684</v>
      </c>
      <c r="J35" s="2">
        <f t="shared" si="0"/>
        <v>0</v>
      </c>
    </row>
    <row r="36" spans="1:10" x14ac:dyDescent="0.25">
      <c r="A36">
        <v>165</v>
      </c>
      <c r="B36">
        <v>375</v>
      </c>
      <c r="C36">
        <v>11</v>
      </c>
      <c r="E36">
        <v>165</v>
      </c>
      <c r="F36">
        <v>371</v>
      </c>
      <c r="G36">
        <v>12</v>
      </c>
      <c r="I36" s="2">
        <f t="shared" si="0"/>
        <v>1.0666666666666771</v>
      </c>
      <c r="J36" s="2">
        <f t="shared" si="0"/>
        <v>-9.0909090909090793</v>
      </c>
    </row>
    <row r="37" spans="1:10" x14ac:dyDescent="0.25">
      <c r="A37">
        <v>170</v>
      </c>
      <c r="B37">
        <v>344</v>
      </c>
      <c r="C37">
        <v>14</v>
      </c>
      <c r="E37">
        <v>170</v>
      </c>
      <c r="F37">
        <v>368</v>
      </c>
      <c r="G37">
        <v>11</v>
      </c>
      <c r="I37" s="2">
        <f t="shared" si="0"/>
        <v>-6.9767441860465027</v>
      </c>
      <c r="J37" s="2">
        <f t="shared" si="0"/>
        <v>21.428571428571431</v>
      </c>
    </row>
    <row r="38" spans="1:10" x14ac:dyDescent="0.25">
      <c r="A38">
        <v>175</v>
      </c>
      <c r="B38">
        <v>334</v>
      </c>
      <c r="C38">
        <v>8</v>
      </c>
      <c r="E38">
        <v>175</v>
      </c>
      <c r="F38">
        <v>362</v>
      </c>
      <c r="G38">
        <v>11</v>
      </c>
      <c r="I38" s="2">
        <f t="shared" si="0"/>
        <v>-8.3832335329341277</v>
      </c>
      <c r="J38" s="2">
        <f t="shared" si="0"/>
        <v>-37.5</v>
      </c>
    </row>
    <row r="39" spans="1:10" x14ac:dyDescent="0.25">
      <c r="A39">
        <v>180</v>
      </c>
      <c r="B39">
        <v>344</v>
      </c>
      <c r="C39">
        <v>12</v>
      </c>
      <c r="E39">
        <v>180</v>
      </c>
      <c r="F39">
        <v>366</v>
      </c>
      <c r="G39">
        <v>10</v>
      </c>
      <c r="I39" s="2">
        <f t="shared" si="0"/>
        <v>-6.3953488372092977</v>
      </c>
      <c r="J39" s="2">
        <f t="shared" si="0"/>
        <v>16.666666666666657</v>
      </c>
    </row>
    <row r="40" spans="1:10" x14ac:dyDescent="0.25">
      <c r="A40">
        <v>185</v>
      </c>
      <c r="B40">
        <v>344</v>
      </c>
      <c r="C40">
        <v>11</v>
      </c>
      <c r="E40">
        <v>185</v>
      </c>
      <c r="F40">
        <v>343</v>
      </c>
      <c r="G40">
        <v>9</v>
      </c>
      <c r="I40" s="2">
        <f t="shared" si="0"/>
        <v>0.29069767441860961</v>
      </c>
      <c r="J40" s="2">
        <f t="shared" si="0"/>
        <v>18.181818181818173</v>
      </c>
    </row>
    <row r="41" spans="1:10" x14ac:dyDescent="0.25">
      <c r="A41">
        <v>190</v>
      </c>
      <c r="B41">
        <v>336</v>
      </c>
      <c r="C41">
        <v>12</v>
      </c>
      <c r="E41">
        <v>190</v>
      </c>
      <c r="F41">
        <v>329</v>
      </c>
      <c r="G41">
        <v>7</v>
      </c>
      <c r="I41" s="2">
        <f t="shared" si="0"/>
        <v>2.0833333333333428</v>
      </c>
      <c r="J41" s="2">
        <f t="shared" si="0"/>
        <v>41.666666666666664</v>
      </c>
    </row>
    <row r="42" spans="1:10" x14ac:dyDescent="0.25">
      <c r="A42">
        <v>195</v>
      </c>
      <c r="B42">
        <v>344</v>
      </c>
      <c r="C42">
        <v>12</v>
      </c>
      <c r="E42">
        <v>195</v>
      </c>
      <c r="F42">
        <v>335</v>
      </c>
      <c r="G42">
        <v>8</v>
      </c>
      <c r="I42" s="2">
        <f t="shared" si="0"/>
        <v>2.6162790697674438</v>
      </c>
      <c r="J42" s="2">
        <f t="shared" si="0"/>
        <v>33.333333333333343</v>
      </c>
    </row>
    <row r="43" spans="1:10" x14ac:dyDescent="0.25">
      <c r="A43">
        <v>200</v>
      </c>
      <c r="B43">
        <v>390</v>
      </c>
      <c r="C43">
        <v>25</v>
      </c>
      <c r="E43">
        <v>200</v>
      </c>
      <c r="F43">
        <v>328</v>
      </c>
      <c r="G43">
        <v>9</v>
      </c>
      <c r="I43" s="2">
        <f t="shared" si="0"/>
        <v>15.897435897435898</v>
      </c>
      <c r="J43" s="2">
        <f t="shared" si="0"/>
        <v>64</v>
      </c>
    </row>
    <row r="44" spans="1:10" x14ac:dyDescent="0.25">
      <c r="A44">
        <v>205</v>
      </c>
      <c r="B44">
        <v>338</v>
      </c>
      <c r="C44">
        <v>16</v>
      </c>
      <c r="E44">
        <v>205</v>
      </c>
      <c r="F44">
        <v>353</v>
      </c>
      <c r="G44">
        <v>11</v>
      </c>
      <c r="I44" s="2">
        <f t="shared" si="0"/>
        <v>-4.4378698224851973</v>
      </c>
      <c r="J44" s="2">
        <f t="shared" si="0"/>
        <v>31.25</v>
      </c>
    </row>
    <row r="45" spans="1:10" x14ac:dyDescent="0.25">
      <c r="A45">
        <v>210</v>
      </c>
      <c r="B45">
        <v>328</v>
      </c>
      <c r="C45">
        <v>18</v>
      </c>
      <c r="E45">
        <v>210</v>
      </c>
      <c r="F45">
        <v>368</v>
      </c>
      <c r="G45">
        <v>13</v>
      </c>
      <c r="I45" s="2">
        <f t="shared" si="0"/>
        <v>-12.195121951219519</v>
      </c>
      <c r="J45" s="2">
        <f t="shared" si="0"/>
        <v>27.777777777777786</v>
      </c>
    </row>
    <row r="46" spans="1:10" x14ac:dyDescent="0.25">
      <c r="A46">
        <v>215</v>
      </c>
      <c r="B46">
        <v>328</v>
      </c>
      <c r="C46">
        <v>17</v>
      </c>
      <c r="E46">
        <v>215</v>
      </c>
      <c r="F46">
        <v>321</v>
      </c>
      <c r="G46">
        <v>10</v>
      </c>
      <c r="I46" s="2">
        <f t="shared" si="0"/>
        <v>2.1341463414634205</v>
      </c>
      <c r="J46" s="2">
        <f t="shared" si="0"/>
        <v>41.17647058823529</v>
      </c>
    </row>
    <row r="47" spans="1:10" x14ac:dyDescent="0.25">
      <c r="A47">
        <v>220</v>
      </c>
      <c r="B47">
        <v>331</v>
      </c>
      <c r="C47">
        <v>20</v>
      </c>
      <c r="E47">
        <v>220</v>
      </c>
      <c r="F47">
        <v>336</v>
      </c>
      <c r="G47">
        <v>14</v>
      </c>
      <c r="I47" s="2">
        <f t="shared" si="0"/>
        <v>-1.5105740181268885</v>
      </c>
      <c r="J47" s="2">
        <f t="shared" si="0"/>
        <v>30</v>
      </c>
    </row>
    <row r="48" spans="1:10" x14ac:dyDescent="0.25">
      <c r="A48">
        <v>225</v>
      </c>
      <c r="B48">
        <v>328</v>
      </c>
      <c r="C48">
        <v>13</v>
      </c>
      <c r="E48">
        <v>225</v>
      </c>
      <c r="F48">
        <v>341</v>
      </c>
      <c r="G48">
        <v>15</v>
      </c>
      <c r="I48" s="2">
        <f t="shared" si="0"/>
        <v>-3.9634146341463321</v>
      </c>
      <c r="J48" s="2">
        <f t="shared" si="0"/>
        <v>-15.384615384615373</v>
      </c>
    </row>
    <row r="49" spans="1:10" x14ac:dyDescent="0.25">
      <c r="A49">
        <v>230</v>
      </c>
      <c r="B49">
        <v>329</v>
      </c>
      <c r="C49">
        <v>17</v>
      </c>
      <c r="E49">
        <v>230</v>
      </c>
      <c r="F49">
        <v>335</v>
      </c>
      <c r="G49">
        <v>14</v>
      </c>
      <c r="I49" s="2">
        <f t="shared" si="0"/>
        <v>-1.8237082066869306</v>
      </c>
      <c r="J49" s="2">
        <f t="shared" si="0"/>
        <v>17.64705882352942</v>
      </c>
    </row>
    <row r="50" spans="1:10" x14ac:dyDescent="0.25">
      <c r="A50">
        <v>235</v>
      </c>
      <c r="B50">
        <v>312</v>
      </c>
      <c r="C50">
        <v>19</v>
      </c>
      <c r="E50">
        <v>235</v>
      </c>
      <c r="F50">
        <v>351</v>
      </c>
      <c r="G50">
        <v>17</v>
      </c>
      <c r="I50" s="2">
        <f t="shared" si="0"/>
        <v>-12.5</v>
      </c>
      <c r="J50" s="2">
        <f t="shared" si="0"/>
        <v>10.526315789473685</v>
      </c>
    </row>
    <row r="51" spans="1:10" x14ac:dyDescent="0.25">
      <c r="A51">
        <v>240</v>
      </c>
      <c r="B51">
        <v>342</v>
      </c>
      <c r="C51">
        <v>14</v>
      </c>
      <c r="E51">
        <v>240</v>
      </c>
      <c r="F51">
        <v>320</v>
      </c>
      <c r="G51">
        <v>11</v>
      </c>
      <c r="I51" s="2">
        <f t="shared" si="0"/>
        <v>6.4327485380117082</v>
      </c>
      <c r="J51" s="2">
        <f t="shared" si="0"/>
        <v>21.428571428571431</v>
      </c>
    </row>
    <row r="52" spans="1:10" x14ac:dyDescent="0.25">
      <c r="A52">
        <v>245</v>
      </c>
      <c r="B52">
        <v>312</v>
      </c>
      <c r="C52">
        <v>14</v>
      </c>
      <c r="E52">
        <v>245</v>
      </c>
      <c r="F52">
        <v>310</v>
      </c>
      <c r="G52">
        <v>14</v>
      </c>
      <c r="I52" s="2">
        <f t="shared" si="0"/>
        <v>0.6410256410256352</v>
      </c>
      <c r="J52" s="2">
        <f t="shared" si="0"/>
        <v>0</v>
      </c>
    </row>
    <row r="53" spans="1:10" x14ac:dyDescent="0.25">
      <c r="A53">
        <v>250</v>
      </c>
      <c r="B53">
        <v>344</v>
      </c>
      <c r="C53">
        <v>10</v>
      </c>
      <c r="E53">
        <v>250</v>
      </c>
      <c r="F53">
        <v>311</v>
      </c>
      <c r="G53">
        <v>6</v>
      </c>
      <c r="I53" s="2">
        <f t="shared" si="0"/>
        <v>9.5930232558139465</v>
      </c>
      <c r="J53" s="2">
        <f t="shared" si="0"/>
        <v>40</v>
      </c>
    </row>
    <row r="54" spans="1:10" x14ac:dyDescent="0.25">
      <c r="A54">
        <v>255</v>
      </c>
      <c r="B54">
        <v>296</v>
      </c>
      <c r="C54">
        <v>13</v>
      </c>
      <c r="E54">
        <v>255</v>
      </c>
      <c r="F54">
        <v>313</v>
      </c>
      <c r="G54">
        <v>8</v>
      </c>
      <c r="I54" s="2">
        <f t="shared" si="0"/>
        <v>-5.7432432432432421</v>
      </c>
      <c r="J54" s="2">
        <f t="shared" si="0"/>
        <v>38.46153846153846</v>
      </c>
    </row>
    <row r="55" spans="1:10" x14ac:dyDescent="0.25">
      <c r="A55">
        <v>260</v>
      </c>
      <c r="B55">
        <v>282</v>
      </c>
      <c r="C55">
        <v>6</v>
      </c>
      <c r="E55">
        <v>260</v>
      </c>
      <c r="F55">
        <v>312</v>
      </c>
      <c r="G55">
        <v>5</v>
      </c>
      <c r="I55" s="2">
        <f t="shared" si="0"/>
        <v>-10.638297872340431</v>
      </c>
      <c r="J55" s="2">
        <f t="shared" si="0"/>
        <v>16.666666666666657</v>
      </c>
    </row>
    <row r="56" spans="1:10" x14ac:dyDescent="0.25">
      <c r="A56">
        <v>265</v>
      </c>
      <c r="B56">
        <v>282</v>
      </c>
      <c r="C56">
        <v>6</v>
      </c>
      <c r="E56">
        <v>265</v>
      </c>
      <c r="F56">
        <v>308</v>
      </c>
      <c r="G56">
        <v>6</v>
      </c>
      <c r="I56" s="2">
        <f t="shared" si="0"/>
        <v>-9.2198581560283657</v>
      </c>
      <c r="J56" s="2">
        <f t="shared" si="0"/>
        <v>0</v>
      </c>
    </row>
    <row r="57" spans="1:10" x14ac:dyDescent="0.25">
      <c r="A57">
        <v>270</v>
      </c>
      <c r="B57">
        <v>265</v>
      </c>
      <c r="C57">
        <v>4</v>
      </c>
      <c r="E57">
        <v>270</v>
      </c>
      <c r="F57">
        <v>306</v>
      </c>
      <c r="G57">
        <v>3</v>
      </c>
      <c r="I57" s="2">
        <f t="shared" si="0"/>
        <v>-15.471698113207538</v>
      </c>
      <c r="J57" s="2">
        <f t="shared" si="0"/>
        <v>25</v>
      </c>
    </row>
    <row r="58" spans="1:10" x14ac:dyDescent="0.25">
      <c r="A58">
        <v>275</v>
      </c>
      <c r="B58">
        <v>281</v>
      </c>
      <c r="C58">
        <v>4</v>
      </c>
      <c r="E58">
        <v>275</v>
      </c>
      <c r="F58">
        <v>299</v>
      </c>
      <c r="G58">
        <v>3</v>
      </c>
      <c r="I58" s="2">
        <f t="shared" si="0"/>
        <v>-6.405693950177934</v>
      </c>
      <c r="J58" s="2">
        <f t="shared" si="0"/>
        <v>25</v>
      </c>
    </row>
    <row r="59" spans="1:10" x14ac:dyDescent="0.25">
      <c r="A59">
        <v>280</v>
      </c>
      <c r="B59">
        <v>272</v>
      </c>
      <c r="C59">
        <v>4</v>
      </c>
      <c r="E59">
        <v>280</v>
      </c>
      <c r="F59">
        <v>299</v>
      </c>
      <c r="G59">
        <v>3</v>
      </c>
      <c r="I59" s="2">
        <f t="shared" si="0"/>
        <v>-9.9264705882353041</v>
      </c>
      <c r="J59" s="2">
        <f t="shared" si="0"/>
        <v>25</v>
      </c>
    </row>
    <row r="60" spans="1:10" x14ac:dyDescent="0.25">
      <c r="A60">
        <v>285</v>
      </c>
      <c r="B60">
        <v>250</v>
      </c>
      <c r="C60">
        <v>3</v>
      </c>
      <c r="E60">
        <v>285</v>
      </c>
      <c r="F60">
        <v>299</v>
      </c>
      <c r="G60">
        <v>5</v>
      </c>
      <c r="I60" s="2">
        <f t="shared" si="0"/>
        <v>-19.599999999999994</v>
      </c>
      <c r="J60" s="2">
        <f t="shared" si="0"/>
        <v>-66.666666666666686</v>
      </c>
    </row>
    <row r="61" spans="1:10" x14ac:dyDescent="0.25">
      <c r="A61">
        <v>290</v>
      </c>
      <c r="B61">
        <v>281</v>
      </c>
      <c r="C61">
        <v>3</v>
      </c>
      <c r="E61">
        <v>290</v>
      </c>
      <c r="F61">
        <v>289</v>
      </c>
      <c r="G61">
        <v>3</v>
      </c>
      <c r="I61" s="2">
        <f t="shared" si="0"/>
        <v>-2.8469750889679659</v>
      </c>
      <c r="J61" s="2">
        <f t="shared" si="0"/>
        <v>0</v>
      </c>
    </row>
    <row r="62" spans="1:10" x14ac:dyDescent="0.25">
      <c r="A62">
        <v>295</v>
      </c>
      <c r="B62">
        <v>266</v>
      </c>
      <c r="C62">
        <v>4</v>
      </c>
      <c r="E62">
        <v>295</v>
      </c>
      <c r="F62">
        <v>293</v>
      </c>
      <c r="G62">
        <v>3</v>
      </c>
      <c r="I62" s="2">
        <f t="shared" si="0"/>
        <v>-10.150375939849624</v>
      </c>
      <c r="J62" s="2">
        <f t="shared" si="0"/>
        <v>25</v>
      </c>
    </row>
    <row r="63" spans="1:10" x14ac:dyDescent="0.25">
      <c r="A63">
        <v>300</v>
      </c>
      <c r="B63">
        <v>274</v>
      </c>
      <c r="C63">
        <v>3</v>
      </c>
      <c r="E63">
        <v>300</v>
      </c>
      <c r="F63">
        <v>299</v>
      </c>
      <c r="G63">
        <v>3</v>
      </c>
      <c r="I63" s="2">
        <f t="shared" si="0"/>
        <v>-9.1240875912408796</v>
      </c>
      <c r="J63" s="2">
        <f t="shared" si="0"/>
        <v>0</v>
      </c>
    </row>
    <row r="64" spans="1:10" x14ac:dyDescent="0.25">
      <c r="A64">
        <v>305</v>
      </c>
      <c r="B64">
        <v>266</v>
      </c>
      <c r="C64">
        <v>3</v>
      </c>
      <c r="E64">
        <v>305</v>
      </c>
      <c r="F64">
        <v>303</v>
      </c>
      <c r="G64">
        <v>3</v>
      </c>
      <c r="I64" s="2">
        <f t="shared" si="0"/>
        <v>-13.909774436090231</v>
      </c>
      <c r="J64" s="2">
        <f t="shared" si="0"/>
        <v>0</v>
      </c>
    </row>
    <row r="65" spans="1:10" x14ac:dyDescent="0.25">
      <c r="A65">
        <v>310</v>
      </c>
      <c r="B65">
        <v>281</v>
      </c>
      <c r="C65">
        <v>4</v>
      </c>
      <c r="E65">
        <v>310</v>
      </c>
      <c r="F65">
        <v>300</v>
      </c>
      <c r="G65">
        <v>3</v>
      </c>
      <c r="I65" s="2">
        <f t="shared" si="0"/>
        <v>-6.7615658362989279</v>
      </c>
      <c r="J65" s="2">
        <f t="shared" si="0"/>
        <v>25</v>
      </c>
    </row>
    <row r="66" spans="1:10" x14ac:dyDescent="0.25">
      <c r="A66">
        <v>315</v>
      </c>
      <c r="B66">
        <v>265</v>
      </c>
      <c r="C66">
        <v>4</v>
      </c>
      <c r="E66">
        <v>315</v>
      </c>
      <c r="F66">
        <v>313</v>
      </c>
      <c r="G66">
        <v>3</v>
      </c>
      <c r="I66" s="2">
        <f t="shared" si="0"/>
        <v>-18.113207547169807</v>
      </c>
      <c r="J66" s="2">
        <f t="shared" si="0"/>
        <v>25</v>
      </c>
    </row>
    <row r="67" spans="1:10" x14ac:dyDescent="0.25">
      <c r="A67">
        <v>320</v>
      </c>
      <c r="B67">
        <v>307</v>
      </c>
      <c r="C67">
        <v>3</v>
      </c>
      <c r="E67">
        <v>320</v>
      </c>
      <c r="F67">
        <v>297</v>
      </c>
      <c r="G67">
        <v>4</v>
      </c>
      <c r="I67" s="2">
        <f t="shared" si="0"/>
        <v>3.257328990228018</v>
      </c>
      <c r="J67" s="2">
        <f t="shared" si="0"/>
        <v>-33.333333333333314</v>
      </c>
    </row>
    <row r="68" spans="1:10" x14ac:dyDescent="0.25">
      <c r="A68">
        <v>325</v>
      </c>
      <c r="B68">
        <v>265</v>
      </c>
      <c r="C68">
        <v>3</v>
      </c>
      <c r="E68">
        <v>325</v>
      </c>
      <c r="F68">
        <v>302</v>
      </c>
      <c r="G68">
        <v>6</v>
      </c>
      <c r="I68" s="2">
        <f t="shared" si="0"/>
        <v>-13.962264150943398</v>
      </c>
      <c r="J68" s="2">
        <f t="shared" si="0"/>
        <v>-100</v>
      </c>
    </row>
    <row r="69" spans="1:10" x14ac:dyDescent="0.25">
      <c r="A69">
        <v>330</v>
      </c>
      <c r="B69">
        <v>282</v>
      </c>
      <c r="C69">
        <v>6</v>
      </c>
      <c r="E69">
        <v>330</v>
      </c>
      <c r="F69">
        <v>287</v>
      </c>
      <c r="G69">
        <v>1</v>
      </c>
      <c r="I69" s="2">
        <f t="shared" ref="I69:J91" si="1">100-F69/B69*100</f>
        <v>-1.7730496453900741</v>
      </c>
      <c r="J69" s="2">
        <f t="shared" si="1"/>
        <v>83.333333333333343</v>
      </c>
    </row>
    <row r="70" spans="1:10" x14ac:dyDescent="0.25">
      <c r="A70">
        <v>335</v>
      </c>
      <c r="B70">
        <v>281</v>
      </c>
      <c r="C70">
        <v>1</v>
      </c>
      <c r="E70">
        <v>335</v>
      </c>
      <c r="F70">
        <v>301</v>
      </c>
      <c r="G70">
        <v>1</v>
      </c>
      <c r="I70" s="2">
        <f t="shared" si="1"/>
        <v>-7.1174377224199219</v>
      </c>
      <c r="J70" s="2">
        <f t="shared" si="1"/>
        <v>0</v>
      </c>
    </row>
    <row r="71" spans="1:10" x14ac:dyDescent="0.25">
      <c r="A71">
        <v>340</v>
      </c>
      <c r="B71">
        <v>264</v>
      </c>
      <c r="C71">
        <v>1</v>
      </c>
      <c r="E71">
        <v>340</v>
      </c>
      <c r="F71">
        <v>292</v>
      </c>
      <c r="G71">
        <v>1</v>
      </c>
      <c r="I71" s="2">
        <f t="shared" si="1"/>
        <v>-10.606060606060595</v>
      </c>
      <c r="J71" s="2">
        <f t="shared" si="1"/>
        <v>0</v>
      </c>
    </row>
    <row r="72" spans="1:10" x14ac:dyDescent="0.25">
      <c r="A72">
        <v>345</v>
      </c>
      <c r="B72">
        <v>265</v>
      </c>
      <c r="C72">
        <v>1</v>
      </c>
      <c r="E72">
        <v>345</v>
      </c>
      <c r="F72">
        <v>292</v>
      </c>
      <c r="G72">
        <v>1</v>
      </c>
      <c r="I72" s="2">
        <f t="shared" si="1"/>
        <v>-10.188679245283012</v>
      </c>
      <c r="J72" s="2">
        <f t="shared" si="1"/>
        <v>0</v>
      </c>
    </row>
    <row r="73" spans="1:10" x14ac:dyDescent="0.25">
      <c r="A73">
        <v>350</v>
      </c>
      <c r="B73">
        <v>266</v>
      </c>
      <c r="C73">
        <v>1</v>
      </c>
      <c r="E73">
        <v>350</v>
      </c>
      <c r="F73">
        <v>313</v>
      </c>
      <c r="G73">
        <v>1</v>
      </c>
      <c r="I73" s="2">
        <f t="shared" si="1"/>
        <v>-17.669172932330838</v>
      </c>
      <c r="J73" s="2">
        <f t="shared" si="1"/>
        <v>0</v>
      </c>
    </row>
    <row r="74" spans="1:10" x14ac:dyDescent="0.25">
      <c r="A74">
        <v>355</v>
      </c>
      <c r="B74">
        <v>265</v>
      </c>
      <c r="C74">
        <v>1</v>
      </c>
      <c r="E74">
        <v>355</v>
      </c>
      <c r="F74">
        <v>287</v>
      </c>
      <c r="G74">
        <v>1</v>
      </c>
      <c r="I74" s="2">
        <f t="shared" si="1"/>
        <v>-8.3018867924528337</v>
      </c>
      <c r="J74" s="2">
        <f t="shared" si="1"/>
        <v>0</v>
      </c>
    </row>
    <row r="75" spans="1:10" x14ac:dyDescent="0.25">
      <c r="A75">
        <v>360</v>
      </c>
      <c r="B75">
        <v>260</v>
      </c>
      <c r="C75">
        <v>1</v>
      </c>
      <c r="E75">
        <v>360</v>
      </c>
      <c r="F75">
        <v>289</v>
      </c>
      <c r="G75">
        <v>1</v>
      </c>
      <c r="I75" s="2">
        <f t="shared" si="1"/>
        <v>-11.15384615384616</v>
      </c>
      <c r="J75" s="2">
        <f t="shared" si="1"/>
        <v>0</v>
      </c>
    </row>
    <row r="76" spans="1:10" x14ac:dyDescent="0.25">
      <c r="A76">
        <v>365</v>
      </c>
      <c r="B76">
        <v>265</v>
      </c>
      <c r="C76">
        <v>1</v>
      </c>
      <c r="E76">
        <v>365</v>
      </c>
      <c r="F76">
        <v>311</v>
      </c>
      <c r="G76">
        <v>1</v>
      </c>
      <c r="I76" s="2">
        <f t="shared" si="1"/>
        <v>-17.35849056603773</v>
      </c>
      <c r="J76" s="2">
        <f t="shared" si="1"/>
        <v>0</v>
      </c>
    </row>
    <row r="77" spans="1:10" x14ac:dyDescent="0.25">
      <c r="A77">
        <v>370</v>
      </c>
      <c r="B77">
        <v>282</v>
      </c>
      <c r="C77">
        <v>1</v>
      </c>
      <c r="E77">
        <v>370</v>
      </c>
      <c r="F77">
        <v>287</v>
      </c>
      <c r="G77">
        <v>1</v>
      </c>
      <c r="I77" s="2">
        <f t="shared" si="1"/>
        <v>-1.7730496453900741</v>
      </c>
      <c r="J77" s="2">
        <f t="shared" si="1"/>
        <v>0</v>
      </c>
    </row>
    <row r="78" spans="1:10" x14ac:dyDescent="0.25">
      <c r="A78">
        <v>375</v>
      </c>
      <c r="B78">
        <v>265</v>
      </c>
      <c r="C78">
        <v>1</v>
      </c>
      <c r="E78">
        <v>375</v>
      </c>
      <c r="F78">
        <v>301</v>
      </c>
      <c r="G78">
        <v>1</v>
      </c>
      <c r="I78" s="2">
        <f t="shared" si="1"/>
        <v>-13.584905660377359</v>
      </c>
      <c r="J78" s="2">
        <f t="shared" si="1"/>
        <v>0</v>
      </c>
    </row>
    <row r="79" spans="1:10" x14ac:dyDescent="0.25">
      <c r="A79">
        <v>380</v>
      </c>
      <c r="B79">
        <v>253</v>
      </c>
      <c r="C79">
        <v>1</v>
      </c>
      <c r="E79">
        <v>380</v>
      </c>
      <c r="F79">
        <v>293</v>
      </c>
      <c r="G79">
        <v>1</v>
      </c>
      <c r="I79" s="2">
        <f t="shared" si="1"/>
        <v>-15.810276679841891</v>
      </c>
      <c r="J79" s="2">
        <f t="shared" si="1"/>
        <v>0</v>
      </c>
    </row>
    <row r="80" spans="1:10" x14ac:dyDescent="0.25">
      <c r="A80">
        <v>385</v>
      </c>
      <c r="B80">
        <v>266</v>
      </c>
      <c r="C80">
        <v>1</v>
      </c>
      <c r="E80">
        <v>385</v>
      </c>
      <c r="F80">
        <v>295</v>
      </c>
      <c r="G80">
        <v>1</v>
      </c>
      <c r="I80" s="2">
        <f t="shared" si="1"/>
        <v>-10.902255639097746</v>
      </c>
      <c r="J80" s="2">
        <f t="shared" si="1"/>
        <v>0</v>
      </c>
    </row>
    <row r="81" spans="1:10" x14ac:dyDescent="0.25">
      <c r="A81">
        <v>390</v>
      </c>
      <c r="B81">
        <v>250</v>
      </c>
      <c r="C81">
        <v>1</v>
      </c>
      <c r="E81">
        <v>390</v>
      </c>
      <c r="F81">
        <v>292</v>
      </c>
      <c r="G81">
        <v>1</v>
      </c>
      <c r="I81" s="2">
        <f t="shared" si="1"/>
        <v>-16.799999999999997</v>
      </c>
      <c r="J81" s="2">
        <f t="shared" si="1"/>
        <v>0</v>
      </c>
    </row>
    <row r="82" spans="1:10" x14ac:dyDescent="0.25">
      <c r="A82">
        <v>395</v>
      </c>
      <c r="B82">
        <v>266</v>
      </c>
      <c r="C82">
        <v>1</v>
      </c>
      <c r="E82">
        <v>395</v>
      </c>
      <c r="F82">
        <v>287</v>
      </c>
      <c r="G82">
        <v>1</v>
      </c>
      <c r="I82" s="2">
        <f t="shared" si="1"/>
        <v>-7.8947368421052602</v>
      </c>
      <c r="J82" s="2">
        <f t="shared" si="1"/>
        <v>0</v>
      </c>
    </row>
    <row r="83" spans="1:10" x14ac:dyDescent="0.25">
      <c r="A83">
        <v>400</v>
      </c>
      <c r="B83">
        <v>298</v>
      </c>
      <c r="C83">
        <v>1</v>
      </c>
      <c r="E83">
        <v>400</v>
      </c>
      <c r="F83">
        <v>286</v>
      </c>
      <c r="G83">
        <v>1</v>
      </c>
      <c r="I83" s="2">
        <f t="shared" si="1"/>
        <v>4.0268456375839037</v>
      </c>
      <c r="J83" s="2">
        <f t="shared" si="1"/>
        <v>0</v>
      </c>
    </row>
    <row r="84" spans="1:10" x14ac:dyDescent="0.25">
      <c r="A84">
        <v>405</v>
      </c>
      <c r="B84">
        <v>281</v>
      </c>
      <c r="C84">
        <v>1</v>
      </c>
      <c r="E84">
        <v>405</v>
      </c>
      <c r="F84">
        <v>290</v>
      </c>
      <c r="G84">
        <v>1</v>
      </c>
      <c r="I84" s="2">
        <f t="shared" si="1"/>
        <v>-3.2028469750889741</v>
      </c>
      <c r="J84" s="2">
        <f t="shared" si="1"/>
        <v>0</v>
      </c>
    </row>
    <row r="85" spans="1:10" x14ac:dyDescent="0.25">
      <c r="A85">
        <v>410</v>
      </c>
      <c r="B85">
        <v>265</v>
      </c>
      <c r="C85">
        <v>1</v>
      </c>
      <c r="E85">
        <v>410</v>
      </c>
      <c r="F85">
        <v>283</v>
      </c>
      <c r="G85">
        <v>1</v>
      </c>
      <c r="I85" s="2">
        <f t="shared" si="1"/>
        <v>-6.7924528301886795</v>
      </c>
      <c r="J85" s="2">
        <f t="shared" si="1"/>
        <v>0</v>
      </c>
    </row>
    <row r="86" spans="1:10" x14ac:dyDescent="0.25">
      <c r="A86">
        <v>415</v>
      </c>
      <c r="B86">
        <v>266</v>
      </c>
      <c r="C86">
        <v>1</v>
      </c>
      <c r="E86">
        <v>415</v>
      </c>
      <c r="F86">
        <v>299</v>
      </c>
      <c r="G86">
        <v>1</v>
      </c>
      <c r="I86" s="2">
        <f t="shared" si="1"/>
        <v>-12.406015037593974</v>
      </c>
      <c r="J86" s="2">
        <f t="shared" si="1"/>
        <v>0</v>
      </c>
    </row>
    <row r="87" spans="1:10" x14ac:dyDescent="0.25">
      <c r="A87">
        <v>420</v>
      </c>
      <c r="B87">
        <v>279</v>
      </c>
      <c r="C87">
        <v>1</v>
      </c>
      <c r="E87">
        <v>420</v>
      </c>
      <c r="F87">
        <v>290</v>
      </c>
      <c r="G87">
        <v>1</v>
      </c>
      <c r="I87" s="2">
        <f t="shared" si="1"/>
        <v>-3.9426523297491087</v>
      </c>
      <c r="J87" s="2">
        <f t="shared" si="1"/>
        <v>0</v>
      </c>
    </row>
    <row r="88" spans="1:10" x14ac:dyDescent="0.25">
      <c r="A88">
        <v>425</v>
      </c>
      <c r="B88">
        <v>281</v>
      </c>
      <c r="C88">
        <v>1</v>
      </c>
      <c r="E88">
        <v>425</v>
      </c>
      <c r="F88">
        <v>287</v>
      </c>
      <c r="G88">
        <v>1</v>
      </c>
      <c r="I88" s="2">
        <f t="shared" si="1"/>
        <v>-2.135231316725978</v>
      </c>
      <c r="J88" s="2">
        <f t="shared" si="1"/>
        <v>0</v>
      </c>
    </row>
    <row r="89" spans="1:10" x14ac:dyDescent="0.25">
      <c r="A89">
        <v>430</v>
      </c>
      <c r="B89">
        <v>250</v>
      </c>
      <c r="C89">
        <v>1</v>
      </c>
      <c r="E89">
        <v>430</v>
      </c>
      <c r="F89">
        <v>301</v>
      </c>
      <c r="G89">
        <v>1</v>
      </c>
      <c r="I89" s="2">
        <f t="shared" si="1"/>
        <v>-20.399999999999991</v>
      </c>
      <c r="J89" s="2">
        <f t="shared" si="1"/>
        <v>0</v>
      </c>
    </row>
    <row r="90" spans="1:10" x14ac:dyDescent="0.25">
      <c r="A90">
        <v>435</v>
      </c>
      <c r="B90">
        <v>250</v>
      </c>
      <c r="C90">
        <v>1</v>
      </c>
      <c r="E90">
        <v>435</v>
      </c>
      <c r="F90">
        <v>288</v>
      </c>
      <c r="G90">
        <v>1</v>
      </c>
      <c r="I90" s="2">
        <f t="shared" si="1"/>
        <v>-15.199999999999989</v>
      </c>
      <c r="J90" s="2">
        <f t="shared" si="1"/>
        <v>0</v>
      </c>
    </row>
    <row r="91" spans="1:10" x14ac:dyDescent="0.25">
      <c r="A91">
        <v>440</v>
      </c>
      <c r="B91">
        <v>266</v>
      </c>
      <c r="C91">
        <v>1</v>
      </c>
      <c r="E91">
        <v>440</v>
      </c>
      <c r="F91">
        <v>294</v>
      </c>
      <c r="G91">
        <v>1</v>
      </c>
      <c r="I91" s="2">
        <f t="shared" si="1"/>
        <v>-10.526315789473699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topLeftCell="A4" zoomScale="85" zoomScaleNormal="85" workbookViewId="0">
      <selection activeCell="I4" sqref="I4:J4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4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1851558</v>
      </c>
      <c r="C4">
        <v>104847</v>
      </c>
      <c r="E4">
        <v>5</v>
      </c>
      <c r="F4">
        <v>1200739</v>
      </c>
      <c r="G4">
        <v>60064</v>
      </c>
      <c r="I4" s="2">
        <f>100-F4/B4*100</f>
        <v>35.149803570830613</v>
      </c>
      <c r="J4" s="2">
        <f>100-G4/C4*100</f>
        <v>42.712714717636182</v>
      </c>
    </row>
    <row r="5" spans="1:10" x14ac:dyDescent="0.25">
      <c r="A5">
        <v>10</v>
      </c>
      <c r="B5">
        <v>695628</v>
      </c>
      <c r="C5">
        <v>41674</v>
      </c>
      <c r="E5">
        <v>10</v>
      </c>
      <c r="F5">
        <v>464819</v>
      </c>
      <c r="G5">
        <v>24054</v>
      </c>
      <c r="I5" s="2">
        <f t="shared" ref="I5:J68" si="0">100-F5/B5*100</f>
        <v>33.179946753149665</v>
      </c>
      <c r="J5" s="2">
        <f t="shared" si="0"/>
        <v>42.280558621682587</v>
      </c>
    </row>
    <row r="6" spans="1:10" x14ac:dyDescent="0.25">
      <c r="A6">
        <v>15</v>
      </c>
      <c r="B6">
        <v>347490</v>
      </c>
      <c r="C6">
        <v>21621</v>
      </c>
      <c r="E6">
        <v>15</v>
      </c>
      <c r="F6">
        <v>211221</v>
      </c>
      <c r="G6">
        <v>12036</v>
      </c>
      <c r="I6" s="2">
        <f t="shared" si="0"/>
        <v>39.215229215229222</v>
      </c>
      <c r="J6" s="2">
        <f t="shared" si="0"/>
        <v>44.331899542111842</v>
      </c>
    </row>
    <row r="7" spans="1:10" x14ac:dyDescent="0.25">
      <c r="A7">
        <v>20</v>
      </c>
      <c r="B7">
        <v>201702</v>
      </c>
      <c r="C7">
        <v>12988</v>
      </c>
      <c r="E7">
        <v>20</v>
      </c>
      <c r="F7">
        <v>122267</v>
      </c>
      <c r="G7">
        <v>7081</v>
      </c>
      <c r="I7" s="2">
        <f t="shared" si="0"/>
        <v>39.382356149170562</v>
      </c>
      <c r="J7" s="2">
        <f t="shared" si="0"/>
        <v>45.480443486295044</v>
      </c>
    </row>
    <row r="8" spans="1:10" x14ac:dyDescent="0.25">
      <c r="A8">
        <v>25</v>
      </c>
      <c r="B8">
        <v>128341</v>
      </c>
      <c r="C8">
        <v>8543</v>
      </c>
      <c r="E8">
        <v>25</v>
      </c>
      <c r="F8">
        <v>71929</v>
      </c>
      <c r="G8">
        <v>4519</v>
      </c>
      <c r="I8" s="2">
        <f t="shared" si="0"/>
        <v>43.954776727624065</v>
      </c>
      <c r="J8" s="2">
        <f t="shared" si="0"/>
        <v>47.102891255999069</v>
      </c>
    </row>
    <row r="9" spans="1:10" x14ac:dyDescent="0.25">
      <c r="A9">
        <v>30</v>
      </c>
      <c r="B9">
        <v>87016</v>
      </c>
      <c r="C9">
        <v>5992</v>
      </c>
      <c r="E9">
        <v>30</v>
      </c>
      <c r="F9">
        <v>49789</v>
      </c>
      <c r="G9">
        <v>3153</v>
      </c>
      <c r="I9" s="2">
        <f t="shared" si="0"/>
        <v>42.781787257515859</v>
      </c>
      <c r="J9" s="2">
        <f t="shared" si="0"/>
        <v>47.379839786381837</v>
      </c>
    </row>
    <row r="10" spans="1:10" x14ac:dyDescent="0.25">
      <c r="A10">
        <v>35</v>
      </c>
      <c r="B10">
        <v>63292</v>
      </c>
      <c r="C10">
        <v>4478</v>
      </c>
      <c r="E10">
        <v>35</v>
      </c>
      <c r="F10">
        <v>36763</v>
      </c>
      <c r="G10">
        <v>2327</v>
      </c>
      <c r="I10" s="2">
        <f t="shared" si="0"/>
        <v>41.915249952600639</v>
      </c>
      <c r="J10" s="2">
        <f t="shared" si="0"/>
        <v>48.034836980794992</v>
      </c>
    </row>
    <row r="11" spans="1:10" x14ac:dyDescent="0.25">
      <c r="A11">
        <v>40</v>
      </c>
      <c r="B11">
        <v>49270</v>
      </c>
      <c r="C11">
        <v>3535</v>
      </c>
      <c r="E11">
        <v>40</v>
      </c>
      <c r="F11">
        <v>27075</v>
      </c>
      <c r="G11">
        <v>1720</v>
      </c>
      <c r="I11" s="2">
        <f t="shared" si="0"/>
        <v>45.047696366957581</v>
      </c>
      <c r="J11" s="2">
        <f t="shared" si="0"/>
        <v>51.343705799151344</v>
      </c>
    </row>
    <row r="12" spans="1:10" x14ac:dyDescent="0.25">
      <c r="A12">
        <v>45</v>
      </c>
      <c r="B12">
        <v>38132</v>
      </c>
      <c r="C12">
        <v>2815</v>
      </c>
      <c r="E12">
        <v>45</v>
      </c>
      <c r="F12">
        <v>21039</v>
      </c>
      <c r="G12">
        <v>1346</v>
      </c>
      <c r="I12" s="2">
        <f t="shared" si="0"/>
        <v>44.825868037343966</v>
      </c>
      <c r="J12" s="2">
        <f t="shared" si="0"/>
        <v>52.184724689165186</v>
      </c>
    </row>
    <row r="13" spans="1:10" x14ac:dyDescent="0.25">
      <c r="A13">
        <v>50</v>
      </c>
      <c r="B13">
        <v>30225</v>
      </c>
      <c r="C13">
        <v>2306</v>
      </c>
      <c r="E13">
        <v>50</v>
      </c>
      <c r="F13">
        <v>16577</v>
      </c>
      <c r="G13">
        <v>1085</v>
      </c>
      <c r="I13" s="2">
        <f t="shared" si="0"/>
        <v>45.154673283705534</v>
      </c>
      <c r="J13" s="2">
        <f t="shared" si="0"/>
        <v>52.948829141370339</v>
      </c>
    </row>
    <row r="14" spans="1:10" x14ac:dyDescent="0.25">
      <c r="A14">
        <v>55</v>
      </c>
      <c r="B14">
        <v>24992</v>
      </c>
      <c r="C14">
        <v>1900</v>
      </c>
      <c r="E14">
        <v>55</v>
      </c>
      <c r="F14">
        <v>13407</v>
      </c>
      <c r="G14">
        <v>874</v>
      </c>
      <c r="I14" s="2">
        <f t="shared" si="0"/>
        <v>46.354833546734952</v>
      </c>
      <c r="J14" s="2">
        <f t="shared" si="0"/>
        <v>54</v>
      </c>
    </row>
    <row r="15" spans="1:10" x14ac:dyDescent="0.25">
      <c r="A15">
        <v>60</v>
      </c>
      <c r="B15">
        <v>21874</v>
      </c>
      <c r="C15">
        <v>1696</v>
      </c>
      <c r="E15">
        <v>60</v>
      </c>
      <c r="F15">
        <v>11005</v>
      </c>
      <c r="G15">
        <v>728</v>
      </c>
      <c r="I15" s="2">
        <f t="shared" si="0"/>
        <v>49.689128645880956</v>
      </c>
      <c r="J15" s="2">
        <f t="shared" si="0"/>
        <v>57.075471698113205</v>
      </c>
    </row>
    <row r="16" spans="1:10" x14ac:dyDescent="0.25">
      <c r="A16">
        <v>65</v>
      </c>
      <c r="B16">
        <v>19008</v>
      </c>
      <c r="C16">
        <v>1482</v>
      </c>
      <c r="E16">
        <v>65</v>
      </c>
      <c r="F16">
        <v>9540</v>
      </c>
      <c r="G16">
        <v>648</v>
      </c>
      <c r="I16" s="2">
        <f t="shared" si="0"/>
        <v>49.810606060606055</v>
      </c>
      <c r="J16" s="2">
        <f t="shared" si="0"/>
        <v>56.275303643724698</v>
      </c>
    </row>
    <row r="17" spans="1:10" x14ac:dyDescent="0.25">
      <c r="A17">
        <v>70</v>
      </c>
      <c r="B17">
        <v>15749</v>
      </c>
      <c r="C17">
        <v>1253</v>
      </c>
      <c r="E17">
        <v>70</v>
      </c>
      <c r="F17">
        <v>8146</v>
      </c>
      <c r="G17">
        <v>544</v>
      </c>
      <c r="I17" s="2">
        <f t="shared" si="0"/>
        <v>48.276081021017205</v>
      </c>
      <c r="J17" s="2">
        <f t="shared" si="0"/>
        <v>56.584197924980046</v>
      </c>
    </row>
    <row r="18" spans="1:10" x14ac:dyDescent="0.25">
      <c r="A18">
        <v>75</v>
      </c>
      <c r="B18">
        <v>14016</v>
      </c>
      <c r="C18">
        <v>1164</v>
      </c>
      <c r="E18">
        <v>75</v>
      </c>
      <c r="F18">
        <v>7032</v>
      </c>
      <c r="G18">
        <v>462</v>
      </c>
      <c r="I18" s="2">
        <f t="shared" si="0"/>
        <v>49.828767123287676</v>
      </c>
      <c r="J18" s="2">
        <f t="shared" si="0"/>
        <v>60.309278350515463</v>
      </c>
    </row>
    <row r="19" spans="1:10" x14ac:dyDescent="0.25">
      <c r="A19">
        <v>80</v>
      </c>
      <c r="B19">
        <v>12422</v>
      </c>
      <c r="C19">
        <v>1051</v>
      </c>
      <c r="E19">
        <v>80</v>
      </c>
      <c r="F19">
        <v>6339</v>
      </c>
      <c r="G19">
        <v>414</v>
      </c>
      <c r="I19" s="2">
        <f t="shared" si="0"/>
        <v>48.969570117533415</v>
      </c>
      <c r="J19" s="2">
        <f t="shared" si="0"/>
        <v>60.60894386298763</v>
      </c>
    </row>
    <row r="20" spans="1:10" x14ac:dyDescent="0.25">
      <c r="A20">
        <v>85</v>
      </c>
      <c r="B20">
        <v>12088</v>
      </c>
      <c r="C20">
        <v>992</v>
      </c>
      <c r="E20">
        <v>85</v>
      </c>
      <c r="F20">
        <v>5610</v>
      </c>
      <c r="G20">
        <v>381</v>
      </c>
      <c r="I20" s="2">
        <f t="shared" si="0"/>
        <v>53.590337524817997</v>
      </c>
      <c r="J20" s="2">
        <f t="shared" si="0"/>
        <v>61.592741935483872</v>
      </c>
    </row>
    <row r="21" spans="1:10" x14ac:dyDescent="0.25">
      <c r="A21">
        <v>90</v>
      </c>
      <c r="B21">
        <v>9947</v>
      </c>
      <c r="C21">
        <v>861</v>
      </c>
      <c r="E21">
        <v>90</v>
      </c>
      <c r="F21">
        <v>5506</v>
      </c>
      <c r="G21">
        <v>383</v>
      </c>
      <c r="I21" s="2">
        <f t="shared" si="0"/>
        <v>44.646627123755913</v>
      </c>
      <c r="J21" s="2">
        <f t="shared" si="0"/>
        <v>55.516840882694538</v>
      </c>
    </row>
    <row r="22" spans="1:10" x14ac:dyDescent="0.25">
      <c r="A22">
        <v>95</v>
      </c>
      <c r="B22">
        <v>10659</v>
      </c>
      <c r="C22">
        <v>949</v>
      </c>
      <c r="E22">
        <v>95</v>
      </c>
      <c r="F22">
        <v>4567</v>
      </c>
      <c r="G22">
        <v>301</v>
      </c>
      <c r="I22" s="2">
        <f t="shared" si="0"/>
        <v>57.153579135003284</v>
      </c>
      <c r="J22" s="2">
        <f t="shared" si="0"/>
        <v>68.282402528977869</v>
      </c>
    </row>
    <row r="23" spans="1:10" x14ac:dyDescent="0.25">
      <c r="A23">
        <v>100</v>
      </c>
      <c r="B23">
        <v>9862</v>
      </c>
      <c r="C23">
        <v>846</v>
      </c>
      <c r="E23">
        <v>100</v>
      </c>
      <c r="F23">
        <v>4131</v>
      </c>
      <c r="G23">
        <v>277</v>
      </c>
      <c r="I23" s="2">
        <f t="shared" si="0"/>
        <v>58.111944838775095</v>
      </c>
      <c r="J23" s="2">
        <f t="shared" si="0"/>
        <v>67.257683215130029</v>
      </c>
    </row>
    <row r="24" spans="1:10" x14ac:dyDescent="0.25">
      <c r="A24">
        <v>105</v>
      </c>
      <c r="B24">
        <v>8436</v>
      </c>
      <c r="C24">
        <v>806</v>
      </c>
      <c r="E24">
        <v>105</v>
      </c>
      <c r="F24">
        <v>3718</v>
      </c>
      <c r="G24">
        <v>253</v>
      </c>
      <c r="I24" s="2">
        <f t="shared" si="0"/>
        <v>55.926979611190134</v>
      </c>
      <c r="J24" s="2">
        <f t="shared" si="0"/>
        <v>68.610421836228284</v>
      </c>
    </row>
    <row r="25" spans="1:10" x14ac:dyDescent="0.25">
      <c r="A25">
        <v>110</v>
      </c>
      <c r="B25">
        <v>7307</v>
      </c>
      <c r="C25">
        <v>718</v>
      </c>
      <c r="E25">
        <v>110</v>
      </c>
      <c r="F25">
        <v>3524</v>
      </c>
      <c r="G25">
        <v>239</v>
      </c>
      <c r="I25" s="2">
        <f t="shared" si="0"/>
        <v>51.77227316272068</v>
      </c>
      <c r="J25" s="2">
        <f t="shared" si="0"/>
        <v>66.71309192200556</v>
      </c>
    </row>
    <row r="26" spans="1:10" x14ac:dyDescent="0.25">
      <c r="A26">
        <v>115</v>
      </c>
      <c r="B26">
        <v>6880</v>
      </c>
      <c r="C26">
        <v>685</v>
      </c>
      <c r="E26">
        <v>115</v>
      </c>
      <c r="F26">
        <v>3351</v>
      </c>
      <c r="G26">
        <v>238</v>
      </c>
      <c r="I26" s="2">
        <f t="shared" si="0"/>
        <v>51.293604651162788</v>
      </c>
      <c r="J26" s="2">
        <f t="shared" si="0"/>
        <v>65.255474452554751</v>
      </c>
    </row>
    <row r="27" spans="1:10" x14ac:dyDescent="0.25">
      <c r="A27">
        <v>120</v>
      </c>
      <c r="B27">
        <v>5995</v>
      </c>
      <c r="C27">
        <v>587</v>
      </c>
      <c r="E27">
        <v>120</v>
      </c>
      <c r="F27">
        <v>2883</v>
      </c>
      <c r="G27">
        <v>188</v>
      </c>
      <c r="I27" s="2">
        <f t="shared" si="0"/>
        <v>51.909924937447869</v>
      </c>
      <c r="J27" s="2">
        <f t="shared" si="0"/>
        <v>67.972742759795565</v>
      </c>
    </row>
    <row r="28" spans="1:10" x14ac:dyDescent="0.25">
      <c r="A28">
        <v>125</v>
      </c>
      <c r="B28">
        <v>6094</v>
      </c>
      <c r="C28">
        <v>612</v>
      </c>
      <c r="E28">
        <v>125</v>
      </c>
      <c r="F28">
        <v>2822</v>
      </c>
      <c r="G28">
        <v>206</v>
      </c>
      <c r="I28" s="2">
        <f t="shared" si="0"/>
        <v>53.692156219232032</v>
      </c>
      <c r="J28" s="2">
        <f t="shared" si="0"/>
        <v>66.33986928104575</v>
      </c>
    </row>
    <row r="29" spans="1:10" x14ac:dyDescent="0.25">
      <c r="A29">
        <v>130</v>
      </c>
      <c r="B29">
        <v>5437</v>
      </c>
      <c r="C29">
        <v>572</v>
      </c>
      <c r="E29">
        <v>130</v>
      </c>
      <c r="F29">
        <v>2690</v>
      </c>
      <c r="G29">
        <v>166</v>
      </c>
      <c r="I29" s="2">
        <f t="shared" si="0"/>
        <v>50.524186132058119</v>
      </c>
      <c r="J29" s="2">
        <f t="shared" si="0"/>
        <v>70.979020979020987</v>
      </c>
    </row>
    <row r="30" spans="1:10" x14ac:dyDescent="0.25">
      <c r="A30">
        <v>135</v>
      </c>
      <c r="B30">
        <v>4845</v>
      </c>
      <c r="C30">
        <v>521</v>
      </c>
      <c r="E30">
        <v>135</v>
      </c>
      <c r="F30">
        <v>2592</v>
      </c>
      <c r="G30">
        <v>169</v>
      </c>
      <c r="I30" s="2">
        <f t="shared" si="0"/>
        <v>46.5015479876161</v>
      </c>
      <c r="J30" s="2">
        <f t="shared" si="0"/>
        <v>67.562380038387715</v>
      </c>
    </row>
    <row r="31" spans="1:10" x14ac:dyDescent="0.25">
      <c r="A31">
        <v>140</v>
      </c>
      <c r="B31">
        <v>4863</v>
      </c>
      <c r="C31">
        <v>537</v>
      </c>
      <c r="E31">
        <v>140</v>
      </c>
      <c r="F31">
        <v>2321</v>
      </c>
      <c r="G31">
        <v>151</v>
      </c>
      <c r="I31" s="2">
        <f t="shared" si="0"/>
        <v>52.272259921858932</v>
      </c>
      <c r="J31" s="2">
        <f t="shared" si="0"/>
        <v>71.88081936685289</v>
      </c>
    </row>
    <row r="32" spans="1:10" x14ac:dyDescent="0.25">
      <c r="A32">
        <v>145</v>
      </c>
      <c r="B32">
        <v>4298</v>
      </c>
      <c r="C32">
        <v>476</v>
      </c>
      <c r="E32">
        <v>145</v>
      </c>
      <c r="F32">
        <v>2353</v>
      </c>
      <c r="G32">
        <v>157</v>
      </c>
      <c r="I32" s="2">
        <f t="shared" si="0"/>
        <v>45.253606328524896</v>
      </c>
      <c r="J32" s="2">
        <f t="shared" si="0"/>
        <v>67.016806722689068</v>
      </c>
    </row>
    <row r="33" spans="1:10" x14ac:dyDescent="0.25">
      <c r="A33">
        <v>150</v>
      </c>
      <c r="B33">
        <v>3991</v>
      </c>
      <c r="C33">
        <v>471</v>
      </c>
      <c r="E33">
        <v>150</v>
      </c>
      <c r="F33">
        <v>2024</v>
      </c>
      <c r="G33">
        <v>124</v>
      </c>
      <c r="I33" s="2">
        <f t="shared" si="0"/>
        <v>49.285893259834623</v>
      </c>
      <c r="J33" s="2">
        <f t="shared" si="0"/>
        <v>73.673036093418261</v>
      </c>
    </row>
    <row r="34" spans="1:10" x14ac:dyDescent="0.25">
      <c r="A34">
        <v>155</v>
      </c>
      <c r="B34">
        <v>3693</v>
      </c>
      <c r="C34">
        <v>396</v>
      </c>
      <c r="E34">
        <v>155</v>
      </c>
      <c r="F34">
        <v>2065</v>
      </c>
      <c r="G34">
        <v>133</v>
      </c>
      <c r="I34" s="2">
        <f t="shared" si="0"/>
        <v>44.083401028973732</v>
      </c>
      <c r="J34" s="2">
        <f t="shared" si="0"/>
        <v>66.414141414141412</v>
      </c>
    </row>
    <row r="35" spans="1:10" x14ac:dyDescent="0.25">
      <c r="A35">
        <v>160</v>
      </c>
      <c r="B35">
        <v>3723</v>
      </c>
      <c r="C35">
        <v>403</v>
      </c>
      <c r="E35">
        <v>160</v>
      </c>
      <c r="F35">
        <v>2569</v>
      </c>
      <c r="G35">
        <v>155</v>
      </c>
      <c r="I35" s="2">
        <f t="shared" si="0"/>
        <v>30.996508192318032</v>
      </c>
      <c r="J35" s="2">
        <f t="shared" si="0"/>
        <v>61.538461538461533</v>
      </c>
    </row>
    <row r="36" spans="1:10" x14ac:dyDescent="0.25">
      <c r="A36">
        <v>165</v>
      </c>
      <c r="B36">
        <v>3272</v>
      </c>
      <c r="C36">
        <v>384</v>
      </c>
      <c r="E36">
        <v>165</v>
      </c>
      <c r="F36">
        <v>1686</v>
      </c>
      <c r="G36">
        <v>123</v>
      </c>
      <c r="I36" s="2">
        <f t="shared" si="0"/>
        <v>48.471882640586792</v>
      </c>
      <c r="J36" s="2">
        <f t="shared" si="0"/>
        <v>67.96875</v>
      </c>
    </row>
    <row r="37" spans="1:10" x14ac:dyDescent="0.25">
      <c r="A37">
        <v>170</v>
      </c>
      <c r="B37">
        <v>3399</v>
      </c>
      <c r="C37">
        <v>415</v>
      </c>
      <c r="E37">
        <v>170</v>
      </c>
      <c r="F37">
        <v>1588</v>
      </c>
      <c r="G37">
        <v>117</v>
      </c>
      <c r="I37" s="2">
        <f t="shared" si="0"/>
        <v>53.280376581347454</v>
      </c>
      <c r="J37" s="2">
        <f t="shared" si="0"/>
        <v>71.807228915662648</v>
      </c>
    </row>
    <row r="38" spans="1:10" x14ac:dyDescent="0.25">
      <c r="A38">
        <v>175</v>
      </c>
      <c r="B38">
        <v>3594</v>
      </c>
      <c r="C38">
        <v>423</v>
      </c>
      <c r="E38">
        <v>175</v>
      </c>
      <c r="F38">
        <v>1609</v>
      </c>
      <c r="G38">
        <v>113</v>
      </c>
      <c r="I38" s="2">
        <f t="shared" si="0"/>
        <v>55.230940456316077</v>
      </c>
      <c r="J38" s="2">
        <f t="shared" si="0"/>
        <v>73.28605200945627</v>
      </c>
    </row>
    <row r="39" spans="1:10" x14ac:dyDescent="0.25">
      <c r="A39">
        <v>180</v>
      </c>
      <c r="B39">
        <v>3262</v>
      </c>
      <c r="C39">
        <v>394</v>
      </c>
      <c r="E39">
        <v>180</v>
      </c>
      <c r="F39">
        <v>1567</v>
      </c>
      <c r="G39">
        <v>105</v>
      </c>
      <c r="I39" s="2">
        <f t="shared" si="0"/>
        <v>51.961986511342737</v>
      </c>
      <c r="J39" s="2">
        <f t="shared" si="0"/>
        <v>73.350253807106597</v>
      </c>
    </row>
    <row r="40" spans="1:10" x14ac:dyDescent="0.25">
      <c r="A40">
        <v>185</v>
      </c>
      <c r="B40">
        <v>2903</v>
      </c>
      <c r="C40">
        <v>333</v>
      </c>
      <c r="E40">
        <v>185</v>
      </c>
      <c r="F40">
        <v>1410</v>
      </c>
      <c r="G40">
        <v>103</v>
      </c>
      <c r="I40" s="2">
        <f t="shared" si="0"/>
        <v>51.429555632104716</v>
      </c>
      <c r="J40" s="2">
        <f t="shared" si="0"/>
        <v>69.069069069069059</v>
      </c>
    </row>
    <row r="41" spans="1:10" x14ac:dyDescent="0.25">
      <c r="A41">
        <v>190</v>
      </c>
      <c r="B41">
        <v>3047</v>
      </c>
      <c r="C41">
        <v>315</v>
      </c>
      <c r="E41">
        <v>190</v>
      </c>
      <c r="F41">
        <v>1396</v>
      </c>
      <c r="G41">
        <v>121</v>
      </c>
      <c r="I41" s="2">
        <f t="shared" si="0"/>
        <v>54.184443715129639</v>
      </c>
      <c r="J41" s="2">
        <f t="shared" si="0"/>
        <v>61.587301587301582</v>
      </c>
    </row>
    <row r="42" spans="1:10" x14ac:dyDescent="0.25">
      <c r="A42">
        <v>195</v>
      </c>
      <c r="B42">
        <v>3068</v>
      </c>
      <c r="C42">
        <v>397</v>
      </c>
      <c r="E42">
        <v>195</v>
      </c>
      <c r="F42">
        <v>1266</v>
      </c>
      <c r="G42">
        <v>107</v>
      </c>
      <c r="I42" s="2">
        <f t="shared" si="0"/>
        <v>58.735332464146026</v>
      </c>
      <c r="J42" s="2">
        <f t="shared" si="0"/>
        <v>73.047858942065488</v>
      </c>
    </row>
    <row r="43" spans="1:10" x14ac:dyDescent="0.25">
      <c r="A43">
        <v>200</v>
      </c>
      <c r="B43">
        <v>2926</v>
      </c>
      <c r="C43">
        <v>371</v>
      </c>
      <c r="E43">
        <v>200</v>
      </c>
      <c r="F43">
        <v>1225</v>
      </c>
      <c r="G43">
        <v>86</v>
      </c>
      <c r="I43" s="2">
        <f t="shared" si="0"/>
        <v>58.133971291866025</v>
      </c>
      <c r="J43" s="2">
        <f t="shared" si="0"/>
        <v>76.819407008086259</v>
      </c>
    </row>
    <row r="44" spans="1:10" x14ac:dyDescent="0.25">
      <c r="A44">
        <v>205</v>
      </c>
      <c r="B44">
        <v>3602</v>
      </c>
      <c r="C44">
        <v>480</v>
      </c>
      <c r="E44">
        <v>205</v>
      </c>
      <c r="F44">
        <v>1178</v>
      </c>
      <c r="G44">
        <v>85</v>
      </c>
      <c r="I44" s="2">
        <f t="shared" si="0"/>
        <v>67.295946696279856</v>
      </c>
      <c r="J44" s="2">
        <f t="shared" si="0"/>
        <v>82.291666666666657</v>
      </c>
    </row>
    <row r="45" spans="1:10" x14ac:dyDescent="0.25">
      <c r="A45">
        <v>210</v>
      </c>
      <c r="B45">
        <v>3235</v>
      </c>
      <c r="C45">
        <v>460</v>
      </c>
      <c r="E45">
        <v>210</v>
      </c>
      <c r="F45">
        <v>1188</v>
      </c>
      <c r="G45">
        <v>93</v>
      </c>
      <c r="I45" s="2">
        <f t="shared" si="0"/>
        <v>63.276661514683155</v>
      </c>
      <c r="J45" s="2">
        <f t="shared" si="0"/>
        <v>79.782608695652172</v>
      </c>
    </row>
    <row r="46" spans="1:10" x14ac:dyDescent="0.25">
      <c r="A46">
        <v>215</v>
      </c>
      <c r="B46">
        <v>2812</v>
      </c>
      <c r="C46">
        <v>403</v>
      </c>
      <c r="E46">
        <v>215</v>
      </c>
      <c r="F46">
        <v>1132</v>
      </c>
      <c r="G46">
        <v>92</v>
      </c>
      <c r="I46" s="2">
        <f t="shared" si="0"/>
        <v>59.743954480796582</v>
      </c>
      <c r="J46" s="2">
        <f t="shared" si="0"/>
        <v>77.1712158808933</v>
      </c>
    </row>
    <row r="47" spans="1:10" x14ac:dyDescent="0.25">
      <c r="A47">
        <v>220</v>
      </c>
      <c r="B47">
        <v>2207</v>
      </c>
      <c r="C47">
        <v>306</v>
      </c>
      <c r="E47">
        <v>220</v>
      </c>
      <c r="F47">
        <v>1018</v>
      </c>
      <c r="G47">
        <v>83</v>
      </c>
      <c r="I47" s="2">
        <f t="shared" si="0"/>
        <v>53.874037154508379</v>
      </c>
      <c r="J47" s="2">
        <f t="shared" si="0"/>
        <v>72.875816993464056</v>
      </c>
    </row>
    <row r="48" spans="1:10" x14ac:dyDescent="0.25">
      <c r="A48">
        <v>225</v>
      </c>
      <c r="B48">
        <v>2073</v>
      </c>
      <c r="C48">
        <v>297</v>
      </c>
      <c r="E48">
        <v>225</v>
      </c>
      <c r="F48">
        <v>1010</v>
      </c>
      <c r="G48">
        <v>83</v>
      </c>
      <c r="I48" s="2">
        <f t="shared" si="0"/>
        <v>51.278340569223346</v>
      </c>
      <c r="J48" s="2">
        <f t="shared" si="0"/>
        <v>72.053872053872055</v>
      </c>
    </row>
    <row r="49" spans="1:10" x14ac:dyDescent="0.25">
      <c r="A49">
        <v>230</v>
      </c>
      <c r="B49">
        <v>2345</v>
      </c>
      <c r="C49">
        <v>386</v>
      </c>
      <c r="E49">
        <v>230</v>
      </c>
      <c r="F49">
        <v>984</v>
      </c>
      <c r="G49">
        <v>80</v>
      </c>
      <c r="I49" s="2">
        <f t="shared" si="0"/>
        <v>58.038379530916842</v>
      </c>
      <c r="J49" s="2">
        <f t="shared" si="0"/>
        <v>79.274611398963728</v>
      </c>
    </row>
    <row r="50" spans="1:10" x14ac:dyDescent="0.25">
      <c r="A50">
        <v>235</v>
      </c>
      <c r="B50">
        <v>2431</v>
      </c>
      <c r="C50">
        <v>414</v>
      </c>
      <c r="E50">
        <v>235</v>
      </c>
      <c r="F50">
        <v>929</v>
      </c>
      <c r="G50">
        <v>80</v>
      </c>
      <c r="I50" s="2">
        <f t="shared" si="0"/>
        <v>61.785273549979429</v>
      </c>
      <c r="J50" s="2">
        <f t="shared" si="0"/>
        <v>80.676328502415458</v>
      </c>
    </row>
    <row r="51" spans="1:10" x14ac:dyDescent="0.25">
      <c r="A51">
        <v>240</v>
      </c>
      <c r="B51">
        <v>2282</v>
      </c>
      <c r="C51">
        <v>410</v>
      </c>
      <c r="E51">
        <v>240</v>
      </c>
      <c r="F51">
        <v>862</v>
      </c>
      <c r="G51">
        <v>66</v>
      </c>
      <c r="I51" s="2">
        <f t="shared" si="0"/>
        <v>62.226117440841364</v>
      </c>
      <c r="J51" s="2">
        <f t="shared" si="0"/>
        <v>83.902439024390247</v>
      </c>
    </row>
    <row r="52" spans="1:10" x14ac:dyDescent="0.25">
      <c r="A52">
        <v>245</v>
      </c>
      <c r="B52">
        <v>2097</v>
      </c>
      <c r="C52">
        <v>337</v>
      </c>
      <c r="E52">
        <v>245</v>
      </c>
      <c r="F52">
        <v>870</v>
      </c>
      <c r="G52">
        <v>70</v>
      </c>
      <c r="I52" s="2">
        <f t="shared" si="0"/>
        <v>58.512160228898423</v>
      </c>
      <c r="J52" s="2">
        <f t="shared" si="0"/>
        <v>79.228486646884278</v>
      </c>
    </row>
    <row r="53" spans="1:10" x14ac:dyDescent="0.25">
      <c r="A53">
        <v>250</v>
      </c>
      <c r="B53">
        <v>2010</v>
      </c>
      <c r="C53">
        <v>385</v>
      </c>
      <c r="E53">
        <v>250</v>
      </c>
      <c r="F53">
        <v>911</v>
      </c>
      <c r="G53">
        <v>73</v>
      </c>
      <c r="I53" s="2">
        <f t="shared" si="0"/>
        <v>54.67661691542289</v>
      </c>
      <c r="J53" s="2">
        <f t="shared" si="0"/>
        <v>81.038961038961034</v>
      </c>
    </row>
    <row r="54" spans="1:10" x14ac:dyDescent="0.25">
      <c r="A54">
        <v>255</v>
      </c>
      <c r="B54">
        <v>1983</v>
      </c>
      <c r="C54">
        <v>378</v>
      </c>
      <c r="E54">
        <v>255</v>
      </c>
      <c r="F54">
        <v>838</v>
      </c>
      <c r="G54">
        <v>75</v>
      </c>
      <c r="I54" s="2">
        <f t="shared" si="0"/>
        <v>57.740796772566817</v>
      </c>
      <c r="J54" s="2">
        <f t="shared" si="0"/>
        <v>80.158730158730151</v>
      </c>
    </row>
    <row r="55" spans="1:10" x14ac:dyDescent="0.25">
      <c r="A55">
        <v>260</v>
      </c>
      <c r="B55">
        <v>2193</v>
      </c>
      <c r="C55">
        <v>350</v>
      </c>
      <c r="E55">
        <v>260</v>
      </c>
      <c r="F55">
        <v>839</v>
      </c>
      <c r="G55">
        <v>75</v>
      </c>
      <c r="I55" s="2">
        <f t="shared" si="0"/>
        <v>61.741906064751483</v>
      </c>
      <c r="J55" s="2">
        <f t="shared" si="0"/>
        <v>78.571428571428569</v>
      </c>
    </row>
    <row r="56" spans="1:10" x14ac:dyDescent="0.25">
      <c r="A56">
        <v>265</v>
      </c>
      <c r="B56">
        <v>2196</v>
      </c>
      <c r="C56">
        <v>374</v>
      </c>
      <c r="E56">
        <v>265</v>
      </c>
      <c r="F56">
        <v>919</v>
      </c>
      <c r="G56">
        <v>95</v>
      </c>
      <c r="I56" s="2">
        <f t="shared" si="0"/>
        <v>58.151183970856103</v>
      </c>
      <c r="J56" s="2">
        <f t="shared" si="0"/>
        <v>74.598930481283418</v>
      </c>
    </row>
    <row r="57" spans="1:10" x14ac:dyDescent="0.25">
      <c r="A57">
        <v>270</v>
      </c>
      <c r="B57">
        <v>2087</v>
      </c>
      <c r="C57">
        <v>357</v>
      </c>
      <c r="E57">
        <v>270</v>
      </c>
      <c r="F57">
        <v>750</v>
      </c>
      <c r="G57">
        <v>65</v>
      </c>
      <c r="I57" s="2">
        <f t="shared" si="0"/>
        <v>64.063248682319113</v>
      </c>
      <c r="J57" s="2">
        <f t="shared" si="0"/>
        <v>81.792717086834728</v>
      </c>
    </row>
    <row r="58" spans="1:10" x14ac:dyDescent="0.25">
      <c r="A58">
        <v>275</v>
      </c>
      <c r="B58">
        <v>2084</v>
      </c>
      <c r="C58">
        <v>348</v>
      </c>
      <c r="E58">
        <v>275</v>
      </c>
      <c r="F58">
        <v>767</v>
      </c>
      <c r="G58">
        <v>62</v>
      </c>
      <c r="I58" s="2">
        <f t="shared" si="0"/>
        <v>63.1957773512476</v>
      </c>
      <c r="J58" s="2">
        <f t="shared" si="0"/>
        <v>82.183908045977006</v>
      </c>
    </row>
    <row r="59" spans="1:10" x14ac:dyDescent="0.25">
      <c r="A59">
        <v>280</v>
      </c>
      <c r="B59">
        <v>2092</v>
      </c>
      <c r="C59">
        <v>383</v>
      </c>
      <c r="E59">
        <v>280</v>
      </c>
      <c r="F59">
        <v>739</v>
      </c>
      <c r="G59">
        <v>65</v>
      </c>
      <c r="I59" s="2">
        <f t="shared" si="0"/>
        <v>64.674952198852765</v>
      </c>
      <c r="J59" s="2">
        <f t="shared" si="0"/>
        <v>83.028720626631852</v>
      </c>
    </row>
    <row r="60" spans="1:10" x14ac:dyDescent="0.25">
      <c r="A60">
        <v>285</v>
      </c>
      <c r="B60">
        <v>2007</v>
      </c>
      <c r="C60">
        <v>404</v>
      </c>
      <c r="E60">
        <v>285</v>
      </c>
      <c r="F60">
        <v>778</v>
      </c>
      <c r="G60">
        <v>75</v>
      </c>
      <c r="I60" s="2">
        <f t="shared" si="0"/>
        <v>61.235675137020429</v>
      </c>
      <c r="J60" s="2">
        <f t="shared" si="0"/>
        <v>81.43564356435644</v>
      </c>
    </row>
    <row r="61" spans="1:10" x14ac:dyDescent="0.25">
      <c r="A61">
        <v>290</v>
      </c>
      <c r="B61">
        <v>1814</v>
      </c>
      <c r="C61">
        <v>318</v>
      </c>
      <c r="E61">
        <v>290</v>
      </c>
      <c r="F61">
        <v>757</v>
      </c>
      <c r="G61">
        <v>70</v>
      </c>
      <c r="I61" s="2">
        <f t="shared" si="0"/>
        <v>58.26901874310915</v>
      </c>
      <c r="J61" s="2">
        <f t="shared" si="0"/>
        <v>77.987421383647799</v>
      </c>
    </row>
    <row r="62" spans="1:10" x14ac:dyDescent="0.25">
      <c r="A62">
        <v>295</v>
      </c>
      <c r="B62">
        <v>1468</v>
      </c>
      <c r="C62">
        <v>254</v>
      </c>
      <c r="E62">
        <v>295</v>
      </c>
      <c r="F62">
        <v>664</v>
      </c>
      <c r="G62">
        <v>63</v>
      </c>
      <c r="I62" s="2">
        <f t="shared" si="0"/>
        <v>54.768392370572208</v>
      </c>
      <c r="J62" s="2">
        <f t="shared" si="0"/>
        <v>75.196850393700785</v>
      </c>
    </row>
    <row r="63" spans="1:10" x14ac:dyDescent="0.25">
      <c r="A63">
        <v>300</v>
      </c>
      <c r="B63">
        <v>1432</v>
      </c>
      <c r="C63">
        <v>256</v>
      </c>
      <c r="E63">
        <v>300</v>
      </c>
      <c r="F63">
        <v>636</v>
      </c>
      <c r="G63">
        <v>46</v>
      </c>
      <c r="I63" s="2">
        <f t="shared" si="0"/>
        <v>55.58659217877095</v>
      </c>
      <c r="J63" s="2">
        <f t="shared" si="0"/>
        <v>82.03125</v>
      </c>
    </row>
    <row r="64" spans="1:10" x14ac:dyDescent="0.25">
      <c r="A64">
        <v>305</v>
      </c>
      <c r="B64">
        <v>1510</v>
      </c>
      <c r="C64">
        <v>258</v>
      </c>
      <c r="E64">
        <v>305</v>
      </c>
      <c r="F64">
        <v>628</v>
      </c>
      <c r="G64">
        <v>50</v>
      </c>
      <c r="I64" s="2">
        <f t="shared" si="0"/>
        <v>58.410596026490062</v>
      </c>
      <c r="J64" s="2">
        <f t="shared" si="0"/>
        <v>80.620155038759691</v>
      </c>
    </row>
    <row r="65" spans="1:10" x14ac:dyDescent="0.25">
      <c r="A65">
        <v>310</v>
      </c>
      <c r="B65">
        <v>1869</v>
      </c>
      <c r="C65">
        <v>389</v>
      </c>
      <c r="E65">
        <v>310</v>
      </c>
      <c r="F65">
        <v>675</v>
      </c>
      <c r="G65">
        <v>52</v>
      </c>
      <c r="I65" s="2">
        <f t="shared" si="0"/>
        <v>63.884430176565012</v>
      </c>
      <c r="J65" s="2">
        <f t="shared" si="0"/>
        <v>86.632390745501283</v>
      </c>
    </row>
    <row r="66" spans="1:10" x14ac:dyDescent="0.25">
      <c r="A66">
        <v>315</v>
      </c>
      <c r="B66">
        <v>1942</v>
      </c>
      <c r="C66">
        <v>356</v>
      </c>
      <c r="E66">
        <v>315</v>
      </c>
      <c r="F66">
        <v>646</v>
      </c>
      <c r="G66">
        <v>50</v>
      </c>
      <c r="I66" s="2">
        <f t="shared" si="0"/>
        <v>66.735324407826994</v>
      </c>
      <c r="J66" s="2">
        <f t="shared" si="0"/>
        <v>85.955056179775283</v>
      </c>
    </row>
    <row r="67" spans="1:10" x14ac:dyDescent="0.25">
      <c r="A67">
        <v>320</v>
      </c>
      <c r="B67">
        <v>1458</v>
      </c>
      <c r="C67">
        <v>299</v>
      </c>
      <c r="E67">
        <v>320</v>
      </c>
      <c r="F67">
        <v>609</v>
      </c>
      <c r="G67">
        <v>44</v>
      </c>
      <c r="I67" s="2">
        <f t="shared" si="0"/>
        <v>58.230452674897123</v>
      </c>
      <c r="J67" s="2">
        <f t="shared" si="0"/>
        <v>85.284280936454849</v>
      </c>
    </row>
    <row r="68" spans="1:10" x14ac:dyDescent="0.25">
      <c r="A68">
        <v>325</v>
      </c>
      <c r="B68">
        <v>1257</v>
      </c>
      <c r="C68">
        <v>223</v>
      </c>
      <c r="E68">
        <v>325</v>
      </c>
      <c r="F68">
        <v>639</v>
      </c>
      <c r="G68">
        <v>58</v>
      </c>
      <c r="I68" s="2">
        <f t="shared" si="0"/>
        <v>49.164677804295941</v>
      </c>
      <c r="J68" s="2">
        <f t="shared" si="0"/>
        <v>73.991031390134538</v>
      </c>
    </row>
    <row r="69" spans="1:10" x14ac:dyDescent="0.25">
      <c r="A69">
        <v>330</v>
      </c>
      <c r="B69">
        <v>1407</v>
      </c>
      <c r="C69">
        <v>249</v>
      </c>
      <c r="E69">
        <v>330</v>
      </c>
      <c r="F69">
        <v>618</v>
      </c>
      <c r="G69">
        <v>56</v>
      </c>
      <c r="I69" s="2">
        <f t="shared" ref="I69:J91" si="1">100-F69/B69*100</f>
        <v>56.076759061833684</v>
      </c>
      <c r="J69" s="2">
        <f t="shared" si="1"/>
        <v>77.510040160642575</v>
      </c>
    </row>
    <row r="70" spans="1:10" x14ac:dyDescent="0.25">
      <c r="A70">
        <v>335</v>
      </c>
      <c r="B70">
        <v>1258</v>
      </c>
      <c r="C70">
        <v>216</v>
      </c>
      <c r="E70">
        <v>335</v>
      </c>
      <c r="F70">
        <v>556</v>
      </c>
      <c r="G70">
        <v>46</v>
      </c>
      <c r="I70" s="2">
        <f t="shared" si="1"/>
        <v>55.80286168521463</v>
      </c>
      <c r="J70" s="2">
        <f t="shared" si="1"/>
        <v>78.703703703703695</v>
      </c>
    </row>
    <row r="71" spans="1:10" x14ac:dyDescent="0.25">
      <c r="A71">
        <v>340</v>
      </c>
      <c r="B71">
        <v>1530</v>
      </c>
      <c r="C71">
        <v>331</v>
      </c>
      <c r="E71">
        <v>340</v>
      </c>
      <c r="F71">
        <v>552</v>
      </c>
      <c r="G71">
        <v>43</v>
      </c>
      <c r="I71" s="2">
        <f t="shared" si="1"/>
        <v>63.921568627450981</v>
      </c>
      <c r="J71" s="2">
        <f t="shared" si="1"/>
        <v>87.009063444108762</v>
      </c>
    </row>
    <row r="72" spans="1:10" x14ac:dyDescent="0.25">
      <c r="A72">
        <v>345</v>
      </c>
      <c r="B72">
        <v>1521</v>
      </c>
      <c r="C72">
        <v>326</v>
      </c>
      <c r="E72">
        <v>345</v>
      </c>
      <c r="F72">
        <v>526</v>
      </c>
      <c r="G72">
        <v>33</v>
      </c>
      <c r="I72" s="2">
        <f t="shared" si="1"/>
        <v>65.417488494411572</v>
      </c>
      <c r="J72" s="2">
        <f t="shared" si="1"/>
        <v>89.877300613496928</v>
      </c>
    </row>
    <row r="73" spans="1:10" x14ac:dyDescent="0.25">
      <c r="A73">
        <v>350</v>
      </c>
      <c r="B73">
        <v>1623</v>
      </c>
      <c r="C73">
        <v>346</v>
      </c>
      <c r="E73">
        <v>350</v>
      </c>
      <c r="F73">
        <v>562</v>
      </c>
      <c r="G73">
        <v>42</v>
      </c>
      <c r="I73" s="2">
        <f t="shared" si="1"/>
        <v>65.372766481823788</v>
      </c>
      <c r="J73" s="2">
        <f t="shared" si="1"/>
        <v>87.861271676300575</v>
      </c>
    </row>
    <row r="74" spans="1:10" x14ac:dyDescent="0.25">
      <c r="A74">
        <v>355</v>
      </c>
      <c r="B74">
        <v>1327</v>
      </c>
      <c r="C74">
        <v>287</v>
      </c>
      <c r="E74">
        <v>355</v>
      </c>
      <c r="F74">
        <v>527</v>
      </c>
      <c r="G74">
        <v>26</v>
      </c>
      <c r="I74" s="2">
        <f t="shared" si="1"/>
        <v>60.286360211002261</v>
      </c>
      <c r="J74" s="2">
        <f t="shared" si="1"/>
        <v>90.940766550522653</v>
      </c>
    </row>
    <row r="75" spans="1:10" x14ac:dyDescent="0.25">
      <c r="A75">
        <v>360</v>
      </c>
      <c r="B75">
        <v>1094</v>
      </c>
      <c r="C75">
        <v>211</v>
      </c>
      <c r="E75">
        <v>360</v>
      </c>
      <c r="F75">
        <v>587</v>
      </c>
      <c r="G75">
        <v>26</v>
      </c>
      <c r="I75" s="2">
        <f t="shared" si="1"/>
        <v>46.343692870201089</v>
      </c>
      <c r="J75" s="2">
        <f t="shared" si="1"/>
        <v>87.677725118483409</v>
      </c>
    </row>
    <row r="76" spans="1:10" x14ac:dyDescent="0.25">
      <c r="A76">
        <v>365</v>
      </c>
      <c r="B76">
        <v>906</v>
      </c>
      <c r="C76">
        <v>167</v>
      </c>
      <c r="E76">
        <v>365</v>
      </c>
      <c r="F76">
        <v>486</v>
      </c>
      <c r="G76">
        <v>28</v>
      </c>
      <c r="I76" s="2">
        <f t="shared" si="1"/>
        <v>46.357615894039739</v>
      </c>
      <c r="J76" s="2">
        <f t="shared" si="1"/>
        <v>83.233532934131745</v>
      </c>
    </row>
    <row r="77" spans="1:10" x14ac:dyDescent="0.25">
      <c r="A77">
        <v>370</v>
      </c>
      <c r="B77">
        <v>806</v>
      </c>
      <c r="C77">
        <v>139</v>
      </c>
      <c r="E77">
        <v>370</v>
      </c>
      <c r="F77">
        <v>522</v>
      </c>
      <c r="G77">
        <v>35</v>
      </c>
      <c r="I77" s="2">
        <f t="shared" si="1"/>
        <v>35.235732009925556</v>
      </c>
      <c r="J77" s="2">
        <f t="shared" si="1"/>
        <v>74.82014388489209</v>
      </c>
    </row>
    <row r="78" spans="1:10" x14ac:dyDescent="0.25">
      <c r="A78">
        <v>375</v>
      </c>
      <c r="B78">
        <v>750</v>
      </c>
      <c r="C78">
        <v>126</v>
      </c>
      <c r="E78">
        <v>375</v>
      </c>
      <c r="F78">
        <v>535</v>
      </c>
      <c r="G78">
        <v>43</v>
      </c>
      <c r="I78" s="2">
        <f t="shared" si="1"/>
        <v>28.666666666666657</v>
      </c>
      <c r="J78" s="2">
        <f t="shared" si="1"/>
        <v>65.873015873015873</v>
      </c>
    </row>
    <row r="79" spans="1:10" x14ac:dyDescent="0.25">
      <c r="A79">
        <v>380</v>
      </c>
      <c r="B79">
        <v>700</v>
      </c>
      <c r="C79">
        <v>104</v>
      </c>
      <c r="E79">
        <v>380</v>
      </c>
      <c r="F79">
        <v>519</v>
      </c>
      <c r="G79">
        <v>31</v>
      </c>
      <c r="I79" s="2">
        <f t="shared" si="1"/>
        <v>25.857142857142861</v>
      </c>
      <c r="J79" s="2">
        <f t="shared" si="1"/>
        <v>70.192307692307693</v>
      </c>
    </row>
    <row r="80" spans="1:10" x14ac:dyDescent="0.25">
      <c r="A80">
        <v>385</v>
      </c>
      <c r="B80">
        <v>624</v>
      </c>
      <c r="C80">
        <v>82</v>
      </c>
      <c r="E80">
        <v>385</v>
      </c>
      <c r="F80">
        <v>492</v>
      </c>
      <c r="G80">
        <v>23</v>
      </c>
      <c r="I80" s="2">
        <f t="shared" si="1"/>
        <v>21.15384615384616</v>
      </c>
      <c r="J80" s="2">
        <f t="shared" si="1"/>
        <v>71.951219512195124</v>
      </c>
    </row>
    <row r="81" spans="1:10" x14ac:dyDescent="0.25">
      <c r="A81">
        <v>390</v>
      </c>
      <c r="B81">
        <v>662</v>
      </c>
      <c r="C81">
        <v>88</v>
      </c>
      <c r="E81">
        <v>390</v>
      </c>
      <c r="F81">
        <v>500</v>
      </c>
      <c r="G81">
        <v>27</v>
      </c>
      <c r="I81" s="2">
        <f t="shared" si="1"/>
        <v>24.471299093655588</v>
      </c>
      <c r="J81" s="2">
        <f t="shared" si="1"/>
        <v>69.318181818181813</v>
      </c>
    </row>
    <row r="82" spans="1:10" x14ac:dyDescent="0.25">
      <c r="A82">
        <v>395</v>
      </c>
      <c r="B82">
        <v>750</v>
      </c>
      <c r="C82">
        <v>110</v>
      </c>
      <c r="E82">
        <v>395</v>
      </c>
      <c r="F82">
        <v>458</v>
      </c>
      <c r="G82">
        <v>16</v>
      </c>
      <c r="I82" s="2">
        <f t="shared" si="1"/>
        <v>38.93333333333333</v>
      </c>
      <c r="J82" s="2">
        <f t="shared" si="1"/>
        <v>85.454545454545453</v>
      </c>
    </row>
    <row r="83" spans="1:10" x14ac:dyDescent="0.25">
      <c r="A83">
        <v>400</v>
      </c>
      <c r="B83">
        <v>592</v>
      </c>
      <c r="C83">
        <v>78</v>
      </c>
      <c r="E83">
        <v>400</v>
      </c>
      <c r="F83">
        <v>437</v>
      </c>
      <c r="G83">
        <v>7</v>
      </c>
      <c r="I83" s="2">
        <f t="shared" si="1"/>
        <v>26.182432432432435</v>
      </c>
      <c r="J83" s="2">
        <f t="shared" si="1"/>
        <v>91.025641025641022</v>
      </c>
    </row>
    <row r="84" spans="1:10" x14ac:dyDescent="0.25">
      <c r="A84">
        <v>405</v>
      </c>
      <c r="B84">
        <v>515</v>
      </c>
      <c r="C84">
        <v>52</v>
      </c>
      <c r="E84">
        <v>405</v>
      </c>
      <c r="F84">
        <v>412</v>
      </c>
      <c r="G84">
        <v>1</v>
      </c>
      <c r="I84" s="2">
        <f t="shared" si="1"/>
        <v>20</v>
      </c>
      <c r="J84" s="2">
        <f t="shared" si="1"/>
        <v>98.07692307692308</v>
      </c>
    </row>
    <row r="85" spans="1:10" x14ac:dyDescent="0.25">
      <c r="A85">
        <v>410</v>
      </c>
      <c r="B85">
        <v>529</v>
      </c>
      <c r="C85">
        <v>52</v>
      </c>
      <c r="E85">
        <v>410</v>
      </c>
      <c r="F85">
        <v>409</v>
      </c>
      <c r="G85">
        <v>1</v>
      </c>
      <c r="I85" s="2">
        <f t="shared" si="1"/>
        <v>22.684310018903588</v>
      </c>
      <c r="J85" s="2">
        <f t="shared" si="1"/>
        <v>98.07692307692308</v>
      </c>
    </row>
    <row r="86" spans="1:10" x14ac:dyDescent="0.25">
      <c r="A86">
        <v>415</v>
      </c>
      <c r="B86">
        <v>500</v>
      </c>
      <c r="C86">
        <v>45</v>
      </c>
      <c r="E86">
        <v>415</v>
      </c>
      <c r="F86">
        <v>447</v>
      </c>
      <c r="G86">
        <v>1</v>
      </c>
      <c r="I86" s="2">
        <f t="shared" si="1"/>
        <v>10.599999999999994</v>
      </c>
      <c r="J86" s="2">
        <f t="shared" si="1"/>
        <v>97.777777777777771</v>
      </c>
    </row>
    <row r="87" spans="1:10" x14ac:dyDescent="0.25">
      <c r="A87">
        <v>420</v>
      </c>
      <c r="B87">
        <v>406</v>
      </c>
      <c r="C87">
        <v>15</v>
      </c>
      <c r="E87">
        <v>420</v>
      </c>
      <c r="F87">
        <v>410</v>
      </c>
      <c r="G87">
        <v>1</v>
      </c>
      <c r="I87" s="2">
        <f t="shared" si="1"/>
        <v>-0.98522167487683987</v>
      </c>
      <c r="J87" s="2">
        <f t="shared" si="1"/>
        <v>93.333333333333329</v>
      </c>
    </row>
    <row r="88" spans="1:10" x14ac:dyDescent="0.25">
      <c r="A88">
        <v>425</v>
      </c>
      <c r="B88">
        <v>384</v>
      </c>
      <c r="C88">
        <v>2</v>
      </c>
      <c r="E88">
        <v>425</v>
      </c>
      <c r="F88">
        <v>431</v>
      </c>
      <c r="G88">
        <v>1</v>
      </c>
      <c r="I88" s="2">
        <f t="shared" si="1"/>
        <v>-12.239583333333329</v>
      </c>
      <c r="J88" s="2">
        <f t="shared" si="1"/>
        <v>50</v>
      </c>
    </row>
    <row r="89" spans="1:10" x14ac:dyDescent="0.25">
      <c r="A89">
        <v>430</v>
      </c>
      <c r="B89">
        <v>375</v>
      </c>
      <c r="C89">
        <v>1</v>
      </c>
      <c r="E89">
        <v>430</v>
      </c>
      <c r="F89">
        <v>401</v>
      </c>
      <c r="G89">
        <v>1</v>
      </c>
      <c r="I89" s="2">
        <f t="shared" si="1"/>
        <v>-6.9333333333333229</v>
      </c>
      <c r="J89" s="2">
        <f t="shared" si="1"/>
        <v>0</v>
      </c>
    </row>
    <row r="90" spans="1:10" x14ac:dyDescent="0.25">
      <c r="A90">
        <v>435</v>
      </c>
      <c r="B90">
        <v>375</v>
      </c>
      <c r="C90">
        <v>1</v>
      </c>
      <c r="E90">
        <v>435</v>
      </c>
      <c r="F90">
        <v>415</v>
      </c>
      <c r="G90">
        <v>1</v>
      </c>
      <c r="I90" s="2">
        <f t="shared" si="1"/>
        <v>-10.666666666666671</v>
      </c>
      <c r="J90" s="2">
        <f t="shared" si="1"/>
        <v>0</v>
      </c>
    </row>
    <row r="91" spans="1:10" x14ac:dyDescent="0.25">
      <c r="A91">
        <v>440</v>
      </c>
      <c r="B91">
        <v>376</v>
      </c>
      <c r="C91">
        <v>1</v>
      </c>
      <c r="E91">
        <v>440</v>
      </c>
      <c r="F91">
        <v>397</v>
      </c>
      <c r="G91">
        <v>1</v>
      </c>
      <c r="I91" s="2">
        <f t="shared" si="1"/>
        <v>-5.5851063829787364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1609-3C7D-4FF7-881F-EEC34848AD72}">
  <dimension ref="A1:J91"/>
  <sheetViews>
    <sheetView topLeftCell="C1" workbookViewId="0">
      <selection activeCell="I39" sqref="I39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5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832016</v>
      </c>
      <c r="C4">
        <v>68132</v>
      </c>
      <c r="E4">
        <v>5</v>
      </c>
      <c r="F4">
        <v>356781</v>
      </c>
      <c r="G4">
        <v>32479</v>
      </c>
      <c r="I4" s="2">
        <f>100-F4/B4*100</f>
        <v>57.118492913597819</v>
      </c>
      <c r="J4" s="2">
        <f>100-G4/C4*100</f>
        <v>52.329301943286559</v>
      </c>
    </row>
    <row r="5" spans="1:10" x14ac:dyDescent="0.25">
      <c r="A5">
        <v>10</v>
      </c>
      <c r="B5">
        <v>419498</v>
      </c>
      <c r="C5">
        <v>37179</v>
      </c>
      <c r="E5">
        <v>10</v>
      </c>
      <c r="F5">
        <v>171717</v>
      </c>
      <c r="G5">
        <v>16104</v>
      </c>
      <c r="I5" s="2">
        <f t="shared" ref="I5:I68" si="0">100-F5/B5*100</f>
        <v>59.066074212511147</v>
      </c>
      <c r="J5" s="2">
        <f t="shared" ref="J5:J68" si="1">100-G5/C5*100</f>
        <v>56.68522553054143</v>
      </c>
    </row>
    <row r="6" spans="1:10" x14ac:dyDescent="0.25">
      <c r="A6">
        <v>15</v>
      </c>
      <c r="B6">
        <v>263747</v>
      </c>
      <c r="C6">
        <v>23795</v>
      </c>
      <c r="E6">
        <v>15</v>
      </c>
      <c r="F6">
        <v>106185</v>
      </c>
      <c r="G6">
        <v>10015</v>
      </c>
      <c r="I6" s="2">
        <f t="shared" si="0"/>
        <v>59.739826424565969</v>
      </c>
      <c r="J6" s="2">
        <f t="shared" si="1"/>
        <v>57.911325908804372</v>
      </c>
    </row>
    <row r="7" spans="1:10" x14ac:dyDescent="0.25">
      <c r="A7">
        <v>20</v>
      </c>
      <c r="B7">
        <v>187919</v>
      </c>
      <c r="C7">
        <v>16412</v>
      </c>
      <c r="E7">
        <v>20</v>
      </c>
      <c r="F7">
        <v>71151</v>
      </c>
      <c r="G7">
        <v>6782</v>
      </c>
      <c r="I7" s="2">
        <f t="shared" si="0"/>
        <v>62.137410267189587</v>
      </c>
      <c r="J7" s="2">
        <f t="shared" si="1"/>
        <v>58.676578113575431</v>
      </c>
    </row>
    <row r="8" spans="1:10" x14ac:dyDescent="0.25">
      <c r="A8">
        <v>25</v>
      </c>
      <c r="B8">
        <v>131040</v>
      </c>
      <c r="C8">
        <v>12097</v>
      </c>
      <c r="E8">
        <v>25</v>
      </c>
      <c r="F8">
        <v>51579</v>
      </c>
      <c r="G8">
        <v>4910</v>
      </c>
      <c r="I8" s="2">
        <f t="shared" si="0"/>
        <v>60.638736263736263</v>
      </c>
      <c r="J8" s="2">
        <f t="shared" si="1"/>
        <v>59.411424320079362</v>
      </c>
    </row>
    <row r="9" spans="1:10" x14ac:dyDescent="0.25">
      <c r="A9">
        <v>30</v>
      </c>
      <c r="B9">
        <v>102963</v>
      </c>
      <c r="C9">
        <v>9295</v>
      </c>
      <c r="E9">
        <v>30</v>
      </c>
      <c r="F9">
        <v>43479</v>
      </c>
      <c r="G9">
        <v>3818</v>
      </c>
      <c r="I9" s="2">
        <f t="shared" si="0"/>
        <v>57.772209434457039</v>
      </c>
      <c r="J9" s="2">
        <f t="shared" si="1"/>
        <v>58.924152770306613</v>
      </c>
    </row>
    <row r="10" spans="1:10" x14ac:dyDescent="0.25">
      <c r="A10">
        <v>35</v>
      </c>
      <c r="B10">
        <v>76000</v>
      </c>
      <c r="C10">
        <v>7329</v>
      </c>
      <c r="E10">
        <v>35</v>
      </c>
      <c r="F10">
        <v>31511</v>
      </c>
      <c r="G10">
        <v>3051</v>
      </c>
      <c r="I10" s="2">
        <f t="shared" si="0"/>
        <v>58.538157894736841</v>
      </c>
      <c r="J10" s="2">
        <f t="shared" si="1"/>
        <v>58.370855505525995</v>
      </c>
    </row>
    <row r="11" spans="1:10" x14ac:dyDescent="0.25">
      <c r="A11">
        <v>40</v>
      </c>
      <c r="B11">
        <v>60523</v>
      </c>
      <c r="C11">
        <v>5950</v>
      </c>
      <c r="E11">
        <v>40</v>
      </c>
      <c r="F11">
        <v>25059</v>
      </c>
      <c r="G11">
        <v>2497</v>
      </c>
      <c r="I11" s="2">
        <f t="shared" si="0"/>
        <v>58.595905688746427</v>
      </c>
      <c r="J11" s="2">
        <f t="shared" si="1"/>
        <v>58.033613445378151</v>
      </c>
    </row>
    <row r="12" spans="1:10" x14ac:dyDescent="0.25">
      <c r="A12">
        <v>45</v>
      </c>
      <c r="B12">
        <v>49852</v>
      </c>
      <c r="C12">
        <v>5071</v>
      </c>
      <c r="E12">
        <v>45</v>
      </c>
      <c r="F12">
        <v>23143</v>
      </c>
      <c r="G12">
        <v>2095</v>
      </c>
      <c r="I12" s="2">
        <f t="shared" si="0"/>
        <v>53.576586696622002</v>
      </c>
      <c r="J12" s="2">
        <f t="shared" si="1"/>
        <v>58.686649576020514</v>
      </c>
    </row>
    <row r="13" spans="1:10" x14ac:dyDescent="0.25">
      <c r="A13">
        <v>50</v>
      </c>
      <c r="B13">
        <v>49998</v>
      </c>
      <c r="C13">
        <v>4357</v>
      </c>
      <c r="E13">
        <v>50</v>
      </c>
      <c r="F13">
        <v>17898</v>
      </c>
      <c r="G13">
        <v>1779</v>
      </c>
      <c r="I13" s="2">
        <f t="shared" si="0"/>
        <v>64.202568102724115</v>
      </c>
      <c r="J13" s="2">
        <f t="shared" si="1"/>
        <v>59.169153086986462</v>
      </c>
    </row>
    <row r="14" spans="1:10" x14ac:dyDescent="0.25">
      <c r="A14">
        <v>55</v>
      </c>
      <c r="B14">
        <v>35833</v>
      </c>
      <c r="C14">
        <v>3921</v>
      </c>
      <c r="E14">
        <v>55</v>
      </c>
      <c r="F14">
        <v>15324</v>
      </c>
      <c r="G14">
        <v>1552</v>
      </c>
      <c r="I14" s="2">
        <f t="shared" si="0"/>
        <v>57.23495102280021</v>
      </c>
      <c r="J14" s="2">
        <f t="shared" si="1"/>
        <v>60.418260647793929</v>
      </c>
    </row>
    <row r="15" spans="1:10" x14ac:dyDescent="0.25">
      <c r="A15">
        <v>60</v>
      </c>
      <c r="B15">
        <v>29936</v>
      </c>
      <c r="C15">
        <v>3344</v>
      </c>
      <c r="E15">
        <v>60</v>
      </c>
      <c r="F15">
        <v>12986</v>
      </c>
      <c r="G15">
        <v>1362</v>
      </c>
      <c r="I15" s="2">
        <f t="shared" si="0"/>
        <v>56.620791020844472</v>
      </c>
      <c r="J15" s="2">
        <f t="shared" si="1"/>
        <v>59.270334928229666</v>
      </c>
    </row>
    <row r="16" spans="1:10" x14ac:dyDescent="0.25">
      <c r="A16">
        <v>65</v>
      </c>
      <c r="B16">
        <v>26001</v>
      </c>
      <c r="C16">
        <v>3014</v>
      </c>
      <c r="E16">
        <v>65</v>
      </c>
      <c r="F16">
        <v>11654</v>
      </c>
      <c r="G16">
        <v>1222</v>
      </c>
      <c r="I16" s="2">
        <f t="shared" si="0"/>
        <v>55.178646975116344</v>
      </c>
      <c r="J16" s="2">
        <f t="shared" si="1"/>
        <v>59.455872594558727</v>
      </c>
    </row>
    <row r="17" spans="1:10" x14ac:dyDescent="0.25">
      <c r="A17">
        <v>70</v>
      </c>
      <c r="B17">
        <v>24126</v>
      </c>
      <c r="C17">
        <v>2818</v>
      </c>
      <c r="E17">
        <v>70</v>
      </c>
      <c r="F17">
        <v>10067</v>
      </c>
      <c r="G17">
        <v>1060</v>
      </c>
      <c r="I17" s="2">
        <f t="shared" si="0"/>
        <v>58.273232197629113</v>
      </c>
      <c r="J17" s="2">
        <f t="shared" si="1"/>
        <v>62.384669978708303</v>
      </c>
    </row>
    <row r="18" spans="1:10" x14ac:dyDescent="0.25">
      <c r="A18">
        <v>75</v>
      </c>
      <c r="B18">
        <v>20252</v>
      </c>
      <c r="C18">
        <v>2467</v>
      </c>
      <c r="E18">
        <v>75</v>
      </c>
      <c r="F18">
        <v>8898</v>
      </c>
      <c r="G18">
        <v>931</v>
      </c>
      <c r="I18" s="2">
        <f t="shared" si="0"/>
        <v>56.063598656922778</v>
      </c>
      <c r="J18" s="2">
        <f t="shared" si="1"/>
        <v>62.261856505877581</v>
      </c>
    </row>
    <row r="19" spans="1:10" x14ac:dyDescent="0.25">
      <c r="A19">
        <v>80</v>
      </c>
      <c r="B19">
        <v>17399</v>
      </c>
      <c r="C19">
        <v>2322</v>
      </c>
      <c r="E19">
        <v>80</v>
      </c>
      <c r="F19">
        <v>7371</v>
      </c>
      <c r="G19">
        <v>846</v>
      </c>
      <c r="I19" s="2">
        <f t="shared" si="0"/>
        <v>57.635496292890394</v>
      </c>
      <c r="J19" s="2">
        <f t="shared" si="1"/>
        <v>63.565891472868216</v>
      </c>
    </row>
    <row r="20" spans="1:10" x14ac:dyDescent="0.25">
      <c r="A20">
        <v>85</v>
      </c>
      <c r="B20">
        <v>15683</v>
      </c>
      <c r="C20">
        <v>2082</v>
      </c>
      <c r="E20">
        <v>85</v>
      </c>
      <c r="F20">
        <v>7091</v>
      </c>
      <c r="G20">
        <v>813</v>
      </c>
      <c r="I20" s="2">
        <f t="shared" si="0"/>
        <v>54.785436459860996</v>
      </c>
      <c r="J20" s="2">
        <f t="shared" si="1"/>
        <v>60.951008645533136</v>
      </c>
    </row>
    <row r="21" spans="1:10" x14ac:dyDescent="0.25">
      <c r="A21">
        <v>90</v>
      </c>
      <c r="B21">
        <v>14549</v>
      </c>
      <c r="C21">
        <v>1966</v>
      </c>
      <c r="E21">
        <v>90</v>
      </c>
      <c r="F21">
        <v>6382</v>
      </c>
      <c r="G21">
        <v>751</v>
      </c>
      <c r="I21" s="2">
        <f t="shared" si="0"/>
        <v>56.134442229706508</v>
      </c>
      <c r="J21" s="2">
        <f t="shared" si="1"/>
        <v>61.80061037639878</v>
      </c>
    </row>
    <row r="22" spans="1:10" x14ac:dyDescent="0.25">
      <c r="A22">
        <v>95</v>
      </c>
      <c r="B22">
        <v>12834</v>
      </c>
      <c r="C22">
        <v>1926</v>
      </c>
      <c r="E22">
        <v>95</v>
      </c>
      <c r="F22">
        <v>5708</v>
      </c>
      <c r="G22">
        <v>643</v>
      </c>
      <c r="I22" s="2">
        <f t="shared" si="0"/>
        <v>55.524388343462675</v>
      </c>
      <c r="J22" s="2">
        <f t="shared" si="1"/>
        <v>66.61474558670821</v>
      </c>
    </row>
    <row r="23" spans="1:10" x14ac:dyDescent="0.25">
      <c r="A23">
        <v>100</v>
      </c>
      <c r="B23">
        <v>11757</v>
      </c>
      <c r="C23">
        <v>1810</v>
      </c>
      <c r="E23">
        <v>100</v>
      </c>
      <c r="F23">
        <v>4854</v>
      </c>
      <c r="G23">
        <v>645</v>
      </c>
      <c r="I23" s="2">
        <f t="shared" si="0"/>
        <v>58.713957642255679</v>
      </c>
      <c r="J23" s="2">
        <f t="shared" si="1"/>
        <v>64.364640883977899</v>
      </c>
    </row>
    <row r="24" spans="1:10" x14ac:dyDescent="0.25">
      <c r="A24">
        <v>105</v>
      </c>
      <c r="B24">
        <v>10717</v>
      </c>
      <c r="C24">
        <v>1623</v>
      </c>
      <c r="E24">
        <v>105</v>
      </c>
      <c r="F24">
        <v>4533</v>
      </c>
      <c r="G24">
        <v>576</v>
      </c>
      <c r="I24" s="2">
        <f t="shared" si="0"/>
        <v>57.70271531212093</v>
      </c>
      <c r="J24" s="2">
        <f t="shared" si="1"/>
        <v>64.5101663585952</v>
      </c>
    </row>
    <row r="25" spans="1:10" x14ac:dyDescent="0.25">
      <c r="A25">
        <v>110</v>
      </c>
      <c r="B25">
        <v>9937</v>
      </c>
      <c r="C25">
        <v>1595</v>
      </c>
      <c r="E25">
        <v>110</v>
      </c>
      <c r="F25">
        <v>3885</v>
      </c>
      <c r="G25">
        <v>530</v>
      </c>
      <c r="I25" s="2">
        <f t="shared" si="0"/>
        <v>60.903693267585787</v>
      </c>
      <c r="J25" s="2">
        <f t="shared" si="1"/>
        <v>66.771159874608145</v>
      </c>
    </row>
    <row r="26" spans="1:10" x14ac:dyDescent="0.25">
      <c r="A26">
        <v>115</v>
      </c>
      <c r="B26">
        <v>10260</v>
      </c>
      <c r="C26">
        <v>1571</v>
      </c>
      <c r="E26">
        <v>115</v>
      </c>
      <c r="F26">
        <v>3451</v>
      </c>
      <c r="G26">
        <v>452</v>
      </c>
      <c r="I26" s="2">
        <f t="shared" si="0"/>
        <v>66.364522417154006</v>
      </c>
      <c r="J26" s="2">
        <f t="shared" si="1"/>
        <v>71.228516868236795</v>
      </c>
    </row>
    <row r="27" spans="1:10" x14ac:dyDescent="0.25">
      <c r="A27">
        <v>120</v>
      </c>
      <c r="B27">
        <v>14005</v>
      </c>
      <c r="C27">
        <v>1490</v>
      </c>
      <c r="E27">
        <v>120</v>
      </c>
      <c r="F27">
        <v>3123</v>
      </c>
      <c r="G27">
        <v>436</v>
      </c>
      <c r="I27" s="2">
        <f t="shared" si="0"/>
        <v>77.700821135308814</v>
      </c>
      <c r="J27" s="2">
        <f t="shared" si="1"/>
        <v>70.738255033557039</v>
      </c>
    </row>
    <row r="28" spans="1:10" x14ac:dyDescent="0.25">
      <c r="A28">
        <v>125</v>
      </c>
      <c r="B28">
        <v>7369</v>
      </c>
      <c r="C28">
        <v>1342</v>
      </c>
      <c r="E28">
        <v>125</v>
      </c>
      <c r="F28">
        <v>3514</v>
      </c>
      <c r="G28">
        <v>448</v>
      </c>
      <c r="I28" s="2">
        <f t="shared" si="0"/>
        <v>52.313746777038951</v>
      </c>
      <c r="J28" s="2">
        <f t="shared" si="1"/>
        <v>66.616989567809242</v>
      </c>
    </row>
    <row r="29" spans="1:10" x14ac:dyDescent="0.25">
      <c r="A29">
        <v>130</v>
      </c>
      <c r="B29">
        <v>6475</v>
      </c>
      <c r="C29">
        <v>1363</v>
      </c>
      <c r="E29">
        <v>130</v>
      </c>
      <c r="F29">
        <v>3324</v>
      </c>
      <c r="G29">
        <v>406</v>
      </c>
      <c r="I29" s="2">
        <f t="shared" si="0"/>
        <v>48.664092664092664</v>
      </c>
      <c r="J29" s="2">
        <f t="shared" si="1"/>
        <v>70.212765957446805</v>
      </c>
    </row>
    <row r="30" spans="1:10" x14ac:dyDescent="0.25">
      <c r="A30">
        <v>135</v>
      </c>
      <c r="B30">
        <v>6186</v>
      </c>
      <c r="C30">
        <v>1297</v>
      </c>
      <c r="E30">
        <v>135</v>
      </c>
      <c r="F30">
        <v>2794</v>
      </c>
      <c r="G30">
        <v>396</v>
      </c>
      <c r="I30" s="2">
        <f t="shared" si="0"/>
        <v>54.833494988684123</v>
      </c>
      <c r="J30" s="2">
        <f t="shared" si="1"/>
        <v>69.468003084040092</v>
      </c>
    </row>
    <row r="31" spans="1:10" x14ac:dyDescent="0.25">
      <c r="A31">
        <v>140</v>
      </c>
      <c r="B31">
        <v>5263</v>
      </c>
      <c r="C31">
        <v>1223</v>
      </c>
      <c r="E31">
        <v>140</v>
      </c>
      <c r="F31">
        <v>2501</v>
      </c>
      <c r="G31">
        <v>372</v>
      </c>
      <c r="I31" s="2">
        <f t="shared" si="0"/>
        <v>52.479574387231615</v>
      </c>
      <c r="J31" s="2">
        <f t="shared" si="1"/>
        <v>69.582992641046616</v>
      </c>
    </row>
    <row r="32" spans="1:10" x14ac:dyDescent="0.25">
      <c r="A32">
        <v>145</v>
      </c>
      <c r="B32">
        <v>5795</v>
      </c>
      <c r="C32">
        <v>1246</v>
      </c>
      <c r="E32">
        <v>145</v>
      </c>
      <c r="F32">
        <v>2350</v>
      </c>
      <c r="G32">
        <v>369</v>
      </c>
      <c r="I32" s="2">
        <f t="shared" si="0"/>
        <v>59.44779982743745</v>
      </c>
      <c r="J32" s="2">
        <f t="shared" si="1"/>
        <v>70.385232744783309</v>
      </c>
    </row>
    <row r="33" spans="1:10" x14ac:dyDescent="0.25">
      <c r="A33">
        <v>150</v>
      </c>
      <c r="B33">
        <v>4951</v>
      </c>
      <c r="C33">
        <v>1089</v>
      </c>
      <c r="E33">
        <v>150</v>
      </c>
      <c r="F33">
        <v>2098</v>
      </c>
      <c r="G33">
        <v>289</v>
      </c>
      <c r="I33" s="2">
        <f t="shared" si="0"/>
        <v>57.62472227832761</v>
      </c>
      <c r="J33" s="2">
        <f t="shared" si="1"/>
        <v>73.461891643709833</v>
      </c>
    </row>
    <row r="34" spans="1:10" x14ac:dyDescent="0.25">
      <c r="A34">
        <v>155</v>
      </c>
      <c r="B34">
        <v>4742</v>
      </c>
      <c r="C34">
        <v>1058</v>
      </c>
      <c r="E34">
        <v>155</v>
      </c>
      <c r="F34">
        <v>2078</v>
      </c>
      <c r="G34">
        <v>282</v>
      </c>
      <c r="I34" s="2">
        <f t="shared" si="0"/>
        <v>56.178827498945594</v>
      </c>
      <c r="J34" s="2">
        <f t="shared" si="1"/>
        <v>73.345935727788287</v>
      </c>
    </row>
    <row r="35" spans="1:10" x14ac:dyDescent="0.25">
      <c r="A35">
        <v>160</v>
      </c>
      <c r="B35">
        <v>4775</v>
      </c>
      <c r="C35">
        <v>1053</v>
      </c>
      <c r="E35">
        <v>160</v>
      </c>
      <c r="F35">
        <v>1729</v>
      </c>
      <c r="G35">
        <v>317</v>
      </c>
      <c r="I35" s="2">
        <f t="shared" si="0"/>
        <v>63.790575916230367</v>
      </c>
      <c r="J35" s="2">
        <f t="shared" si="1"/>
        <v>69.895536562203233</v>
      </c>
    </row>
    <row r="36" spans="1:10" x14ac:dyDescent="0.25">
      <c r="A36">
        <v>165</v>
      </c>
      <c r="B36">
        <v>4677</v>
      </c>
      <c r="C36">
        <v>984</v>
      </c>
      <c r="E36">
        <v>165</v>
      </c>
      <c r="F36">
        <v>1781</v>
      </c>
      <c r="G36">
        <v>302</v>
      </c>
      <c r="I36" s="2">
        <f t="shared" si="0"/>
        <v>61.920034209963653</v>
      </c>
      <c r="J36" s="2">
        <f t="shared" si="1"/>
        <v>69.308943089430898</v>
      </c>
    </row>
    <row r="37" spans="1:10" x14ac:dyDescent="0.25">
      <c r="A37">
        <v>170</v>
      </c>
      <c r="B37">
        <v>4665</v>
      </c>
      <c r="C37">
        <v>1103</v>
      </c>
      <c r="E37">
        <v>170</v>
      </c>
      <c r="F37">
        <v>1455</v>
      </c>
      <c r="G37">
        <v>287</v>
      </c>
      <c r="I37" s="2">
        <f t="shared" si="0"/>
        <v>68.81028938906752</v>
      </c>
      <c r="J37" s="2">
        <f t="shared" si="1"/>
        <v>73.980054397098826</v>
      </c>
    </row>
    <row r="38" spans="1:10" x14ac:dyDescent="0.25">
      <c r="A38">
        <v>175</v>
      </c>
      <c r="B38">
        <v>3915</v>
      </c>
      <c r="C38">
        <v>965</v>
      </c>
      <c r="E38">
        <v>175</v>
      </c>
      <c r="F38">
        <v>1254</v>
      </c>
      <c r="G38">
        <v>265</v>
      </c>
      <c r="I38" s="2">
        <f t="shared" si="0"/>
        <v>67.969348659003828</v>
      </c>
      <c r="J38" s="2">
        <f t="shared" si="1"/>
        <v>72.538860103626945</v>
      </c>
    </row>
    <row r="39" spans="1:10" x14ac:dyDescent="0.25">
      <c r="A39">
        <v>180</v>
      </c>
      <c r="B39">
        <v>3154</v>
      </c>
      <c r="C39">
        <v>859</v>
      </c>
      <c r="E39">
        <v>180</v>
      </c>
      <c r="F39">
        <v>1228</v>
      </c>
      <c r="G39">
        <v>280</v>
      </c>
      <c r="I39" s="2">
        <f t="shared" si="0"/>
        <v>61.065313887127459</v>
      </c>
      <c r="J39" s="2">
        <f t="shared" si="1"/>
        <v>67.403958090803258</v>
      </c>
    </row>
    <row r="40" spans="1:10" x14ac:dyDescent="0.25">
      <c r="A40">
        <v>185</v>
      </c>
      <c r="B40">
        <v>3262</v>
      </c>
      <c r="C40">
        <v>909</v>
      </c>
      <c r="E40">
        <v>185</v>
      </c>
      <c r="F40">
        <v>828</v>
      </c>
      <c r="G40">
        <v>208</v>
      </c>
      <c r="I40" s="2">
        <f t="shared" si="0"/>
        <v>74.61679950950338</v>
      </c>
      <c r="J40" s="2">
        <f t="shared" si="1"/>
        <v>77.117711771177113</v>
      </c>
    </row>
    <row r="41" spans="1:10" x14ac:dyDescent="0.25">
      <c r="A41">
        <v>190</v>
      </c>
      <c r="B41">
        <v>2952</v>
      </c>
      <c r="C41">
        <v>830</v>
      </c>
      <c r="E41">
        <v>190</v>
      </c>
      <c r="F41">
        <v>843</v>
      </c>
      <c r="G41">
        <v>213</v>
      </c>
      <c r="I41" s="2">
        <f t="shared" si="0"/>
        <v>71.443089430894304</v>
      </c>
      <c r="J41" s="2">
        <f t="shared" si="1"/>
        <v>74.337349397590359</v>
      </c>
    </row>
    <row r="42" spans="1:10" x14ac:dyDescent="0.25">
      <c r="A42">
        <v>195</v>
      </c>
      <c r="B42">
        <v>2865</v>
      </c>
      <c r="C42">
        <v>840</v>
      </c>
      <c r="E42">
        <v>195</v>
      </c>
      <c r="F42">
        <v>884</v>
      </c>
      <c r="G42">
        <v>194</v>
      </c>
      <c r="I42" s="2">
        <f t="shared" si="0"/>
        <v>69.144851657940663</v>
      </c>
      <c r="J42" s="2">
        <f t="shared" si="1"/>
        <v>76.904761904761898</v>
      </c>
    </row>
    <row r="43" spans="1:10" x14ac:dyDescent="0.25">
      <c r="A43">
        <v>200</v>
      </c>
      <c r="B43">
        <v>2825</v>
      </c>
      <c r="C43">
        <v>767</v>
      </c>
      <c r="E43">
        <v>200</v>
      </c>
      <c r="F43">
        <v>932</v>
      </c>
      <c r="G43">
        <v>223</v>
      </c>
      <c r="I43" s="2">
        <f t="shared" si="0"/>
        <v>67.008849557522126</v>
      </c>
      <c r="J43" s="2">
        <f t="shared" si="1"/>
        <v>70.925684485006514</v>
      </c>
    </row>
    <row r="44" spans="1:10" x14ac:dyDescent="0.25">
      <c r="A44">
        <v>205</v>
      </c>
      <c r="B44">
        <v>3037</v>
      </c>
      <c r="C44">
        <v>808</v>
      </c>
      <c r="E44">
        <v>205</v>
      </c>
      <c r="F44">
        <v>915</v>
      </c>
      <c r="G44">
        <v>213</v>
      </c>
      <c r="I44" s="2">
        <f t="shared" si="0"/>
        <v>69.871583799802437</v>
      </c>
      <c r="J44" s="2">
        <f t="shared" si="1"/>
        <v>73.638613861386133</v>
      </c>
    </row>
    <row r="45" spans="1:10" x14ac:dyDescent="0.25">
      <c r="A45">
        <v>210</v>
      </c>
      <c r="B45">
        <v>4415</v>
      </c>
      <c r="C45">
        <v>794</v>
      </c>
      <c r="E45">
        <v>210</v>
      </c>
      <c r="F45">
        <v>883</v>
      </c>
      <c r="G45">
        <v>229</v>
      </c>
      <c r="I45" s="2">
        <f t="shared" si="0"/>
        <v>80</v>
      </c>
      <c r="J45" s="2">
        <f t="shared" si="1"/>
        <v>71.158690176322423</v>
      </c>
    </row>
    <row r="46" spans="1:10" x14ac:dyDescent="0.25">
      <c r="A46">
        <v>215</v>
      </c>
      <c r="B46">
        <v>4262</v>
      </c>
      <c r="C46">
        <v>753</v>
      </c>
      <c r="E46">
        <v>215</v>
      </c>
      <c r="F46">
        <v>766</v>
      </c>
      <c r="G46">
        <v>207</v>
      </c>
      <c r="I46" s="2">
        <f t="shared" si="0"/>
        <v>82.027217268887853</v>
      </c>
      <c r="J46" s="2">
        <f t="shared" si="1"/>
        <v>72.509960159362549</v>
      </c>
    </row>
    <row r="47" spans="1:10" x14ac:dyDescent="0.25">
      <c r="A47">
        <v>220</v>
      </c>
      <c r="B47">
        <v>3722</v>
      </c>
      <c r="C47">
        <v>827</v>
      </c>
      <c r="E47">
        <v>220</v>
      </c>
      <c r="F47">
        <v>813</v>
      </c>
      <c r="G47">
        <v>186</v>
      </c>
      <c r="I47" s="2">
        <f t="shared" si="0"/>
        <v>78.156904889844171</v>
      </c>
      <c r="J47" s="2">
        <f t="shared" si="1"/>
        <v>77.509068923821047</v>
      </c>
    </row>
    <row r="48" spans="1:10" x14ac:dyDescent="0.25">
      <c r="A48">
        <v>225</v>
      </c>
      <c r="B48">
        <v>2413</v>
      </c>
      <c r="C48">
        <v>935</v>
      </c>
      <c r="E48">
        <v>225</v>
      </c>
      <c r="F48">
        <v>817</v>
      </c>
      <c r="G48">
        <v>193</v>
      </c>
      <c r="I48" s="2">
        <f t="shared" si="0"/>
        <v>66.141732283464563</v>
      </c>
      <c r="J48" s="2">
        <f t="shared" si="1"/>
        <v>79.358288770053477</v>
      </c>
    </row>
    <row r="49" spans="1:10" x14ac:dyDescent="0.25">
      <c r="A49">
        <v>230</v>
      </c>
      <c r="B49">
        <v>2447</v>
      </c>
      <c r="C49">
        <v>884</v>
      </c>
      <c r="E49">
        <v>230</v>
      </c>
      <c r="F49">
        <v>661</v>
      </c>
      <c r="G49">
        <v>195</v>
      </c>
      <c r="I49" s="2">
        <f t="shared" si="0"/>
        <v>72.98733142623621</v>
      </c>
      <c r="J49" s="2">
        <f t="shared" si="1"/>
        <v>77.941176470588232</v>
      </c>
    </row>
    <row r="50" spans="1:10" x14ac:dyDescent="0.25">
      <c r="A50">
        <v>235</v>
      </c>
      <c r="B50">
        <v>1958</v>
      </c>
      <c r="C50">
        <v>789</v>
      </c>
      <c r="E50">
        <v>235</v>
      </c>
      <c r="F50">
        <v>795</v>
      </c>
      <c r="G50">
        <v>200</v>
      </c>
      <c r="I50" s="2">
        <f t="shared" si="0"/>
        <v>59.397344228804904</v>
      </c>
      <c r="J50" s="2">
        <f t="shared" si="1"/>
        <v>74.651457541191377</v>
      </c>
    </row>
    <row r="51" spans="1:10" x14ac:dyDescent="0.25">
      <c r="A51">
        <v>240</v>
      </c>
      <c r="B51">
        <v>1358</v>
      </c>
      <c r="C51">
        <v>506</v>
      </c>
      <c r="E51">
        <v>240</v>
      </c>
      <c r="F51">
        <v>799</v>
      </c>
      <c r="G51">
        <v>196</v>
      </c>
      <c r="I51" s="2">
        <f t="shared" si="0"/>
        <v>41.16347569955817</v>
      </c>
      <c r="J51" s="2">
        <f t="shared" si="1"/>
        <v>61.264822134387352</v>
      </c>
    </row>
    <row r="52" spans="1:10" x14ac:dyDescent="0.25">
      <c r="A52">
        <v>245</v>
      </c>
      <c r="B52">
        <v>1785</v>
      </c>
      <c r="C52">
        <v>639</v>
      </c>
      <c r="E52">
        <v>245</v>
      </c>
      <c r="F52">
        <v>714</v>
      </c>
      <c r="G52">
        <v>222</v>
      </c>
      <c r="I52" s="2">
        <f t="shared" si="0"/>
        <v>60</v>
      </c>
      <c r="J52" s="2">
        <f t="shared" si="1"/>
        <v>65.258215962441312</v>
      </c>
    </row>
    <row r="53" spans="1:10" x14ac:dyDescent="0.25">
      <c r="A53">
        <v>250</v>
      </c>
      <c r="B53">
        <v>1645</v>
      </c>
      <c r="C53">
        <v>656</v>
      </c>
      <c r="E53">
        <v>250</v>
      </c>
      <c r="F53">
        <v>573</v>
      </c>
      <c r="G53">
        <v>184</v>
      </c>
      <c r="I53" s="2">
        <f t="shared" si="0"/>
        <v>65.167173252279639</v>
      </c>
      <c r="J53" s="2">
        <f t="shared" si="1"/>
        <v>71.951219512195124</v>
      </c>
    </row>
    <row r="54" spans="1:10" x14ac:dyDescent="0.25">
      <c r="A54">
        <v>255</v>
      </c>
      <c r="B54">
        <v>1898</v>
      </c>
      <c r="C54">
        <v>698</v>
      </c>
      <c r="E54">
        <v>255</v>
      </c>
      <c r="F54">
        <v>669</v>
      </c>
      <c r="G54">
        <v>188</v>
      </c>
      <c r="I54" s="2">
        <f t="shared" si="0"/>
        <v>64.752370916754472</v>
      </c>
      <c r="J54" s="2">
        <f t="shared" si="1"/>
        <v>73.065902578796567</v>
      </c>
    </row>
    <row r="55" spans="1:10" x14ac:dyDescent="0.25">
      <c r="A55">
        <v>260</v>
      </c>
      <c r="B55">
        <v>2623</v>
      </c>
      <c r="C55">
        <v>650</v>
      </c>
      <c r="E55">
        <v>260</v>
      </c>
      <c r="F55">
        <v>712</v>
      </c>
      <c r="G55">
        <v>195</v>
      </c>
      <c r="I55" s="2">
        <f t="shared" si="0"/>
        <v>72.855508959207015</v>
      </c>
      <c r="J55" s="2">
        <f t="shared" si="1"/>
        <v>70</v>
      </c>
    </row>
    <row r="56" spans="1:10" x14ac:dyDescent="0.25">
      <c r="A56">
        <v>265</v>
      </c>
      <c r="B56">
        <v>2662</v>
      </c>
      <c r="C56">
        <v>544</v>
      </c>
      <c r="E56">
        <v>265</v>
      </c>
      <c r="F56">
        <v>613</v>
      </c>
      <c r="G56">
        <v>184</v>
      </c>
      <c r="I56" s="2">
        <f t="shared" si="0"/>
        <v>76.972201352366639</v>
      </c>
      <c r="J56" s="2">
        <f t="shared" si="1"/>
        <v>66.17647058823529</v>
      </c>
    </row>
    <row r="57" spans="1:10" x14ac:dyDescent="0.25">
      <c r="A57">
        <v>270</v>
      </c>
      <c r="B57">
        <v>2319</v>
      </c>
      <c r="C57">
        <v>565</v>
      </c>
      <c r="E57">
        <v>270</v>
      </c>
      <c r="F57">
        <v>678</v>
      </c>
      <c r="G57">
        <v>174</v>
      </c>
      <c r="I57" s="2">
        <f t="shared" si="0"/>
        <v>70.763260025873223</v>
      </c>
      <c r="J57" s="2">
        <f t="shared" si="1"/>
        <v>69.203539823008839</v>
      </c>
    </row>
    <row r="58" spans="1:10" x14ac:dyDescent="0.25">
      <c r="A58">
        <v>275</v>
      </c>
      <c r="B58">
        <v>1696</v>
      </c>
      <c r="C58">
        <v>485</v>
      </c>
      <c r="E58">
        <v>275</v>
      </c>
      <c r="F58">
        <v>692</v>
      </c>
      <c r="G58">
        <v>190</v>
      </c>
      <c r="I58" s="2">
        <f t="shared" si="0"/>
        <v>59.198113207547173</v>
      </c>
      <c r="J58" s="2">
        <f t="shared" si="1"/>
        <v>60.824742268041234</v>
      </c>
    </row>
    <row r="59" spans="1:10" x14ac:dyDescent="0.25">
      <c r="A59">
        <v>280</v>
      </c>
      <c r="B59">
        <v>2063</v>
      </c>
      <c r="C59">
        <v>556</v>
      </c>
      <c r="E59">
        <v>280</v>
      </c>
      <c r="F59">
        <v>682</v>
      </c>
      <c r="G59">
        <v>144</v>
      </c>
      <c r="I59" s="2">
        <f t="shared" si="0"/>
        <v>66.941347552108581</v>
      </c>
      <c r="J59" s="2">
        <f t="shared" si="1"/>
        <v>74.100719424460436</v>
      </c>
    </row>
    <row r="60" spans="1:10" x14ac:dyDescent="0.25">
      <c r="A60">
        <v>285</v>
      </c>
      <c r="B60">
        <v>1522</v>
      </c>
      <c r="C60">
        <v>622</v>
      </c>
      <c r="E60">
        <v>285</v>
      </c>
      <c r="F60">
        <v>637</v>
      </c>
      <c r="G60">
        <v>178</v>
      </c>
      <c r="I60" s="2">
        <f t="shared" si="0"/>
        <v>58.14717477003942</v>
      </c>
      <c r="J60" s="2">
        <f t="shared" si="1"/>
        <v>71.382636655948545</v>
      </c>
    </row>
    <row r="61" spans="1:10" x14ac:dyDescent="0.25">
      <c r="A61">
        <v>290</v>
      </c>
      <c r="B61">
        <v>1302</v>
      </c>
      <c r="C61">
        <v>590</v>
      </c>
      <c r="E61">
        <v>290</v>
      </c>
      <c r="F61">
        <v>513</v>
      </c>
      <c r="G61">
        <v>171</v>
      </c>
      <c r="I61" s="2">
        <f t="shared" si="0"/>
        <v>60.599078341013822</v>
      </c>
      <c r="J61" s="2">
        <f t="shared" si="1"/>
        <v>71.016949152542367</v>
      </c>
    </row>
    <row r="62" spans="1:10" x14ac:dyDescent="0.25">
      <c r="A62">
        <v>295</v>
      </c>
      <c r="B62">
        <v>1151</v>
      </c>
      <c r="C62">
        <v>521</v>
      </c>
      <c r="E62">
        <v>295</v>
      </c>
      <c r="F62">
        <v>483</v>
      </c>
      <c r="G62">
        <v>139</v>
      </c>
      <c r="I62" s="2">
        <f t="shared" si="0"/>
        <v>58.036490008688098</v>
      </c>
      <c r="J62" s="2">
        <f t="shared" si="1"/>
        <v>73.32053742802303</v>
      </c>
    </row>
    <row r="63" spans="1:10" x14ac:dyDescent="0.25">
      <c r="A63">
        <v>300</v>
      </c>
      <c r="B63">
        <v>1161</v>
      </c>
      <c r="C63">
        <v>543</v>
      </c>
      <c r="E63">
        <v>300</v>
      </c>
      <c r="F63">
        <v>508</v>
      </c>
      <c r="G63">
        <v>138</v>
      </c>
      <c r="I63" s="2">
        <f t="shared" si="0"/>
        <v>56.244616709732988</v>
      </c>
      <c r="J63" s="2">
        <f t="shared" si="1"/>
        <v>74.585635359116026</v>
      </c>
    </row>
    <row r="64" spans="1:10" x14ac:dyDescent="0.25">
      <c r="A64">
        <v>305</v>
      </c>
      <c r="B64">
        <v>1140</v>
      </c>
      <c r="C64">
        <v>530</v>
      </c>
      <c r="E64">
        <v>305</v>
      </c>
      <c r="F64">
        <v>502</v>
      </c>
      <c r="G64">
        <v>141</v>
      </c>
      <c r="I64" s="2">
        <f t="shared" si="0"/>
        <v>55.964912280701753</v>
      </c>
      <c r="J64" s="2">
        <f t="shared" si="1"/>
        <v>73.396226415094333</v>
      </c>
    </row>
    <row r="65" spans="1:10" x14ac:dyDescent="0.25">
      <c r="A65">
        <v>310</v>
      </c>
      <c r="B65">
        <v>2154</v>
      </c>
      <c r="C65">
        <v>658</v>
      </c>
      <c r="E65">
        <v>310</v>
      </c>
      <c r="F65">
        <v>484</v>
      </c>
      <c r="G65">
        <v>137</v>
      </c>
      <c r="I65" s="2">
        <f t="shared" si="0"/>
        <v>77.530176415970288</v>
      </c>
      <c r="J65" s="2">
        <f t="shared" si="1"/>
        <v>79.179331306990889</v>
      </c>
    </row>
    <row r="66" spans="1:10" x14ac:dyDescent="0.25">
      <c r="A66">
        <v>315</v>
      </c>
      <c r="B66">
        <v>2169</v>
      </c>
      <c r="C66">
        <v>756</v>
      </c>
      <c r="E66">
        <v>315</v>
      </c>
      <c r="F66">
        <v>722</v>
      </c>
      <c r="G66">
        <v>184</v>
      </c>
      <c r="I66" s="2">
        <f t="shared" si="0"/>
        <v>66.71277086214846</v>
      </c>
      <c r="J66" s="2">
        <f t="shared" si="1"/>
        <v>75.661375661375658</v>
      </c>
    </row>
    <row r="67" spans="1:10" x14ac:dyDescent="0.25">
      <c r="A67">
        <v>320</v>
      </c>
      <c r="B67">
        <v>2078</v>
      </c>
      <c r="C67">
        <v>831</v>
      </c>
      <c r="E67">
        <v>320</v>
      </c>
      <c r="F67">
        <v>628</v>
      </c>
      <c r="G67">
        <v>168</v>
      </c>
      <c r="I67" s="2">
        <f t="shared" si="0"/>
        <v>69.778633301251205</v>
      </c>
      <c r="J67" s="2">
        <f t="shared" si="1"/>
        <v>79.783393501805051</v>
      </c>
    </row>
    <row r="68" spans="1:10" x14ac:dyDescent="0.25">
      <c r="A68">
        <v>325</v>
      </c>
      <c r="B68">
        <v>1696</v>
      </c>
      <c r="C68">
        <v>739</v>
      </c>
      <c r="E68">
        <v>325</v>
      </c>
      <c r="F68">
        <v>516</v>
      </c>
      <c r="G68">
        <v>161</v>
      </c>
      <c r="I68" s="2">
        <f t="shared" si="0"/>
        <v>69.575471698113205</v>
      </c>
      <c r="J68" s="2">
        <f t="shared" si="1"/>
        <v>78.213802435723949</v>
      </c>
    </row>
    <row r="69" spans="1:10" x14ac:dyDescent="0.25">
      <c r="A69">
        <v>330</v>
      </c>
      <c r="B69">
        <v>1567</v>
      </c>
      <c r="C69">
        <v>677</v>
      </c>
      <c r="E69">
        <v>330</v>
      </c>
      <c r="F69">
        <v>456</v>
      </c>
      <c r="G69">
        <v>127</v>
      </c>
      <c r="I69" s="2">
        <f t="shared" ref="I69:I91" si="2">100-F69/B69*100</f>
        <v>70.899808551372047</v>
      </c>
      <c r="J69" s="2">
        <f t="shared" ref="J69:J91" si="3">100-G69/C69*100</f>
        <v>81.240768094534715</v>
      </c>
    </row>
    <row r="70" spans="1:10" x14ac:dyDescent="0.25">
      <c r="A70">
        <v>335</v>
      </c>
      <c r="B70">
        <v>1344</v>
      </c>
      <c r="C70">
        <v>563</v>
      </c>
      <c r="E70">
        <v>335</v>
      </c>
      <c r="F70">
        <v>500</v>
      </c>
      <c r="G70">
        <v>138</v>
      </c>
      <c r="I70" s="2">
        <f t="shared" si="2"/>
        <v>62.797619047619044</v>
      </c>
      <c r="J70" s="2">
        <f t="shared" si="3"/>
        <v>75.488454706927172</v>
      </c>
    </row>
    <row r="71" spans="1:10" x14ac:dyDescent="0.25">
      <c r="A71">
        <v>340</v>
      </c>
      <c r="B71">
        <v>1971</v>
      </c>
      <c r="C71">
        <v>612</v>
      </c>
      <c r="E71">
        <v>340</v>
      </c>
      <c r="F71">
        <v>634</v>
      </c>
      <c r="G71">
        <v>171</v>
      </c>
      <c r="I71" s="2">
        <f t="shared" si="2"/>
        <v>67.833587011669209</v>
      </c>
      <c r="J71" s="2">
        <f t="shared" si="3"/>
        <v>72.058823529411768</v>
      </c>
    </row>
    <row r="72" spans="1:10" x14ac:dyDescent="0.25">
      <c r="A72">
        <v>345</v>
      </c>
      <c r="B72">
        <v>1857</v>
      </c>
      <c r="C72">
        <v>558</v>
      </c>
      <c r="E72">
        <v>345</v>
      </c>
      <c r="F72">
        <v>536</v>
      </c>
      <c r="G72">
        <v>156</v>
      </c>
      <c r="I72" s="2">
        <f t="shared" si="2"/>
        <v>71.136241249326872</v>
      </c>
      <c r="J72" s="2">
        <f t="shared" si="3"/>
        <v>72.043010752688176</v>
      </c>
    </row>
    <row r="73" spans="1:10" x14ac:dyDescent="0.25">
      <c r="A73">
        <v>350</v>
      </c>
      <c r="B73">
        <v>1527</v>
      </c>
      <c r="C73">
        <v>594</v>
      </c>
      <c r="E73">
        <v>350</v>
      </c>
      <c r="F73">
        <v>574</v>
      </c>
      <c r="G73">
        <v>180</v>
      </c>
      <c r="I73" s="2">
        <f t="shared" si="2"/>
        <v>62.40995415848068</v>
      </c>
      <c r="J73" s="2">
        <f t="shared" si="3"/>
        <v>69.696969696969688</v>
      </c>
    </row>
    <row r="74" spans="1:10" x14ac:dyDescent="0.25">
      <c r="A74">
        <v>355</v>
      </c>
      <c r="B74">
        <v>1097</v>
      </c>
      <c r="C74">
        <v>498</v>
      </c>
      <c r="E74">
        <v>355</v>
      </c>
      <c r="F74">
        <v>410</v>
      </c>
      <c r="G74">
        <v>142</v>
      </c>
      <c r="I74" s="2">
        <f t="shared" si="2"/>
        <v>62.625341841385598</v>
      </c>
      <c r="J74" s="2">
        <f t="shared" si="3"/>
        <v>71.485943775100395</v>
      </c>
    </row>
    <row r="75" spans="1:10" x14ac:dyDescent="0.25">
      <c r="A75">
        <v>360</v>
      </c>
      <c r="B75">
        <v>1032</v>
      </c>
      <c r="C75">
        <v>422</v>
      </c>
      <c r="E75">
        <v>360</v>
      </c>
      <c r="F75">
        <v>378</v>
      </c>
      <c r="G75">
        <v>122</v>
      </c>
      <c r="I75" s="2">
        <f t="shared" si="2"/>
        <v>63.372093023255815</v>
      </c>
      <c r="J75" s="2">
        <f t="shared" si="3"/>
        <v>71.090047393364927</v>
      </c>
    </row>
    <row r="76" spans="1:10" x14ac:dyDescent="0.25">
      <c r="A76">
        <v>365</v>
      </c>
      <c r="B76">
        <v>1211</v>
      </c>
      <c r="C76">
        <v>484</v>
      </c>
      <c r="E76">
        <v>365</v>
      </c>
      <c r="F76">
        <v>423</v>
      </c>
      <c r="G76">
        <v>109</v>
      </c>
      <c r="I76" s="2">
        <f t="shared" si="2"/>
        <v>65.070189925681262</v>
      </c>
      <c r="J76" s="2">
        <f t="shared" si="3"/>
        <v>77.47933884297521</v>
      </c>
    </row>
    <row r="77" spans="1:10" x14ac:dyDescent="0.25">
      <c r="A77">
        <v>370</v>
      </c>
      <c r="B77">
        <v>944</v>
      </c>
      <c r="C77">
        <v>432</v>
      </c>
      <c r="E77">
        <v>370</v>
      </c>
      <c r="F77">
        <v>328</v>
      </c>
      <c r="G77">
        <v>101</v>
      </c>
      <c r="I77" s="2">
        <f t="shared" si="2"/>
        <v>65.254237288135585</v>
      </c>
      <c r="J77" s="2">
        <f t="shared" si="3"/>
        <v>76.620370370370367</v>
      </c>
    </row>
    <row r="78" spans="1:10" x14ac:dyDescent="0.25">
      <c r="A78">
        <v>375</v>
      </c>
      <c r="B78">
        <v>723</v>
      </c>
      <c r="C78">
        <v>296</v>
      </c>
      <c r="E78">
        <v>375</v>
      </c>
      <c r="F78">
        <v>369</v>
      </c>
      <c r="G78">
        <v>90</v>
      </c>
      <c r="I78" s="2">
        <f t="shared" si="2"/>
        <v>48.962655601659755</v>
      </c>
      <c r="J78" s="2">
        <f t="shared" si="3"/>
        <v>69.594594594594597</v>
      </c>
    </row>
    <row r="79" spans="1:10" x14ac:dyDescent="0.25">
      <c r="A79">
        <v>380</v>
      </c>
      <c r="B79">
        <v>620</v>
      </c>
      <c r="C79">
        <v>236</v>
      </c>
      <c r="E79">
        <v>380</v>
      </c>
      <c r="F79">
        <v>370</v>
      </c>
      <c r="G79">
        <v>95</v>
      </c>
      <c r="I79" s="2">
        <f t="shared" si="2"/>
        <v>40.322580645161288</v>
      </c>
      <c r="J79" s="2">
        <f t="shared" si="3"/>
        <v>59.745762711864408</v>
      </c>
    </row>
    <row r="80" spans="1:10" x14ac:dyDescent="0.25">
      <c r="A80">
        <v>385</v>
      </c>
      <c r="B80">
        <v>573</v>
      </c>
      <c r="C80">
        <v>206</v>
      </c>
      <c r="E80">
        <v>385</v>
      </c>
      <c r="F80">
        <v>348</v>
      </c>
      <c r="G80">
        <v>97</v>
      </c>
      <c r="I80" s="2">
        <f t="shared" si="2"/>
        <v>39.267015706806284</v>
      </c>
      <c r="J80" s="2">
        <f t="shared" si="3"/>
        <v>52.912621359223301</v>
      </c>
    </row>
    <row r="81" spans="1:10" x14ac:dyDescent="0.25">
      <c r="A81">
        <v>390</v>
      </c>
      <c r="B81">
        <v>513</v>
      </c>
      <c r="C81">
        <v>195</v>
      </c>
      <c r="E81">
        <v>390</v>
      </c>
      <c r="F81">
        <v>373</v>
      </c>
      <c r="G81">
        <v>96</v>
      </c>
      <c r="I81" s="2">
        <f t="shared" si="2"/>
        <v>27.290448343079916</v>
      </c>
      <c r="J81" s="2">
        <f t="shared" si="3"/>
        <v>50.769230769230766</v>
      </c>
    </row>
    <row r="82" spans="1:10" x14ac:dyDescent="0.25">
      <c r="A82">
        <v>395</v>
      </c>
      <c r="B82">
        <v>531</v>
      </c>
      <c r="C82">
        <v>191</v>
      </c>
      <c r="E82">
        <v>395</v>
      </c>
      <c r="F82">
        <v>339</v>
      </c>
      <c r="G82">
        <v>113</v>
      </c>
      <c r="I82" s="2">
        <f t="shared" si="2"/>
        <v>36.158192090395481</v>
      </c>
      <c r="J82" s="2">
        <f t="shared" si="3"/>
        <v>40.837696335078533</v>
      </c>
    </row>
    <row r="83" spans="1:10" x14ac:dyDescent="0.25">
      <c r="A83">
        <v>400</v>
      </c>
      <c r="B83">
        <v>500</v>
      </c>
      <c r="C83">
        <v>190</v>
      </c>
      <c r="E83">
        <v>400</v>
      </c>
      <c r="F83">
        <v>328</v>
      </c>
      <c r="G83">
        <v>90</v>
      </c>
      <c r="I83" s="2">
        <f t="shared" si="2"/>
        <v>34.399999999999991</v>
      </c>
      <c r="J83" s="2">
        <f t="shared" si="3"/>
        <v>52.631578947368425</v>
      </c>
    </row>
    <row r="84" spans="1:10" x14ac:dyDescent="0.25">
      <c r="A84">
        <v>405</v>
      </c>
      <c r="B84">
        <v>508</v>
      </c>
      <c r="C84">
        <v>191</v>
      </c>
      <c r="E84">
        <v>405</v>
      </c>
      <c r="F84">
        <v>364</v>
      </c>
      <c r="G84">
        <v>93</v>
      </c>
      <c r="I84" s="2">
        <f t="shared" si="2"/>
        <v>28.346456692913392</v>
      </c>
      <c r="J84" s="2">
        <f t="shared" si="3"/>
        <v>51.308900523560212</v>
      </c>
    </row>
    <row r="85" spans="1:10" x14ac:dyDescent="0.25">
      <c r="A85">
        <v>410</v>
      </c>
      <c r="B85">
        <v>502</v>
      </c>
      <c r="C85">
        <v>155</v>
      </c>
      <c r="E85">
        <v>410</v>
      </c>
      <c r="F85">
        <v>342</v>
      </c>
      <c r="G85">
        <v>98</v>
      </c>
      <c r="I85" s="2">
        <f t="shared" si="2"/>
        <v>31.872509960159363</v>
      </c>
      <c r="J85" s="2">
        <f t="shared" si="3"/>
        <v>36.774193548387103</v>
      </c>
    </row>
    <row r="86" spans="1:10" x14ac:dyDescent="0.25">
      <c r="A86">
        <v>415</v>
      </c>
      <c r="B86">
        <v>761</v>
      </c>
      <c r="C86">
        <v>189</v>
      </c>
      <c r="E86">
        <v>415</v>
      </c>
      <c r="F86">
        <v>361</v>
      </c>
      <c r="G86">
        <v>106</v>
      </c>
      <c r="I86" s="2">
        <f t="shared" si="2"/>
        <v>52.562417871222081</v>
      </c>
      <c r="J86" s="2">
        <f t="shared" si="3"/>
        <v>43.915343915343918</v>
      </c>
    </row>
    <row r="87" spans="1:10" x14ac:dyDescent="0.25">
      <c r="A87">
        <v>420</v>
      </c>
      <c r="B87">
        <v>626</v>
      </c>
      <c r="C87">
        <v>238</v>
      </c>
      <c r="E87">
        <v>420</v>
      </c>
      <c r="F87">
        <v>282</v>
      </c>
      <c r="G87">
        <v>62</v>
      </c>
      <c r="I87" s="2">
        <f t="shared" si="2"/>
        <v>54.952076677316292</v>
      </c>
      <c r="J87" s="2">
        <f t="shared" si="3"/>
        <v>73.949579831932766</v>
      </c>
    </row>
    <row r="88" spans="1:10" x14ac:dyDescent="0.25">
      <c r="A88">
        <v>425</v>
      </c>
      <c r="B88">
        <v>555</v>
      </c>
      <c r="C88">
        <v>188</v>
      </c>
      <c r="E88">
        <v>425</v>
      </c>
      <c r="F88">
        <v>224</v>
      </c>
      <c r="G88">
        <v>22</v>
      </c>
      <c r="I88" s="2">
        <f t="shared" si="2"/>
        <v>59.63963963963964</v>
      </c>
      <c r="J88" s="2">
        <f t="shared" si="3"/>
        <v>88.297872340425528</v>
      </c>
    </row>
    <row r="89" spans="1:10" x14ac:dyDescent="0.25">
      <c r="A89">
        <v>430</v>
      </c>
      <c r="B89">
        <v>351</v>
      </c>
      <c r="C89">
        <v>57</v>
      </c>
      <c r="E89">
        <v>430</v>
      </c>
      <c r="F89">
        <v>222</v>
      </c>
      <c r="G89">
        <v>13</v>
      </c>
      <c r="I89" s="2">
        <f t="shared" si="2"/>
        <v>36.752136752136757</v>
      </c>
      <c r="J89" s="2">
        <f t="shared" si="3"/>
        <v>77.192982456140356</v>
      </c>
    </row>
    <row r="90" spans="1:10" x14ac:dyDescent="0.25">
      <c r="A90">
        <v>435</v>
      </c>
      <c r="B90">
        <v>379</v>
      </c>
      <c r="C90">
        <v>5</v>
      </c>
      <c r="E90">
        <v>435</v>
      </c>
      <c r="F90">
        <v>192</v>
      </c>
      <c r="G90">
        <v>1</v>
      </c>
      <c r="I90" s="2">
        <f t="shared" si="2"/>
        <v>49.340369393139838</v>
      </c>
      <c r="J90" s="2">
        <f t="shared" si="3"/>
        <v>80</v>
      </c>
    </row>
    <row r="91" spans="1:10" x14ac:dyDescent="0.25">
      <c r="A91">
        <v>440</v>
      </c>
      <c r="B91">
        <v>554</v>
      </c>
      <c r="C91">
        <v>1</v>
      </c>
      <c r="E91">
        <v>440</v>
      </c>
      <c r="F91">
        <v>189</v>
      </c>
      <c r="G91">
        <v>1</v>
      </c>
      <c r="I91" s="2">
        <f t="shared" si="2"/>
        <v>65.884476534296027</v>
      </c>
      <c r="J91" s="2">
        <f t="shared" si="3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6245-D481-43D5-8F94-67EA88EE6A85}">
  <dimension ref="A1:J91"/>
  <sheetViews>
    <sheetView topLeftCell="A70" workbookViewId="0">
      <selection activeCell="I70" sqref="I70"/>
    </sheetView>
  </sheetViews>
  <sheetFormatPr defaultRowHeight="15" x14ac:dyDescent="0.25"/>
  <sheetData>
    <row r="1" spans="1:10" x14ac:dyDescent="0.25">
      <c r="A1" t="s">
        <v>8</v>
      </c>
      <c r="B1">
        <v>1</v>
      </c>
      <c r="C1" t="s">
        <v>6</v>
      </c>
      <c r="D1">
        <v>5</v>
      </c>
    </row>
    <row r="2" spans="1:10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</row>
    <row r="3" spans="1:10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</row>
    <row r="4" spans="1:10" x14ac:dyDescent="0.25">
      <c r="A4">
        <v>5</v>
      </c>
      <c r="B4">
        <v>394263</v>
      </c>
      <c r="C4">
        <v>75169</v>
      </c>
      <c r="E4">
        <v>5</v>
      </c>
      <c r="F4">
        <v>115530</v>
      </c>
      <c r="G4">
        <v>28310</v>
      </c>
      <c r="I4" s="2">
        <f>100-F4/B4*100</f>
        <v>70.697224948828577</v>
      </c>
      <c r="J4" s="2">
        <f>100-G4/C4*100</f>
        <v>62.33819792733707</v>
      </c>
    </row>
    <row r="5" spans="1:10" x14ac:dyDescent="0.25">
      <c r="A5">
        <v>10</v>
      </c>
      <c r="B5">
        <v>285611</v>
      </c>
      <c r="C5">
        <v>54509</v>
      </c>
      <c r="E5">
        <v>10</v>
      </c>
      <c r="F5">
        <v>73089</v>
      </c>
      <c r="G5">
        <v>18530</v>
      </c>
      <c r="I5" s="2">
        <f t="shared" ref="I5:I68" si="0">100-F5/B5*100</f>
        <v>74.40959907006382</v>
      </c>
      <c r="J5" s="2">
        <f t="shared" ref="J5:J68" si="1">100-G5/C5*100</f>
        <v>66.005613751857481</v>
      </c>
    </row>
    <row r="6" spans="1:10" x14ac:dyDescent="0.25">
      <c r="A6">
        <v>15</v>
      </c>
      <c r="B6">
        <v>213451</v>
      </c>
      <c r="C6">
        <v>41505</v>
      </c>
      <c r="E6">
        <v>15</v>
      </c>
      <c r="F6">
        <v>51472</v>
      </c>
      <c r="G6">
        <v>13606</v>
      </c>
      <c r="I6" s="2">
        <f t="shared" si="0"/>
        <v>75.885800488168243</v>
      </c>
      <c r="J6" s="2">
        <f t="shared" si="1"/>
        <v>67.218407420792673</v>
      </c>
    </row>
    <row r="7" spans="1:10" x14ac:dyDescent="0.25">
      <c r="A7">
        <v>20</v>
      </c>
      <c r="B7">
        <v>163456</v>
      </c>
      <c r="C7">
        <v>32564</v>
      </c>
      <c r="E7">
        <v>20</v>
      </c>
      <c r="F7">
        <v>38926</v>
      </c>
      <c r="G7">
        <v>10645</v>
      </c>
      <c r="I7" s="2">
        <f t="shared" si="0"/>
        <v>76.185640172278781</v>
      </c>
      <c r="J7" s="2">
        <f t="shared" si="1"/>
        <v>67.310526962289643</v>
      </c>
    </row>
    <row r="8" spans="1:10" x14ac:dyDescent="0.25">
      <c r="A8">
        <v>25</v>
      </c>
      <c r="B8">
        <v>131114</v>
      </c>
      <c r="C8">
        <v>26189</v>
      </c>
      <c r="E8">
        <v>25</v>
      </c>
      <c r="F8">
        <v>30641</v>
      </c>
      <c r="G8">
        <v>8557</v>
      </c>
      <c r="I8" s="2">
        <f t="shared" si="0"/>
        <v>76.630260689171251</v>
      </c>
      <c r="J8" s="2">
        <f t="shared" si="1"/>
        <v>67.325976555042189</v>
      </c>
    </row>
    <row r="9" spans="1:10" x14ac:dyDescent="0.25">
      <c r="A9">
        <v>30</v>
      </c>
      <c r="B9">
        <v>113605</v>
      </c>
      <c r="C9">
        <v>21621</v>
      </c>
      <c r="E9">
        <v>30</v>
      </c>
      <c r="F9">
        <v>24969</v>
      </c>
      <c r="G9">
        <v>7104</v>
      </c>
      <c r="I9" s="2">
        <f t="shared" si="0"/>
        <v>78.021213855023987</v>
      </c>
      <c r="J9" s="2">
        <f t="shared" si="1"/>
        <v>67.143055362841679</v>
      </c>
    </row>
    <row r="10" spans="1:10" x14ac:dyDescent="0.25">
      <c r="A10">
        <v>35</v>
      </c>
      <c r="B10">
        <v>85629</v>
      </c>
      <c r="C10">
        <v>18016</v>
      </c>
      <c r="E10">
        <v>35</v>
      </c>
      <c r="F10">
        <v>21092</v>
      </c>
      <c r="G10">
        <v>6168</v>
      </c>
      <c r="I10" s="2">
        <f t="shared" si="0"/>
        <v>75.368157983860613</v>
      </c>
      <c r="J10" s="2">
        <f t="shared" si="1"/>
        <v>65.763765541740668</v>
      </c>
    </row>
    <row r="11" spans="1:10" x14ac:dyDescent="0.25">
      <c r="A11">
        <v>40</v>
      </c>
      <c r="B11">
        <v>79085</v>
      </c>
      <c r="C11">
        <v>15329</v>
      </c>
      <c r="E11">
        <v>40</v>
      </c>
      <c r="F11">
        <v>18154</v>
      </c>
      <c r="G11">
        <v>5388</v>
      </c>
      <c r="I11" s="2">
        <f t="shared" si="0"/>
        <v>77.044951634317499</v>
      </c>
      <c r="J11" s="2">
        <f t="shared" si="1"/>
        <v>64.850936134124851</v>
      </c>
    </row>
    <row r="12" spans="1:10" x14ac:dyDescent="0.25">
      <c r="A12">
        <v>45</v>
      </c>
      <c r="B12">
        <v>59531</v>
      </c>
      <c r="C12">
        <v>13113</v>
      </c>
      <c r="E12">
        <v>45</v>
      </c>
      <c r="F12">
        <v>15174</v>
      </c>
      <c r="G12">
        <v>4645</v>
      </c>
      <c r="I12" s="2">
        <f t="shared" si="0"/>
        <v>74.510759100300675</v>
      </c>
      <c r="J12" s="2">
        <f t="shared" si="1"/>
        <v>64.577137192099443</v>
      </c>
    </row>
    <row r="13" spans="1:10" x14ac:dyDescent="0.25">
      <c r="A13">
        <v>50</v>
      </c>
      <c r="B13">
        <v>49254</v>
      </c>
      <c r="C13">
        <v>11218</v>
      </c>
      <c r="E13">
        <v>50</v>
      </c>
      <c r="F13">
        <v>13334</v>
      </c>
      <c r="G13">
        <v>4237</v>
      </c>
      <c r="I13" s="2">
        <f t="shared" si="0"/>
        <v>72.928087058919076</v>
      </c>
      <c r="J13" s="2">
        <f t="shared" si="1"/>
        <v>62.230344089855585</v>
      </c>
    </row>
    <row r="14" spans="1:10" x14ac:dyDescent="0.25">
      <c r="A14">
        <v>55</v>
      </c>
      <c r="B14">
        <v>41002</v>
      </c>
      <c r="C14">
        <v>9745</v>
      </c>
      <c r="E14">
        <v>55</v>
      </c>
      <c r="F14">
        <v>11194</v>
      </c>
      <c r="G14">
        <v>3667</v>
      </c>
      <c r="I14" s="2">
        <f t="shared" si="0"/>
        <v>72.698892736939655</v>
      </c>
      <c r="J14" s="2">
        <f t="shared" si="1"/>
        <v>62.370446382760392</v>
      </c>
    </row>
    <row r="15" spans="1:10" x14ac:dyDescent="0.25">
      <c r="A15">
        <v>60</v>
      </c>
      <c r="B15">
        <v>35441</v>
      </c>
      <c r="C15">
        <v>8616</v>
      </c>
      <c r="E15">
        <v>60</v>
      </c>
      <c r="F15">
        <v>10204</v>
      </c>
      <c r="G15">
        <v>3392</v>
      </c>
      <c r="I15" s="2">
        <f t="shared" si="0"/>
        <v>71.20848734516521</v>
      </c>
      <c r="J15" s="2">
        <f t="shared" si="1"/>
        <v>60.631383472609102</v>
      </c>
    </row>
    <row r="16" spans="1:10" x14ac:dyDescent="0.25">
      <c r="A16">
        <v>65</v>
      </c>
      <c r="B16">
        <v>29510</v>
      </c>
      <c r="C16">
        <v>7643</v>
      </c>
      <c r="E16">
        <v>65</v>
      </c>
      <c r="F16">
        <v>8621</v>
      </c>
      <c r="G16">
        <v>2884</v>
      </c>
      <c r="I16" s="2">
        <f t="shared" si="0"/>
        <v>70.786174178244664</v>
      </c>
      <c r="J16" s="2">
        <f t="shared" si="1"/>
        <v>62.266125866806227</v>
      </c>
    </row>
    <row r="17" spans="1:10" x14ac:dyDescent="0.25">
      <c r="A17">
        <v>70</v>
      </c>
      <c r="B17">
        <v>28342</v>
      </c>
      <c r="C17">
        <v>6882</v>
      </c>
      <c r="E17">
        <v>70</v>
      </c>
      <c r="F17">
        <v>8054</v>
      </c>
      <c r="G17">
        <v>2704</v>
      </c>
      <c r="I17" s="2">
        <f t="shared" si="0"/>
        <v>71.582809964011005</v>
      </c>
      <c r="J17" s="2">
        <f t="shared" si="1"/>
        <v>60.709096192967159</v>
      </c>
    </row>
    <row r="18" spans="1:10" x14ac:dyDescent="0.25">
      <c r="A18">
        <v>75</v>
      </c>
      <c r="B18">
        <v>24521</v>
      </c>
      <c r="C18">
        <v>6401</v>
      </c>
      <c r="E18">
        <v>75</v>
      </c>
      <c r="F18">
        <v>7800</v>
      </c>
      <c r="G18">
        <v>2754</v>
      </c>
      <c r="I18" s="2">
        <f t="shared" si="0"/>
        <v>68.190530565637616</v>
      </c>
      <c r="J18" s="2">
        <f t="shared" si="1"/>
        <v>56.975472582408997</v>
      </c>
    </row>
    <row r="19" spans="1:10" x14ac:dyDescent="0.25">
      <c r="A19">
        <v>80</v>
      </c>
      <c r="B19">
        <v>20975</v>
      </c>
      <c r="C19">
        <v>6072</v>
      </c>
      <c r="E19">
        <v>80</v>
      </c>
      <c r="F19">
        <v>6744</v>
      </c>
      <c r="G19">
        <v>2455</v>
      </c>
      <c r="I19" s="2">
        <f t="shared" si="0"/>
        <v>67.847437425506556</v>
      </c>
      <c r="J19" s="2">
        <f t="shared" si="1"/>
        <v>59.568511198945984</v>
      </c>
    </row>
    <row r="20" spans="1:10" x14ac:dyDescent="0.25">
      <c r="A20">
        <v>85</v>
      </c>
      <c r="B20">
        <v>17551</v>
      </c>
      <c r="C20">
        <v>5362</v>
      </c>
      <c r="E20">
        <v>85</v>
      </c>
      <c r="F20">
        <v>5804</v>
      </c>
      <c r="G20">
        <v>2259</v>
      </c>
      <c r="I20" s="2">
        <f t="shared" si="0"/>
        <v>66.930659221696772</v>
      </c>
      <c r="J20" s="2">
        <f t="shared" si="1"/>
        <v>57.870197687430064</v>
      </c>
    </row>
    <row r="21" spans="1:10" x14ac:dyDescent="0.25">
      <c r="A21">
        <v>90</v>
      </c>
      <c r="B21">
        <v>16391</v>
      </c>
      <c r="C21">
        <v>5150</v>
      </c>
      <c r="E21">
        <v>90</v>
      </c>
      <c r="F21">
        <v>5221</v>
      </c>
      <c r="G21">
        <v>2055</v>
      </c>
      <c r="I21" s="2">
        <f t="shared" si="0"/>
        <v>68.147153925934958</v>
      </c>
      <c r="J21" s="2">
        <f t="shared" si="1"/>
        <v>60.097087378640779</v>
      </c>
    </row>
    <row r="22" spans="1:10" x14ac:dyDescent="0.25">
      <c r="A22">
        <v>95</v>
      </c>
      <c r="B22">
        <v>15104</v>
      </c>
      <c r="C22">
        <v>4919</v>
      </c>
      <c r="E22">
        <v>95</v>
      </c>
      <c r="F22">
        <v>4997</v>
      </c>
      <c r="G22">
        <v>2008</v>
      </c>
      <c r="I22" s="2">
        <f t="shared" si="0"/>
        <v>66.916048728813564</v>
      </c>
      <c r="J22" s="2">
        <f t="shared" si="1"/>
        <v>59.178694856678185</v>
      </c>
    </row>
    <row r="23" spans="1:10" x14ac:dyDescent="0.25">
      <c r="A23">
        <v>100</v>
      </c>
      <c r="B23">
        <v>13710</v>
      </c>
      <c r="C23">
        <v>4621</v>
      </c>
      <c r="E23">
        <v>100</v>
      </c>
      <c r="F23">
        <v>4142</v>
      </c>
      <c r="G23">
        <v>1777</v>
      </c>
      <c r="I23" s="2">
        <f t="shared" si="0"/>
        <v>69.78847556528082</v>
      </c>
      <c r="J23" s="2">
        <f t="shared" si="1"/>
        <v>61.545120103873622</v>
      </c>
    </row>
    <row r="24" spans="1:10" x14ac:dyDescent="0.25">
      <c r="A24">
        <v>105</v>
      </c>
      <c r="B24">
        <v>12267</v>
      </c>
      <c r="C24">
        <v>4332</v>
      </c>
      <c r="E24">
        <v>105</v>
      </c>
      <c r="F24">
        <v>3742</v>
      </c>
      <c r="G24">
        <v>1643</v>
      </c>
      <c r="I24" s="2">
        <f t="shared" si="0"/>
        <v>69.495394146898178</v>
      </c>
      <c r="J24" s="2">
        <f t="shared" si="1"/>
        <v>62.072945521698983</v>
      </c>
    </row>
    <row r="25" spans="1:10" x14ac:dyDescent="0.25">
      <c r="A25">
        <v>110</v>
      </c>
      <c r="B25">
        <v>10451</v>
      </c>
      <c r="C25">
        <v>3724</v>
      </c>
      <c r="E25">
        <v>110</v>
      </c>
      <c r="F25">
        <v>3475</v>
      </c>
      <c r="G25">
        <v>1561</v>
      </c>
      <c r="I25" s="2">
        <f t="shared" si="0"/>
        <v>66.749593340350202</v>
      </c>
      <c r="J25" s="2">
        <f t="shared" si="1"/>
        <v>58.082706766917291</v>
      </c>
    </row>
    <row r="26" spans="1:10" x14ac:dyDescent="0.25">
      <c r="A26">
        <v>115</v>
      </c>
      <c r="B26">
        <v>11340</v>
      </c>
      <c r="C26">
        <v>4096</v>
      </c>
      <c r="E26">
        <v>115</v>
      </c>
      <c r="F26">
        <v>3313</v>
      </c>
      <c r="G26">
        <v>1521</v>
      </c>
      <c r="I26" s="2">
        <f t="shared" si="0"/>
        <v>70.784832451499113</v>
      </c>
      <c r="J26" s="2">
        <f t="shared" si="1"/>
        <v>62.8662109375</v>
      </c>
    </row>
    <row r="27" spans="1:10" x14ac:dyDescent="0.25">
      <c r="A27">
        <v>120</v>
      </c>
      <c r="B27">
        <v>19840</v>
      </c>
      <c r="C27">
        <v>4219</v>
      </c>
      <c r="E27">
        <v>120</v>
      </c>
      <c r="F27">
        <v>2799</v>
      </c>
      <c r="G27">
        <v>1381</v>
      </c>
      <c r="I27" s="2">
        <f t="shared" si="0"/>
        <v>85.892137096774192</v>
      </c>
      <c r="J27" s="2">
        <f t="shared" si="1"/>
        <v>67.267124911116383</v>
      </c>
    </row>
    <row r="28" spans="1:10" x14ac:dyDescent="0.25">
      <c r="A28">
        <v>125</v>
      </c>
      <c r="B28">
        <v>13754</v>
      </c>
      <c r="C28">
        <v>3904</v>
      </c>
      <c r="E28">
        <v>125</v>
      </c>
      <c r="F28">
        <v>2984</v>
      </c>
      <c r="G28">
        <v>1326</v>
      </c>
      <c r="I28" s="2">
        <f t="shared" si="0"/>
        <v>78.304493238330664</v>
      </c>
      <c r="J28" s="2">
        <f t="shared" si="1"/>
        <v>66.034836065573771</v>
      </c>
    </row>
    <row r="29" spans="1:10" x14ac:dyDescent="0.25">
      <c r="A29">
        <v>130</v>
      </c>
      <c r="B29">
        <v>10676</v>
      </c>
      <c r="C29">
        <v>3274</v>
      </c>
      <c r="E29">
        <v>130</v>
      </c>
      <c r="F29">
        <v>2808</v>
      </c>
      <c r="G29">
        <v>1419</v>
      </c>
      <c r="I29" s="2">
        <f t="shared" si="0"/>
        <v>73.698014237542154</v>
      </c>
      <c r="J29" s="2">
        <f t="shared" si="1"/>
        <v>56.658521686010992</v>
      </c>
    </row>
    <row r="30" spans="1:10" x14ac:dyDescent="0.25">
      <c r="A30">
        <v>135</v>
      </c>
      <c r="B30">
        <v>13508</v>
      </c>
      <c r="C30">
        <v>4155</v>
      </c>
      <c r="E30">
        <v>135</v>
      </c>
      <c r="F30">
        <v>1961</v>
      </c>
      <c r="G30">
        <v>1232</v>
      </c>
      <c r="I30" s="2">
        <f t="shared" si="0"/>
        <v>85.482676932188326</v>
      </c>
      <c r="J30" s="2">
        <f t="shared" si="1"/>
        <v>70.348977135980746</v>
      </c>
    </row>
    <row r="31" spans="1:10" x14ac:dyDescent="0.25">
      <c r="A31">
        <v>140</v>
      </c>
      <c r="B31">
        <v>12131</v>
      </c>
      <c r="C31">
        <v>3708</v>
      </c>
      <c r="E31">
        <v>140</v>
      </c>
      <c r="F31">
        <v>2006</v>
      </c>
      <c r="G31">
        <v>1144</v>
      </c>
      <c r="I31" s="2">
        <f t="shared" si="0"/>
        <v>83.463852938751955</v>
      </c>
      <c r="J31" s="2">
        <f t="shared" si="1"/>
        <v>69.147788565264293</v>
      </c>
    </row>
    <row r="32" spans="1:10" x14ac:dyDescent="0.25">
      <c r="A32">
        <v>145</v>
      </c>
      <c r="B32">
        <v>10899</v>
      </c>
      <c r="C32">
        <v>3729</v>
      </c>
      <c r="E32">
        <v>145</v>
      </c>
      <c r="F32">
        <v>2118</v>
      </c>
      <c r="G32">
        <v>1227</v>
      </c>
      <c r="I32" s="2">
        <f t="shared" si="0"/>
        <v>80.567024497660341</v>
      </c>
      <c r="J32" s="2">
        <f t="shared" si="1"/>
        <v>67.095736122284791</v>
      </c>
    </row>
    <row r="33" spans="1:10" x14ac:dyDescent="0.25">
      <c r="A33">
        <v>150</v>
      </c>
      <c r="B33">
        <v>9645</v>
      </c>
      <c r="C33">
        <v>3267</v>
      </c>
      <c r="E33">
        <v>150</v>
      </c>
      <c r="F33">
        <v>1990</v>
      </c>
      <c r="G33">
        <v>1092</v>
      </c>
      <c r="I33" s="2">
        <f t="shared" si="0"/>
        <v>79.367547952306893</v>
      </c>
      <c r="J33" s="2">
        <f t="shared" si="1"/>
        <v>66.574839302112025</v>
      </c>
    </row>
    <row r="34" spans="1:10" x14ac:dyDescent="0.25">
      <c r="A34">
        <v>155</v>
      </c>
      <c r="B34">
        <v>11578</v>
      </c>
      <c r="C34">
        <v>3750</v>
      </c>
      <c r="E34">
        <v>155</v>
      </c>
      <c r="F34">
        <v>2124</v>
      </c>
      <c r="G34">
        <v>1176</v>
      </c>
      <c r="I34" s="2">
        <f t="shared" si="0"/>
        <v>81.654862670582133</v>
      </c>
      <c r="J34" s="2">
        <f t="shared" si="1"/>
        <v>68.64</v>
      </c>
    </row>
    <row r="35" spans="1:10" x14ac:dyDescent="0.25">
      <c r="A35">
        <v>160</v>
      </c>
      <c r="B35">
        <v>10528</v>
      </c>
      <c r="C35">
        <v>3427</v>
      </c>
      <c r="E35">
        <v>160</v>
      </c>
      <c r="F35">
        <v>1994</v>
      </c>
      <c r="G35">
        <v>1104</v>
      </c>
      <c r="I35" s="2">
        <f t="shared" si="0"/>
        <v>81.060030395136778</v>
      </c>
      <c r="J35" s="2">
        <f t="shared" si="1"/>
        <v>67.785234899328856</v>
      </c>
    </row>
    <row r="36" spans="1:10" x14ac:dyDescent="0.25">
      <c r="A36">
        <v>165</v>
      </c>
      <c r="B36">
        <v>10901</v>
      </c>
      <c r="C36">
        <v>3377</v>
      </c>
      <c r="E36">
        <v>165</v>
      </c>
      <c r="F36">
        <v>1706</v>
      </c>
      <c r="G36">
        <v>850</v>
      </c>
      <c r="I36" s="2">
        <f t="shared" si="0"/>
        <v>84.350059627557101</v>
      </c>
      <c r="J36" s="2">
        <f t="shared" si="1"/>
        <v>74.829730530056267</v>
      </c>
    </row>
    <row r="37" spans="1:10" x14ac:dyDescent="0.25">
      <c r="A37">
        <v>170</v>
      </c>
      <c r="B37">
        <v>7979</v>
      </c>
      <c r="C37">
        <v>2999</v>
      </c>
      <c r="E37">
        <v>170</v>
      </c>
      <c r="F37">
        <v>1626</v>
      </c>
      <c r="G37">
        <v>939</v>
      </c>
      <c r="I37" s="2">
        <f t="shared" si="0"/>
        <v>79.621506454442908</v>
      </c>
      <c r="J37" s="2">
        <f t="shared" si="1"/>
        <v>68.689563187729249</v>
      </c>
    </row>
    <row r="38" spans="1:10" x14ac:dyDescent="0.25">
      <c r="A38">
        <v>175</v>
      </c>
      <c r="B38">
        <v>9237</v>
      </c>
      <c r="C38">
        <v>3059</v>
      </c>
      <c r="E38">
        <v>175</v>
      </c>
      <c r="F38">
        <v>1453</v>
      </c>
      <c r="G38">
        <v>795</v>
      </c>
      <c r="I38" s="2">
        <f t="shared" si="0"/>
        <v>84.269784562087253</v>
      </c>
      <c r="J38" s="2">
        <f t="shared" si="1"/>
        <v>74.01111474338019</v>
      </c>
    </row>
    <row r="39" spans="1:10" x14ac:dyDescent="0.25">
      <c r="A39">
        <v>180</v>
      </c>
      <c r="B39">
        <v>6625</v>
      </c>
      <c r="C39">
        <v>2517</v>
      </c>
      <c r="E39">
        <v>180</v>
      </c>
      <c r="F39">
        <v>1383</v>
      </c>
      <c r="G39">
        <v>858</v>
      </c>
      <c r="I39" s="2">
        <f t="shared" si="0"/>
        <v>79.124528301886798</v>
      </c>
      <c r="J39" s="2">
        <f t="shared" si="1"/>
        <v>65.911799761620983</v>
      </c>
    </row>
    <row r="40" spans="1:10" x14ac:dyDescent="0.25">
      <c r="A40">
        <v>185</v>
      </c>
      <c r="B40">
        <v>7753</v>
      </c>
      <c r="C40">
        <v>2967</v>
      </c>
      <c r="E40">
        <v>185</v>
      </c>
      <c r="F40">
        <v>1369</v>
      </c>
      <c r="G40">
        <v>885</v>
      </c>
      <c r="I40" s="2">
        <f t="shared" si="0"/>
        <v>82.342319102282985</v>
      </c>
      <c r="J40" s="2">
        <f t="shared" si="1"/>
        <v>70.171890798786649</v>
      </c>
    </row>
    <row r="41" spans="1:10" x14ac:dyDescent="0.25">
      <c r="A41">
        <v>190</v>
      </c>
      <c r="B41">
        <v>8942</v>
      </c>
      <c r="C41">
        <v>2877</v>
      </c>
      <c r="E41">
        <v>190</v>
      </c>
      <c r="F41">
        <v>1300</v>
      </c>
      <c r="G41">
        <v>991</v>
      </c>
      <c r="I41" s="2">
        <f t="shared" si="0"/>
        <v>85.461865354506827</v>
      </c>
      <c r="J41" s="2">
        <f t="shared" si="1"/>
        <v>65.554396941258261</v>
      </c>
    </row>
    <row r="42" spans="1:10" x14ac:dyDescent="0.25">
      <c r="A42">
        <v>195</v>
      </c>
      <c r="B42">
        <v>10084</v>
      </c>
      <c r="C42">
        <v>3422</v>
      </c>
      <c r="E42">
        <v>195</v>
      </c>
      <c r="F42">
        <v>939</v>
      </c>
      <c r="G42">
        <v>689</v>
      </c>
      <c r="I42" s="2">
        <f t="shared" si="0"/>
        <v>90.68821896072987</v>
      </c>
      <c r="J42" s="2">
        <f t="shared" si="1"/>
        <v>79.86557568673291</v>
      </c>
    </row>
    <row r="43" spans="1:10" x14ac:dyDescent="0.25">
      <c r="A43">
        <v>200</v>
      </c>
      <c r="B43">
        <v>8336</v>
      </c>
      <c r="C43">
        <v>3520</v>
      </c>
      <c r="E43">
        <v>200</v>
      </c>
      <c r="F43">
        <v>785</v>
      </c>
      <c r="G43">
        <v>567</v>
      </c>
      <c r="I43" s="2">
        <f t="shared" si="0"/>
        <v>90.583013435700579</v>
      </c>
      <c r="J43" s="2">
        <f t="shared" si="1"/>
        <v>83.892045454545453</v>
      </c>
    </row>
    <row r="44" spans="1:10" x14ac:dyDescent="0.25">
      <c r="A44">
        <v>205</v>
      </c>
      <c r="B44">
        <v>9360</v>
      </c>
      <c r="C44">
        <v>3585</v>
      </c>
      <c r="E44">
        <v>205</v>
      </c>
      <c r="F44">
        <v>882</v>
      </c>
      <c r="G44">
        <v>686</v>
      </c>
      <c r="I44" s="2">
        <f t="shared" si="0"/>
        <v>90.57692307692308</v>
      </c>
      <c r="J44" s="2">
        <f t="shared" si="1"/>
        <v>80.864714086471409</v>
      </c>
    </row>
    <row r="45" spans="1:10" x14ac:dyDescent="0.25">
      <c r="A45">
        <v>210</v>
      </c>
      <c r="B45">
        <v>8449</v>
      </c>
      <c r="C45">
        <v>3279</v>
      </c>
      <c r="E45">
        <v>210</v>
      </c>
      <c r="F45">
        <v>870</v>
      </c>
      <c r="G45">
        <v>681</v>
      </c>
      <c r="I45" s="2">
        <f t="shared" si="0"/>
        <v>89.702923422890279</v>
      </c>
      <c r="J45" s="2">
        <f t="shared" si="1"/>
        <v>79.231473010064036</v>
      </c>
    </row>
    <row r="46" spans="1:10" x14ac:dyDescent="0.25">
      <c r="A46">
        <v>215</v>
      </c>
      <c r="B46">
        <v>8043</v>
      </c>
      <c r="C46">
        <v>3134</v>
      </c>
      <c r="E46">
        <v>215</v>
      </c>
      <c r="F46">
        <v>840</v>
      </c>
      <c r="G46">
        <v>671</v>
      </c>
      <c r="I46" s="2">
        <f t="shared" si="0"/>
        <v>89.556135770234988</v>
      </c>
      <c r="J46" s="2">
        <f t="shared" si="1"/>
        <v>78.589661774090615</v>
      </c>
    </row>
    <row r="47" spans="1:10" x14ac:dyDescent="0.25">
      <c r="A47">
        <v>220</v>
      </c>
      <c r="B47">
        <v>7263</v>
      </c>
      <c r="C47">
        <v>2748</v>
      </c>
      <c r="E47">
        <v>220</v>
      </c>
      <c r="F47">
        <v>876</v>
      </c>
      <c r="G47">
        <v>729</v>
      </c>
      <c r="I47" s="2">
        <f t="shared" si="0"/>
        <v>87.938868236266003</v>
      </c>
      <c r="J47" s="2">
        <f t="shared" si="1"/>
        <v>73.471615720524028</v>
      </c>
    </row>
    <row r="48" spans="1:10" x14ac:dyDescent="0.25">
      <c r="A48">
        <v>225</v>
      </c>
      <c r="B48">
        <v>4691</v>
      </c>
      <c r="C48">
        <v>2326</v>
      </c>
      <c r="E48">
        <v>225</v>
      </c>
      <c r="F48">
        <v>472</v>
      </c>
      <c r="G48">
        <v>311</v>
      </c>
      <c r="I48" s="2">
        <f t="shared" si="0"/>
        <v>89.938179492645489</v>
      </c>
      <c r="J48" s="2">
        <f t="shared" si="1"/>
        <v>86.629406706792778</v>
      </c>
    </row>
    <row r="49" spans="1:10" x14ac:dyDescent="0.25">
      <c r="A49">
        <v>230</v>
      </c>
      <c r="B49">
        <v>2895</v>
      </c>
      <c r="C49">
        <v>1654</v>
      </c>
      <c r="E49">
        <v>230</v>
      </c>
      <c r="F49">
        <v>469</v>
      </c>
      <c r="G49">
        <v>324</v>
      </c>
      <c r="I49" s="2">
        <f t="shared" si="0"/>
        <v>83.799654576856653</v>
      </c>
      <c r="J49" s="2">
        <f t="shared" si="1"/>
        <v>80.411124546553808</v>
      </c>
    </row>
    <row r="50" spans="1:10" x14ac:dyDescent="0.25">
      <c r="A50">
        <v>235</v>
      </c>
      <c r="B50">
        <v>2334</v>
      </c>
      <c r="C50">
        <v>1382</v>
      </c>
      <c r="E50">
        <v>235</v>
      </c>
      <c r="F50">
        <v>473</v>
      </c>
      <c r="G50">
        <v>375</v>
      </c>
      <c r="I50" s="2">
        <f t="shared" si="0"/>
        <v>79.734361610968293</v>
      </c>
      <c r="J50" s="2">
        <f t="shared" si="1"/>
        <v>72.865412445730826</v>
      </c>
    </row>
    <row r="51" spans="1:10" x14ac:dyDescent="0.25">
      <c r="A51">
        <v>240</v>
      </c>
      <c r="B51">
        <v>1878</v>
      </c>
      <c r="C51">
        <v>1179</v>
      </c>
      <c r="E51">
        <v>240</v>
      </c>
      <c r="F51">
        <v>546</v>
      </c>
      <c r="G51">
        <v>409</v>
      </c>
      <c r="I51" s="2">
        <f t="shared" si="0"/>
        <v>70.926517571884986</v>
      </c>
      <c r="J51" s="2">
        <f t="shared" si="1"/>
        <v>65.309584393553862</v>
      </c>
    </row>
    <row r="52" spans="1:10" x14ac:dyDescent="0.25">
      <c r="A52">
        <v>245</v>
      </c>
      <c r="B52">
        <v>1581</v>
      </c>
      <c r="C52">
        <v>1025</v>
      </c>
      <c r="E52">
        <v>245</v>
      </c>
      <c r="F52">
        <v>552</v>
      </c>
      <c r="G52">
        <v>426</v>
      </c>
      <c r="I52" s="2">
        <f t="shared" si="0"/>
        <v>65.085388994307408</v>
      </c>
      <c r="J52" s="2">
        <f t="shared" si="1"/>
        <v>58.439024390243901</v>
      </c>
    </row>
    <row r="53" spans="1:10" x14ac:dyDescent="0.25">
      <c r="A53">
        <v>250</v>
      </c>
      <c r="B53">
        <v>1593</v>
      </c>
      <c r="C53">
        <v>1036</v>
      </c>
      <c r="E53">
        <v>250</v>
      </c>
      <c r="F53">
        <v>611</v>
      </c>
      <c r="G53">
        <v>445</v>
      </c>
      <c r="I53" s="2">
        <f t="shared" si="0"/>
        <v>61.64469554300063</v>
      </c>
      <c r="J53" s="2">
        <f t="shared" si="1"/>
        <v>57.046332046332047</v>
      </c>
    </row>
    <row r="54" spans="1:10" x14ac:dyDescent="0.25">
      <c r="A54">
        <v>255</v>
      </c>
      <c r="B54">
        <v>1196</v>
      </c>
      <c r="C54">
        <v>1099</v>
      </c>
      <c r="E54">
        <v>255</v>
      </c>
      <c r="F54">
        <v>758</v>
      </c>
      <c r="G54">
        <v>546</v>
      </c>
      <c r="I54" s="2">
        <f t="shared" si="0"/>
        <v>36.622073578595312</v>
      </c>
      <c r="J54" s="2">
        <f t="shared" si="1"/>
        <v>50.318471337579616</v>
      </c>
    </row>
    <row r="55" spans="1:10" x14ac:dyDescent="0.25">
      <c r="A55">
        <v>260</v>
      </c>
      <c r="B55">
        <v>1145</v>
      </c>
      <c r="C55">
        <v>1036</v>
      </c>
      <c r="E55">
        <v>260</v>
      </c>
      <c r="F55">
        <v>484</v>
      </c>
      <c r="G55">
        <v>377</v>
      </c>
      <c r="I55" s="2">
        <f t="shared" si="0"/>
        <v>57.7292576419214</v>
      </c>
      <c r="J55" s="2">
        <f t="shared" si="1"/>
        <v>63.610038610038607</v>
      </c>
    </row>
    <row r="56" spans="1:10" x14ac:dyDescent="0.25">
      <c r="A56">
        <v>265</v>
      </c>
      <c r="B56">
        <v>829</v>
      </c>
      <c r="C56">
        <v>712</v>
      </c>
      <c r="E56">
        <v>265</v>
      </c>
      <c r="F56">
        <v>675</v>
      </c>
      <c r="G56">
        <v>552</v>
      </c>
      <c r="I56" s="2">
        <f t="shared" si="0"/>
        <v>18.576598311218333</v>
      </c>
      <c r="J56" s="2">
        <f t="shared" si="1"/>
        <v>22.471910112359552</v>
      </c>
    </row>
    <row r="57" spans="1:10" x14ac:dyDescent="0.25">
      <c r="A57">
        <v>270</v>
      </c>
      <c r="B57">
        <v>619</v>
      </c>
      <c r="C57">
        <v>560</v>
      </c>
      <c r="E57">
        <v>270</v>
      </c>
      <c r="F57">
        <v>373</v>
      </c>
      <c r="G57">
        <v>269</v>
      </c>
      <c r="I57" s="2">
        <f t="shared" si="0"/>
        <v>39.741518578352185</v>
      </c>
      <c r="J57" s="2">
        <f t="shared" si="1"/>
        <v>51.964285714285715</v>
      </c>
    </row>
    <row r="58" spans="1:10" x14ac:dyDescent="0.25">
      <c r="A58">
        <v>275</v>
      </c>
      <c r="B58">
        <v>559</v>
      </c>
      <c r="C58">
        <v>533</v>
      </c>
      <c r="E58">
        <v>275</v>
      </c>
      <c r="F58">
        <v>520</v>
      </c>
      <c r="G58">
        <v>446</v>
      </c>
      <c r="I58" s="2">
        <f t="shared" si="0"/>
        <v>6.9767441860465169</v>
      </c>
      <c r="J58" s="2">
        <f t="shared" si="1"/>
        <v>16.322701688555355</v>
      </c>
    </row>
    <row r="59" spans="1:10" x14ac:dyDescent="0.25">
      <c r="A59">
        <v>280</v>
      </c>
      <c r="B59">
        <v>855</v>
      </c>
      <c r="C59">
        <v>735</v>
      </c>
      <c r="E59">
        <v>280</v>
      </c>
      <c r="F59">
        <v>344</v>
      </c>
      <c r="G59">
        <v>239</v>
      </c>
      <c r="I59" s="2">
        <f t="shared" si="0"/>
        <v>59.76608187134503</v>
      </c>
      <c r="J59" s="2">
        <f t="shared" si="1"/>
        <v>67.482993197278915</v>
      </c>
    </row>
    <row r="60" spans="1:10" x14ac:dyDescent="0.25">
      <c r="A60">
        <v>285</v>
      </c>
      <c r="B60">
        <v>574</v>
      </c>
      <c r="C60">
        <v>538</v>
      </c>
      <c r="E60">
        <v>285</v>
      </c>
      <c r="F60">
        <v>409</v>
      </c>
      <c r="G60">
        <v>281</v>
      </c>
      <c r="I60" s="2">
        <f t="shared" si="0"/>
        <v>28.745644599303134</v>
      </c>
      <c r="J60" s="2">
        <f t="shared" si="1"/>
        <v>47.769516728624538</v>
      </c>
    </row>
    <row r="61" spans="1:10" x14ac:dyDescent="0.25">
      <c r="A61">
        <v>290</v>
      </c>
      <c r="B61">
        <v>540</v>
      </c>
      <c r="C61">
        <v>496</v>
      </c>
      <c r="E61">
        <v>290</v>
      </c>
      <c r="F61">
        <v>405</v>
      </c>
      <c r="G61">
        <v>314</v>
      </c>
      <c r="I61" s="2">
        <f t="shared" si="0"/>
        <v>25</v>
      </c>
      <c r="J61" s="2">
        <f t="shared" si="1"/>
        <v>36.693548387096776</v>
      </c>
    </row>
    <row r="62" spans="1:10" x14ac:dyDescent="0.25">
      <c r="A62">
        <v>295</v>
      </c>
      <c r="B62">
        <v>665</v>
      </c>
      <c r="C62">
        <v>489</v>
      </c>
      <c r="E62">
        <v>295</v>
      </c>
      <c r="F62">
        <v>344</v>
      </c>
      <c r="G62">
        <v>333</v>
      </c>
      <c r="I62" s="2">
        <f t="shared" si="0"/>
        <v>48.270676691729321</v>
      </c>
      <c r="J62" s="2">
        <f t="shared" si="1"/>
        <v>31.901840490797554</v>
      </c>
    </row>
    <row r="63" spans="1:10" x14ac:dyDescent="0.25">
      <c r="A63">
        <v>300</v>
      </c>
      <c r="B63">
        <v>566</v>
      </c>
      <c r="C63">
        <v>483</v>
      </c>
      <c r="E63">
        <v>300</v>
      </c>
      <c r="F63">
        <v>342</v>
      </c>
      <c r="G63">
        <v>325</v>
      </c>
      <c r="I63" s="2">
        <f t="shared" si="0"/>
        <v>39.575971731448767</v>
      </c>
      <c r="J63" s="2">
        <f t="shared" si="1"/>
        <v>32.712215320910971</v>
      </c>
    </row>
    <row r="64" spans="1:10" x14ac:dyDescent="0.25">
      <c r="A64">
        <v>305</v>
      </c>
      <c r="B64">
        <v>606</v>
      </c>
      <c r="C64">
        <v>473</v>
      </c>
      <c r="E64">
        <v>305</v>
      </c>
      <c r="F64">
        <v>333</v>
      </c>
      <c r="G64">
        <v>310</v>
      </c>
      <c r="I64" s="2">
        <f t="shared" si="0"/>
        <v>45.049504950495049</v>
      </c>
      <c r="J64" s="2">
        <f t="shared" si="1"/>
        <v>34.460887949260041</v>
      </c>
    </row>
    <row r="65" spans="1:10" x14ac:dyDescent="0.25">
      <c r="A65">
        <v>310</v>
      </c>
      <c r="B65">
        <v>553</v>
      </c>
      <c r="C65">
        <v>470</v>
      </c>
      <c r="E65">
        <v>310</v>
      </c>
      <c r="F65">
        <v>362</v>
      </c>
      <c r="G65">
        <v>283</v>
      </c>
      <c r="I65" s="2">
        <f t="shared" si="0"/>
        <v>34.538878842676311</v>
      </c>
      <c r="J65" s="2">
        <f t="shared" si="1"/>
        <v>39.787234042553187</v>
      </c>
    </row>
    <row r="66" spans="1:10" x14ac:dyDescent="0.25">
      <c r="A66">
        <v>315</v>
      </c>
      <c r="B66">
        <v>504</v>
      </c>
      <c r="C66">
        <v>431</v>
      </c>
      <c r="E66">
        <v>315</v>
      </c>
      <c r="F66">
        <v>296</v>
      </c>
      <c r="G66">
        <v>250</v>
      </c>
      <c r="I66" s="2">
        <f t="shared" si="0"/>
        <v>41.269841269841265</v>
      </c>
      <c r="J66" s="2">
        <f t="shared" si="1"/>
        <v>41.995359628770302</v>
      </c>
    </row>
    <row r="67" spans="1:10" x14ac:dyDescent="0.25">
      <c r="A67">
        <v>320</v>
      </c>
      <c r="B67">
        <v>555</v>
      </c>
      <c r="C67">
        <v>387</v>
      </c>
      <c r="E67">
        <v>320</v>
      </c>
      <c r="F67">
        <v>287</v>
      </c>
      <c r="G67">
        <v>229</v>
      </c>
      <c r="I67" s="2">
        <f t="shared" si="0"/>
        <v>48.288288288288285</v>
      </c>
      <c r="J67" s="2">
        <f t="shared" si="1"/>
        <v>40.826873385012917</v>
      </c>
    </row>
    <row r="68" spans="1:10" x14ac:dyDescent="0.25">
      <c r="A68">
        <v>325</v>
      </c>
      <c r="B68">
        <v>398</v>
      </c>
      <c r="C68">
        <v>338</v>
      </c>
      <c r="E68">
        <v>325</v>
      </c>
      <c r="F68">
        <v>315</v>
      </c>
      <c r="G68">
        <v>266</v>
      </c>
      <c r="I68" s="2">
        <f t="shared" si="0"/>
        <v>20.854271356783912</v>
      </c>
      <c r="J68" s="2">
        <f t="shared" si="1"/>
        <v>21.301775147928993</v>
      </c>
    </row>
    <row r="69" spans="1:10" x14ac:dyDescent="0.25">
      <c r="A69">
        <v>330</v>
      </c>
      <c r="B69">
        <v>405</v>
      </c>
      <c r="C69">
        <v>322</v>
      </c>
      <c r="E69">
        <v>330</v>
      </c>
      <c r="F69">
        <v>439</v>
      </c>
      <c r="G69">
        <v>378</v>
      </c>
      <c r="I69" s="2">
        <f t="shared" ref="I69:I91" si="2">100-F69/B69*100</f>
        <v>-8.3950617283950635</v>
      </c>
      <c r="J69" s="2">
        <f t="shared" ref="J69:J91" si="3">100-G69/C69*100</f>
        <v>-17.391304347826093</v>
      </c>
    </row>
    <row r="70" spans="1:10" x14ac:dyDescent="0.25">
      <c r="A70">
        <v>335</v>
      </c>
      <c r="B70">
        <v>412</v>
      </c>
      <c r="C70">
        <v>311</v>
      </c>
      <c r="E70">
        <v>335</v>
      </c>
      <c r="F70">
        <v>580</v>
      </c>
      <c r="G70">
        <v>508</v>
      </c>
      <c r="I70" s="2">
        <f t="shared" si="2"/>
        <v>-40.776699029126206</v>
      </c>
      <c r="J70" s="2">
        <f t="shared" si="3"/>
        <v>-63.344051446945343</v>
      </c>
    </row>
    <row r="71" spans="1:10" x14ac:dyDescent="0.25">
      <c r="A71">
        <v>340</v>
      </c>
      <c r="B71">
        <v>489</v>
      </c>
      <c r="C71">
        <v>401</v>
      </c>
      <c r="E71">
        <v>340</v>
      </c>
      <c r="F71">
        <v>506</v>
      </c>
      <c r="G71">
        <v>514</v>
      </c>
      <c r="I71" s="2">
        <f t="shared" si="2"/>
        <v>-3.4764826175869104</v>
      </c>
      <c r="J71" s="2">
        <f t="shared" si="3"/>
        <v>-28.179551122194511</v>
      </c>
    </row>
    <row r="72" spans="1:10" x14ac:dyDescent="0.25">
      <c r="A72">
        <v>345</v>
      </c>
      <c r="B72">
        <v>591</v>
      </c>
      <c r="C72">
        <v>532</v>
      </c>
      <c r="E72">
        <v>345</v>
      </c>
      <c r="F72">
        <v>185</v>
      </c>
      <c r="G72">
        <v>131</v>
      </c>
      <c r="I72" s="2">
        <f t="shared" si="2"/>
        <v>68.697123519458543</v>
      </c>
      <c r="J72" s="2">
        <f t="shared" si="3"/>
        <v>75.375939849624061</v>
      </c>
    </row>
    <row r="73" spans="1:10" x14ac:dyDescent="0.25">
      <c r="A73">
        <v>350</v>
      </c>
      <c r="B73">
        <v>636</v>
      </c>
      <c r="C73">
        <v>563</v>
      </c>
      <c r="E73">
        <v>350</v>
      </c>
      <c r="F73">
        <v>187</v>
      </c>
      <c r="G73">
        <v>135</v>
      </c>
      <c r="I73" s="2">
        <f t="shared" si="2"/>
        <v>70.59748427672956</v>
      </c>
      <c r="J73" s="2">
        <f t="shared" si="3"/>
        <v>76.021314387211362</v>
      </c>
    </row>
    <row r="74" spans="1:10" x14ac:dyDescent="0.25">
      <c r="A74">
        <v>355</v>
      </c>
      <c r="B74">
        <v>340</v>
      </c>
      <c r="C74">
        <v>162</v>
      </c>
      <c r="E74">
        <v>355</v>
      </c>
      <c r="F74">
        <v>217</v>
      </c>
      <c r="G74">
        <v>146</v>
      </c>
      <c r="I74" s="2">
        <f t="shared" si="2"/>
        <v>36.176470588235297</v>
      </c>
      <c r="J74" s="2">
        <f t="shared" si="3"/>
        <v>9.8765432098765444</v>
      </c>
    </row>
    <row r="75" spans="1:10" x14ac:dyDescent="0.25">
      <c r="A75">
        <v>360</v>
      </c>
      <c r="B75">
        <v>235</v>
      </c>
      <c r="C75">
        <v>170</v>
      </c>
      <c r="E75">
        <v>360</v>
      </c>
      <c r="F75">
        <v>264</v>
      </c>
      <c r="G75">
        <v>160</v>
      </c>
      <c r="I75" s="2">
        <f t="shared" si="2"/>
        <v>-12.340425531914903</v>
      </c>
      <c r="J75" s="2">
        <f t="shared" si="3"/>
        <v>5.8823529411764781</v>
      </c>
    </row>
    <row r="76" spans="1:10" x14ac:dyDescent="0.25">
      <c r="A76">
        <v>365</v>
      </c>
      <c r="B76">
        <v>294</v>
      </c>
      <c r="C76">
        <v>175</v>
      </c>
      <c r="E76">
        <v>365</v>
      </c>
      <c r="F76">
        <v>239</v>
      </c>
      <c r="G76">
        <v>174</v>
      </c>
      <c r="I76" s="2">
        <f t="shared" si="2"/>
        <v>18.707482993197274</v>
      </c>
      <c r="J76" s="2">
        <f t="shared" si="3"/>
        <v>0.5714285714285694</v>
      </c>
    </row>
    <row r="77" spans="1:10" x14ac:dyDescent="0.25">
      <c r="A77">
        <v>370</v>
      </c>
      <c r="B77">
        <v>289</v>
      </c>
      <c r="C77">
        <v>191</v>
      </c>
      <c r="E77">
        <v>370</v>
      </c>
      <c r="F77">
        <v>249</v>
      </c>
      <c r="G77">
        <v>194</v>
      </c>
      <c r="I77" s="2">
        <f t="shared" si="2"/>
        <v>13.840830449826996</v>
      </c>
      <c r="J77" s="2">
        <f t="shared" si="3"/>
        <v>-1.5706806282722567</v>
      </c>
    </row>
    <row r="78" spans="1:10" x14ac:dyDescent="0.25">
      <c r="A78">
        <v>375</v>
      </c>
      <c r="B78">
        <v>247</v>
      </c>
      <c r="C78">
        <v>196</v>
      </c>
      <c r="E78">
        <v>375</v>
      </c>
      <c r="F78">
        <v>279</v>
      </c>
      <c r="G78">
        <v>250</v>
      </c>
      <c r="I78" s="2">
        <f t="shared" si="2"/>
        <v>-12.955465587044529</v>
      </c>
      <c r="J78" s="2">
        <f t="shared" si="3"/>
        <v>-27.551020408163268</v>
      </c>
    </row>
    <row r="79" spans="1:10" x14ac:dyDescent="0.25">
      <c r="A79">
        <v>380</v>
      </c>
      <c r="B79">
        <v>314</v>
      </c>
      <c r="C79">
        <v>241</v>
      </c>
      <c r="E79">
        <v>380</v>
      </c>
      <c r="F79">
        <v>281</v>
      </c>
      <c r="G79">
        <v>267</v>
      </c>
      <c r="I79" s="2">
        <f t="shared" si="2"/>
        <v>10.509554140127392</v>
      </c>
      <c r="J79" s="2">
        <f t="shared" si="3"/>
        <v>-10.788381742738594</v>
      </c>
    </row>
    <row r="80" spans="1:10" x14ac:dyDescent="0.25">
      <c r="A80">
        <v>385</v>
      </c>
      <c r="B80">
        <v>311</v>
      </c>
      <c r="C80">
        <v>273</v>
      </c>
      <c r="E80">
        <v>385</v>
      </c>
      <c r="F80">
        <v>300</v>
      </c>
      <c r="G80">
        <v>293</v>
      </c>
      <c r="I80" s="2">
        <f t="shared" si="2"/>
        <v>3.5369774919614088</v>
      </c>
      <c r="J80" s="2">
        <f t="shared" si="3"/>
        <v>-7.3260073260073284</v>
      </c>
    </row>
    <row r="81" spans="1:10" x14ac:dyDescent="0.25">
      <c r="A81">
        <v>390</v>
      </c>
      <c r="B81">
        <v>337</v>
      </c>
      <c r="C81">
        <v>285</v>
      </c>
      <c r="E81">
        <v>390</v>
      </c>
      <c r="F81">
        <v>356</v>
      </c>
      <c r="G81">
        <v>288</v>
      </c>
      <c r="I81" s="2">
        <f t="shared" si="2"/>
        <v>-5.6379821958457086</v>
      </c>
      <c r="J81" s="2">
        <f t="shared" si="3"/>
        <v>-1.0526315789473699</v>
      </c>
    </row>
    <row r="82" spans="1:10" x14ac:dyDescent="0.25">
      <c r="A82">
        <v>395</v>
      </c>
      <c r="B82">
        <v>397</v>
      </c>
      <c r="C82">
        <v>311</v>
      </c>
      <c r="E82">
        <v>395</v>
      </c>
      <c r="F82">
        <v>283</v>
      </c>
      <c r="G82">
        <v>264</v>
      </c>
      <c r="I82" s="2">
        <f t="shared" si="2"/>
        <v>28.715365239294712</v>
      </c>
      <c r="J82" s="2">
        <f t="shared" si="3"/>
        <v>15.112540192926048</v>
      </c>
    </row>
    <row r="83" spans="1:10" x14ac:dyDescent="0.25">
      <c r="A83">
        <v>400</v>
      </c>
      <c r="B83">
        <v>437</v>
      </c>
      <c r="C83">
        <v>322</v>
      </c>
      <c r="E83">
        <v>400</v>
      </c>
      <c r="F83">
        <v>261</v>
      </c>
      <c r="G83">
        <v>240</v>
      </c>
      <c r="I83" s="2">
        <f t="shared" si="2"/>
        <v>40.274599542334101</v>
      </c>
      <c r="J83" s="2">
        <f t="shared" si="3"/>
        <v>25.465838509316768</v>
      </c>
    </row>
    <row r="84" spans="1:10" x14ac:dyDescent="0.25">
      <c r="A84">
        <v>405</v>
      </c>
      <c r="B84">
        <v>394</v>
      </c>
      <c r="C84">
        <v>291</v>
      </c>
      <c r="E84">
        <v>405</v>
      </c>
      <c r="F84">
        <v>291</v>
      </c>
      <c r="G84">
        <v>220</v>
      </c>
      <c r="I84" s="2">
        <f t="shared" si="2"/>
        <v>26.142131979695421</v>
      </c>
      <c r="J84" s="2">
        <f t="shared" si="3"/>
        <v>24.398625429553263</v>
      </c>
    </row>
    <row r="85" spans="1:10" x14ac:dyDescent="0.25">
      <c r="A85">
        <v>410</v>
      </c>
      <c r="B85">
        <v>336</v>
      </c>
      <c r="C85">
        <v>263</v>
      </c>
      <c r="E85">
        <v>410</v>
      </c>
      <c r="F85">
        <v>244</v>
      </c>
      <c r="G85">
        <v>191</v>
      </c>
      <c r="I85" s="2">
        <f t="shared" si="2"/>
        <v>27.38095238095238</v>
      </c>
      <c r="J85" s="2">
        <f t="shared" si="3"/>
        <v>27.376425855513304</v>
      </c>
    </row>
    <row r="86" spans="1:10" x14ac:dyDescent="0.25">
      <c r="A86">
        <v>415</v>
      </c>
      <c r="B86">
        <v>268</v>
      </c>
      <c r="C86">
        <v>235</v>
      </c>
      <c r="E86">
        <v>415</v>
      </c>
      <c r="F86">
        <v>279</v>
      </c>
      <c r="G86">
        <v>211</v>
      </c>
      <c r="I86" s="2">
        <f t="shared" si="2"/>
        <v>-4.104477611940311</v>
      </c>
      <c r="J86" s="2">
        <f t="shared" si="3"/>
        <v>10.212765957446805</v>
      </c>
    </row>
    <row r="87" spans="1:10" x14ac:dyDescent="0.25">
      <c r="A87">
        <v>420</v>
      </c>
      <c r="B87">
        <v>307</v>
      </c>
      <c r="C87">
        <v>228</v>
      </c>
      <c r="E87">
        <v>420</v>
      </c>
      <c r="F87">
        <v>357</v>
      </c>
      <c r="G87">
        <v>306</v>
      </c>
      <c r="I87" s="2">
        <f t="shared" si="2"/>
        <v>-16.286644951140076</v>
      </c>
      <c r="J87" s="2">
        <f t="shared" si="3"/>
        <v>-34.21052631578948</v>
      </c>
    </row>
    <row r="88" spans="1:10" x14ac:dyDescent="0.25">
      <c r="A88">
        <v>425</v>
      </c>
      <c r="B88">
        <v>331</v>
      </c>
      <c r="C88">
        <v>280</v>
      </c>
      <c r="E88">
        <v>425</v>
      </c>
      <c r="F88">
        <v>522</v>
      </c>
      <c r="G88">
        <v>486</v>
      </c>
      <c r="I88" s="2">
        <f t="shared" si="2"/>
        <v>-57.703927492447121</v>
      </c>
      <c r="J88" s="2">
        <f t="shared" si="3"/>
        <v>-73.571428571428584</v>
      </c>
    </row>
    <row r="89" spans="1:10" x14ac:dyDescent="0.25">
      <c r="A89">
        <v>430</v>
      </c>
      <c r="B89">
        <v>499</v>
      </c>
      <c r="C89">
        <v>452</v>
      </c>
      <c r="E89">
        <v>430</v>
      </c>
      <c r="F89">
        <v>644</v>
      </c>
      <c r="G89">
        <v>593</v>
      </c>
      <c r="I89" s="2">
        <f t="shared" si="2"/>
        <v>-29.058116232464926</v>
      </c>
      <c r="J89" s="2">
        <f t="shared" si="3"/>
        <v>-31.194690265486742</v>
      </c>
    </row>
    <row r="90" spans="1:10" x14ac:dyDescent="0.25">
      <c r="A90">
        <v>435</v>
      </c>
      <c r="B90">
        <v>652</v>
      </c>
      <c r="C90">
        <v>610</v>
      </c>
      <c r="E90">
        <v>435</v>
      </c>
      <c r="F90">
        <v>109</v>
      </c>
      <c r="G90">
        <v>1</v>
      </c>
      <c r="I90" s="2">
        <f t="shared" si="2"/>
        <v>83.282208588957047</v>
      </c>
      <c r="J90" s="2">
        <f t="shared" si="3"/>
        <v>99.836065573770497</v>
      </c>
    </row>
    <row r="91" spans="1:10" x14ac:dyDescent="0.25">
      <c r="A91">
        <v>440</v>
      </c>
      <c r="B91">
        <v>222</v>
      </c>
      <c r="C91">
        <v>153</v>
      </c>
      <c r="E91">
        <v>440</v>
      </c>
      <c r="F91">
        <v>94</v>
      </c>
      <c r="G91">
        <v>1</v>
      </c>
      <c r="I91" s="2">
        <f t="shared" si="2"/>
        <v>57.657657657657658</v>
      </c>
      <c r="J91" s="2">
        <f t="shared" si="3"/>
        <v>99.346405228758172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1"/>
  <sheetViews>
    <sheetView workbookViewId="0">
      <selection activeCell="A3" sqref="A3:C88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1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>
        <f>AVERAGE(B4:B91)</f>
        <v>3717.4204545454545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3722.5227272727275</v>
      </c>
      <c r="O3" t="s">
        <v>9</v>
      </c>
    </row>
    <row r="4" spans="1:15" x14ac:dyDescent="0.25">
      <c r="A4">
        <v>5</v>
      </c>
      <c r="B4">
        <v>3726</v>
      </c>
      <c r="C4">
        <v>85556</v>
      </c>
      <c r="E4">
        <v>5</v>
      </c>
      <c r="F4">
        <v>3701</v>
      </c>
      <c r="G4">
        <v>51396</v>
      </c>
      <c r="I4" s="2">
        <f>100-F4/B4*100</f>
        <v>0.67096081588834977</v>
      </c>
      <c r="J4" s="2">
        <f>100-G4/C4*100</f>
        <v>39.927065313946422</v>
      </c>
    </row>
    <row r="5" spans="1:15" x14ac:dyDescent="0.25">
      <c r="A5">
        <v>10</v>
      </c>
      <c r="B5">
        <v>3736</v>
      </c>
      <c r="C5">
        <v>55551</v>
      </c>
      <c r="E5">
        <v>10</v>
      </c>
      <c r="F5">
        <v>3681</v>
      </c>
      <c r="G5">
        <v>37589</v>
      </c>
      <c r="I5" s="2">
        <f t="shared" ref="I5:J68" si="0">100-F5/B5*100</f>
        <v>1.4721627408993498</v>
      </c>
      <c r="J5" s="2">
        <f t="shared" si="0"/>
        <v>32.334251408615515</v>
      </c>
    </row>
    <row r="6" spans="1:15" x14ac:dyDescent="0.25">
      <c r="A6">
        <v>15</v>
      </c>
      <c r="B6">
        <v>3755</v>
      </c>
      <c r="C6">
        <v>40566</v>
      </c>
      <c r="E6">
        <v>15</v>
      </c>
      <c r="F6">
        <v>3828</v>
      </c>
      <c r="G6">
        <v>29619</v>
      </c>
      <c r="I6" s="2">
        <f t="shared" si="0"/>
        <v>-1.9440745672436748</v>
      </c>
      <c r="J6" s="2">
        <f t="shared" si="0"/>
        <v>26.985653009909768</v>
      </c>
    </row>
    <row r="7" spans="1:15" x14ac:dyDescent="0.25">
      <c r="A7">
        <v>20</v>
      </c>
      <c r="B7">
        <v>3746</v>
      </c>
      <c r="C7">
        <v>31673</v>
      </c>
      <c r="E7">
        <v>20</v>
      </c>
      <c r="F7">
        <v>3734</v>
      </c>
      <c r="G7">
        <v>24373</v>
      </c>
      <c r="I7" s="2">
        <f t="shared" si="0"/>
        <v>0.32034169781100275</v>
      </c>
      <c r="J7" s="2">
        <f t="shared" si="0"/>
        <v>23.048021974552455</v>
      </c>
    </row>
    <row r="8" spans="1:15" x14ac:dyDescent="0.25">
      <c r="A8">
        <v>25</v>
      </c>
      <c r="B8">
        <v>3782</v>
      </c>
      <c r="C8">
        <v>25786</v>
      </c>
      <c r="E8">
        <v>25</v>
      </c>
      <c r="F8">
        <v>3836</v>
      </c>
      <c r="G8">
        <v>20415</v>
      </c>
      <c r="I8" s="2">
        <f t="shared" si="0"/>
        <v>-1.4278159703860354</v>
      </c>
      <c r="J8" s="2">
        <f t="shared" si="0"/>
        <v>20.82913208717909</v>
      </c>
    </row>
    <row r="9" spans="1:15" x14ac:dyDescent="0.25">
      <c r="A9">
        <v>30</v>
      </c>
      <c r="B9">
        <v>3664</v>
      </c>
      <c r="C9">
        <v>21650</v>
      </c>
      <c r="E9">
        <v>30</v>
      </c>
      <c r="F9">
        <v>3659</v>
      </c>
      <c r="G9">
        <v>17594</v>
      </c>
      <c r="I9" s="2">
        <f t="shared" si="0"/>
        <v>0.13646288209606894</v>
      </c>
      <c r="J9" s="2">
        <f t="shared" si="0"/>
        <v>18.734411085450347</v>
      </c>
    </row>
    <row r="10" spans="1:15" x14ac:dyDescent="0.25">
      <c r="A10">
        <v>35</v>
      </c>
      <c r="B10">
        <v>3749</v>
      </c>
      <c r="C10">
        <v>18503</v>
      </c>
      <c r="E10">
        <v>35</v>
      </c>
      <c r="F10">
        <v>3638</v>
      </c>
      <c r="G10">
        <v>15279</v>
      </c>
      <c r="I10" s="2">
        <f t="shared" si="0"/>
        <v>2.9607895438783771</v>
      </c>
      <c r="J10" s="2">
        <f t="shared" si="0"/>
        <v>17.424201480840935</v>
      </c>
    </row>
    <row r="11" spans="1:15" x14ac:dyDescent="0.25">
      <c r="A11">
        <v>40</v>
      </c>
      <c r="B11">
        <v>3734</v>
      </c>
      <c r="C11">
        <v>16013</v>
      </c>
      <c r="E11">
        <v>40</v>
      </c>
      <c r="F11">
        <v>3731</v>
      </c>
      <c r="G11">
        <v>13375</v>
      </c>
      <c r="I11" s="2">
        <f t="shared" si="0"/>
        <v>8.0342795929297495E-2</v>
      </c>
      <c r="J11" s="2">
        <f t="shared" si="0"/>
        <v>16.474114781739829</v>
      </c>
    </row>
    <row r="12" spans="1:15" x14ac:dyDescent="0.25">
      <c r="A12">
        <v>45</v>
      </c>
      <c r="B12">
        <v>3806</v>
      </c>
      <c r="C12">
        <v>14198</v>
      </c>
      <c r="E12">
        <v>45</v>
      </c>
      <c r="F12">
        <v>3783</v>
      </c>
      <c r="G12">
        <v>11842</v>
      </c>
      <c r="I12" s="2">
        <f t="shared" si="0"/>
        <v>0.60430898581186909</v>
      </c>
      <c r="J12" s="2">
        <f t="shared" si="0"/>
        <v>16.593886462882097</v>
      </c>
    </row>
    <row r="13" spans="1:15" x14ac:dyDescent="0.25">
      <c r="A13">
        <v>50</v>
      </c>
      <c r="B13">
        <v>3871</v>
      </c>
      <c r="C13">
        <v>12502</v>
      </c>
      <c r="E13">
        <v>50</v>
      </c>
      <c r="F13">
        <v>3751</v>
      </c>
      <c r="G13">
        <v>10574</v>
      </c>
      <c r="I13" s="2">
        <f t="shared" si="0"/>
        <v>3.0999741668819496</v>
      </c>
      <c r="J13" s="2">
        <f t="shared" si="0"/>
        <v>15.421532554791227</v>
      </c>
    </row>
    <row r="14" spans="1:15" x14ac:dyDescent="0.25">
      <c r="A14">
        <v>55</v>
      </c>
      <c r="B14">
        <v>3825</v>
      </c>
      <c r="C14">
        <v>11282</v>
      </c>
      <c r="E14">
        <v>55</v>
      </c>
      <c r="F14">
        <v>3815</v>
      </c>
      <c r="G14">
        <v>9523</v>
      </c>
      <c r="I14" s="2">
        <f t="shared" si="0"/>
        <v>0.2614379084967311</v>
      </c>
      <c r="J14" s="2">
        <f t="shared" si="0"/>
        <v>15.591207232760155</v>
      </c>
    </row>
    <row r="15" spans="1:15" x14ac:dyDescent="0.25">
      <c r="A15">
        <v>60</v>
      </c>
      <c r="B15">
        <v>3713</v>
      </c>
      <c r="C15">
        <v>10414</v>
      </c>
      <c r="E15">
        <v>60</v>
      </c>
      <c r="F15">
        <v>4025</v>
      </c>
      <c r="G15">
        <v>8567</v>
      </c>
      <c r="I15" s="2">
        <f t="shared" si="0"/>
        <v>-8.4029086991650956</v>
      </c>
      <c r="J15" s="2">
        <f t="shared" si="0"/>
        <v>17.735740349529479</v>
      </c>
    </row>
    <row r="16" spans="1:15" x14ac:dyDescent="0.25">
      <c r="A16">
        <v>65</v>
      </c>
      <c r="B16">
        <v>3694</v>
      </c>
      <c r="C16">
        <v>9535</v>
      </c>
      <c r="E16">
        <v>65</v>
      </c>
      <c r="F16">
        <v>3820</v>
      </c>
      <c r="G16">
        <v>7811</v>
      </c>
      <c r="I16" s="2">
        <f t="shared" si="0"/>
        <v>-3.4109366540335628</v>
      </c>
      <c r="J16" s="2">
        <f t="shared" si="0"/>
        <v>18.080755112742537</v>
      </c>
    </row>
    <row r="17" spans="1:10" x14ac:dyDescent="0.25">
      <c r="A17">
        <v>70</v>
      </c>
      <c r="B17">
        <v>3719</v>
      </c>
      <c r="C17">
        <v>8618</v>
      </c>
      <c r="E17">
        <v>70</v>
      </c>
      <c r="F17">
        <v>3703</v>
      </c>
      <c r="G17">
        <v>6957</v>
      </c>
      <c r="I17" s="2">
        <f t="shared" si="0"/>
        <v>0.43022317827372092</v>
      </c>
      <c r="J17" s="2">
        <f t="shared" si="0"/>
        <v>19.273613367370629</v>
      </c>
    </row>
    <row r="18" spans="1:10" x14ac:dyDescent="0.25">
      <c r="A18">
        <v>75</v>
      </c>
      <c r="B18">
        <v>3715</v>
      </c>
      <c r="C18">
        <v>7937</v>
      </c>
      <c r="E18">
        <v>75</v>
      </c>
      <c r="F18">
        <v>3638</v>
      </c>
      <c r="G18">
        <v>6391</v>
      </c>
      <c r="I18" s="2">
        <f t="shared" si="0"/>
        <v>2.0726783310901737</v>
      </c>
      <c r="J18" s="2">
        <f t="shared" si="0"/>
        <v>19.47839233967494</v>
      </c>
    </row>
    <row r="19" spans="1:10" x14ac:dyDescent="0.25">
      <c r="A19">
        <v>80</v>
      </c>
      <c r="B19">
        <v>3700</v>
      </c>
      <c r="C19">
        <v>7543</v>
      </c>
      <c r="E19">
        <v>80</v>
      </c>
      <c r="F19">
        <v>3724</v>
      </c>
      <c r="G19">
        <v>5820</v>
      </c>
      <c r="I19" s="2">
        <f t="shared" si="0"/>
        <v>-0.64864864864864558</v>
      </c>
      <c r="J19" s="2">
        <f t="shared" si="0"/>
        <v>22.842370409651338</v>
      </c>
    </row>
    <row r="20" spans="1:10" x14ac:dyDescent="0.25">
      <c r="A20">
        <v>85</v>
      </c>
      <c r="B20">
        <v>3667</v>
      </c>
      <c r="C20">
        <v>7118</v>
      </c>
      <c r="E20">
        <v>85</v>
      </c>
      <c r="F20">
        <v>3719</v>
      </c>
      <c r="G20">
        <v>5378</v>
      </c>
      <c r="I20" s="2">
        <f t="shared" si="0"/>
        <v>-1.4180529042814243</v>
      </c>
      <c r="J20" s="2">
        <f t="shared" si="0"/>
        <v>24.445068839561685</v>
      </c>
    </row>
    <row r="21" spans="1:10" x14ac:dyDescent="0.25">
      <c r="A21">
        <v>90</v>
      </c>
      <c r="B21">
        <v>3779</v>
      </c>
      <c r="C21">
        <v>6195</v>
      </c>
      <c r="E21">
        <v>90</v>
      </c>
      <c r="F21">
        <v>3697</v>
      </c>
      <c r="G21">
        <v>4874</v>
      </c>
      <c r="I21" s="2">
        <f t="shared" si="0"/>
        <v>2.1698862132839309</v>
      </c>
      <c r="J21" s="2">
        <f t="shared" si="0"/>
        <v>21.323648103309125</v>
      </c>
    </row>
    <row r="22" spans="1:10" x14ac:dyDescent="0.25">
      <c r="A22">
        <v>95</v>
      </c>
      <c r="B22">
        <v>3727</v>
      </c>
      <c r="C22">
        <v>6025</v>
      </c>
      <c r="E22">
        <v>95</v>
      </c>
      <c r="F22">
        <v>3685</v>
      </c>
      <c r="G22">
        <v>4476</v>
      </c>
      <c r="I22" s="2">
        <f t="shared" si="0"/>
        <v>1.1269117252481919</v>
      </c>
      <c r="J22" s="2">
        <f t="shared" si="0"/>
        <v>25.709543568464738</v>
      </c>
    </row>
    <row r="23" spans="1:10" x14ac:dyDescent="0.25">
      <c r="A23">
        <v>100</v>
      </c>
      <c r="B23">
        <v>3732</v>
      </c>
      <c r="C23">
        <v>5328</v>
      </c>
      <c r="E23">
        <v>100</v>
      </c>
      <c r="F23">
        <v>3748</v>
      </c>
      <c r="G23">
        <v>4177</v>
      </c>
      <c r="I23" s="2">
        <f t="shared" si="0"/>
        <v>-0.4287245444801755</v>
      </c>
      <c r="J23" s="2">
        <f t="shared" si="0"/>
        <v>21.602852852852848</v>
      </c>
    </row>
    <row r="24" spans="1:10" x14ac:dyDescent="0.25">
      <c r="A24">
        <v>105</v>
      </c>
      <c r="B24">
        <v>3753</v>
      </c>
      <c r="C24">
        <v>5264</v>
      </c>
      <c r="E24">
        <v>105</v>
      </c>
      <c r="F24">
        <v>3753</v>
      </c>
      <c r="G24">
        <v>3810</v>
      </c>
      <c r="I24" s="2">
        <f t="shared" si="0"/>
        <v>0</v>
      </c>
      <c r="J24" s="2">
        <f t="shared" si="0"/>
        <v>27.621580547112458</v>
      </c>
    </row>
    <row r="25" spans="1:10" x14ac:dyDescent="0.25">
      <c r="A25">
        <v>110</v>
      </c>
      <c r="B25">
        <v>3639</v>
      </c>
      <c r="C25">
        <v>4816</v>
      </c>
      <c r="E25">
        <v>110</v>
      </c>
      <c r="F25">
        <v>3801</v>
      </c>
      <c r="G25">
        <v>3542</v>
      </c>
      <c r="I25" s="2">
        <f t="shared" si="0"/>
        <v>-4.4517724649629145</v>
      </c>
      <c r="J25" s="2">
        <f t="shared" si="0"/>
        <v>26.45348837209302</v>
      </c>
    </row>
    <row r="26" spans="1:10" x14ac:dyDescent="0.25">
      <c r="A26">
        <v>115</v>
      </c>
      <c r="B26">
        <v>3703</v>
      </c>
      <c r="C26">
        <v>4627</v>
      </c>
      <c r="E26">
        <v>115</v>
      </c>
      <c r="F26">
        <v>3737</v>
      </c>
      <c r="G26">
        <v>3171</v>
      </c>
      <c r="I26" s="2">
        <f t="shared" si="0"/>
        <v>-0.91817445314610779</v>
      </c>
      <c r="J26" s="2">
        <f t="shared" si="0"/>
        <v>31.467473524962173</v>
      </c>
    </row>
    <row r="27" spans="1:10" x14ac:dyDescent="0.25">
      <c r="A27">
        <v>120</v>
      </c>
      <c r="B27">
        <v>3816</v>
      </c>
      <c r="C27">
        <v>4307</v>
      </c>
      <c r="E27">
        <v>120</v>
      </c>
      <c r="F27">
        <v>3713</v>
      </c>
      <c r="G27">
        <v>2941</v>
      </c>
      <c r="I27" s="2">
        <f t="shared" si="0"/>
        <v>2.6991614255765199</v>
      </c>
      <c r="J27" s="2">
        <f t="shared" si="0"/>
        <v>31.715811469700483</v>
      </c>
    </row>
    <row r="28" spans="1:10" x14ac:dyDescent="0.25">
      <c r="A28">
        <v>125</v>
      </c>
      <c r="B28">
        <v>3650</v>
      </c>
      <c r="C28">
        <v>4242</v>
      </c>
      <c r="E28">
        <v>125</v>
      </c>
      <c r="F28">
        <v>3706</v>
      </c>
      <c r="G28">
        <v>2587</v>
      </c>
      <c r="I28" s="2">
        <f t="shared" si="0"/>
        <v>-1.5342465753424648</v>
      </c>
      <c r="J28" s="2">
        <f t="shared" si="0"/>
        <v>39.014615747289014</v>
      </c>
    </row>
    <row r="29" spans="1:10" x14ac:dyDescent="0.25">
      <c r="A29">
        <v>130</v>
      </c>
      <c r="B29">
        <v>3701</v>
      </c>
      <c r="C29">
        <v>3850</v>
      </c>
      <c r="E29">
        <v>130</v>
      </c>
      <c r="F29">
        <v>3655</v>
      </c>
      <c r="G29">
        <v>2345</v>
      </c>
      <c r="I29" s="2">
        <f t="shared" si="0"/>
        <v>1.2429073223453031</v>
      </c>
      <c r="J29" s="2">
        <f t="shared" si="0"/>
        <v>39.090909090909086</v>
      </c>
    </row>
    <row r="30" spans="1:10" x14ac:dyDescent="0.25">
      <c r="A30">
        <v>135</v>
      </c>
      <c r="B30">
        <v>3712</v>
      </c>
      <c r="C30">
        <v>3353</v>
      </c>
      <c r="E30">
        <v>135</v>
      </c>
      <c r="F30">
        <v>3736</v>
      </c>
      <c r="G30">
        <v>2363</v>
      </c>
      <c r="I30" s="2">
        <f t="shared" si="0"/>
        <v>-0.64655172413792172</v>
      </c>
      <c r="J30" s="2">
        <f t="shared" si="0"/>
        <v>29.525797793021184</v>
      </c>
    </row>
    <row r="31" spans="1:10" x14ac:dyDescent="0.25">
      <c r="A31">
        <v>140</v>
      </c>
      <c r="B31">
        <v>3730</v>
      </c>
      <c r="C31">
        <v>3128</v>
      </c>
      <c r="E31">
        <v>140</v>
      </c>
      <c r="F31">
        <v>3804</v>
      </c>
      <c r="G31">
        <v>1969</v>
      </c>
      <c r="I31" s="2">
        <f t="shared" si="0"/>
        <v>-1.9839142091152837</v>
      </c>
      <c r="J31" s="2">
        <f t="shared" si="0"/>
        <v>37.052429667519185</v>
      </c>
    </row>
    <row r="32" spans="1:10" x14ac:dyDescent="0.25">
      <c r="A32">
        <v>145</v>
      </c>
      <c r="B32">
        <v>3650</v>
      </c>
      <c r="C32">
        <v>3145</v>
      </c>
      <c r="E32">
        <v>145</v>
      </c>
      <c r="F32">
        <v>3713</v>
      </c>
      <c r="G32">
        <v>2012</v>
      </c>
      <c r="I32" s="2">
        <f t="shared" si="0"/>
        <v>-1.7260273972602675</v>
      </c>
      <c r="J32" s="2">
        <f t="shared" si="0"/>
        <v>36.025437201907792</v>
      </c>
    </row>
    <row r="33" spans="1:10" x14ac:dyDescent="0.25">
      <c r="A33">
        <v>150</v>
      </c>
      <c r="B33">
        <v>3699</v>
      </c>
      <c r="C33">
        <v>2695</v>
      </c>
      <c r="E33">
        <v>150</v>
      </c>
      <c r="F33">
        <v>3729</v>
      </c>
      <c r="G33">
        <v>1885</v>
      </c>
      <c r="I33" s="2">
        <f t="shared" si="0"/>
        <v>-0.81103000811029347</v>
      </c>
      <c r="J33" s="2">
        <f t="shared" si="0"/>
        <v>30.055658627087197</v>
      </c>
    </row>
    <row r="34" spans="1:10" x14ac:dyDescent="0.25">
      <c r="A34">
        <v>155</v>
      </c>
      <c r="B34">
        <v>3788</v>
      </c>
      <c r="C34">
        <v>2555</v>
      </c>
      <c r="E34">
        <v>155</v>
      </c>
      <c r="F34">
        <v>3668</v>
      </c>
      <c r="G34">
        <v>1503</v>
      </c>
      <c r="I34" s="2">
        <f t="shared" si="0"/>
        <v>3.1678986272439289</v>
      </c>
      <c r="J34" s="2">
        <f t="shared" si="0"/>
        <v>41.174168297455971</v>
      </c>
    </row>
    <row r="35" spans="1:10" x14ac:dyDescent="0.25">
      <c r="A35">
        <v>160</v>
      </c>
      <c r="B35">
        <v>3685</v>
      </c>
      <c r="C35">
        <v>2228</v>
      </c>
      <c r="E35">
        <v>160</v>
      </c>
      <c r="F35">
        <v>3729</v>
      </c>
      <c r="G35">
        <v>1516</v>
      </c>
      <c r="I35" s="2">
        <f t="shared" si="0"/>
        <v>-1.1940298507462614</v>
      </c>
      <c r="J35" s="2">
        <f t="shared" si="0"/>
        <v>31.956912028725313</v>
      </c>
    </row>
    <row r="36" spans="1:10" x14ac:dyDescent="0.25">
      <c r="A36">
        <v>165</v>
      </c>
      <c r="B36">
        <v>3736</v>
      </c>
      <c r="C36">
        <v>2176</v>
      </c>
      <c r="E36">
        <v>165</v>
      </c>
      <c r="F36">
        <v>3696</v>
      </c>
      <c r="G36">
        <v>1412</v>
      </c>
      <c r="I36" s="2">
        <f t="shared" si="0"/>
        <v>1.0706638115631648</v>
      </c>
      <c r="J36" s="2">
        <f t="shared" si="0"/>
        <v>35.110294117647058</v>
      </c>
    </row>
    <row r="37" spans="1:10" x14ac:dyDescent="0.25">
      <c r="A37">
        <v>170</v>
      </c>
      <c r="B37">
        <v>3713</v>
      </c>
      <c r="C37">
        <v>2299</v>
      </c>
      <c r="E37">
        <v>170</v>
      </c>
      <c r="F37">
        <v>3716</v>
      </c>
      <c r="G37">
        <v>1260</v>
      </c>
      <c r="I37" s="2">
        <f t="shared" si="0"/>
        <v>-8.0797199030428146E-2</v>
      </c>
      <c r="J37" s="2">
        <f t="shared" si="0"/>
        <v>45.193562418442802</v>
      </c>
    </row>
    <row r="38" spans="1:10" x14ac:dyDescent="0.25">
      <c r="A38">
        <v>175</v>
      </c>
      <c r="B38">
        <v>3729</v>
      </c>
      <c r="C38">
        <v>1957</v>
      </c>
      <c r="E38">
        <v>175</v>
      </c>
      <c r="F38">
        <v>3700</v>
      </c>
      <c r="G38">
        <v>1188</v>
      </c>
      <c r="I38" s="2">
        <f t="shared" si="0"/>
        <v>0.77768838830786535</v>
      </c>
      <c r="J38" s="2">
        <f t="shared" si="0"/>
        <v>39.294839039345945</v>
      </c>
    </row>
    <row r="39" spans="1:10" x14ac:dyDescent="0.25">
      <c r="A39">
        <v>180</v>
      </c>
      <c r="B39">
        <v>3700</v>
      </c>
      <c r="C39">
        <v>1789</v>
      </c>
      <c r="E39">
        <v>180</v>
      </c>
      <c r="F39">
        <v>3756</v>
      </c>
      <c r="G39">
        <v>973</v>
      </c>
      <c r="I39" s="2">
        <f t="shared" si="0"/>
        <v>-1.5135135135135158</v>
      </c>
      <c r="J39" s="2">
        <f t="shared" si="0"/>
        <v>45.612073784237005</v>
      </c>
    </row>
    <row r="40" spans="1:10" x14ac:dyDescent="0.25">
      <c r="A40">
        <v>185</v>
      </c>
      <c r="B40">
        <v>3717</v>
      </c>
      <c r="C40">
        <v>1429</v>
      </c>
      <c r="E40">
        <v>185</v>
      </c>
      <c r="F40">
        <v>3710</v>
      </c>
      <c r="G40">
        <v>910</v>
      </c>
      <c r="I40" s="2">
        <f t="shared" si="0"/>
        <v>0.18832391713748109</v>
      </c>
      <c r="J40" s="2">
        <f t="shared" si="0"/>
        <v>36.319104268719386</v>
      </c>
    </row>
    <row r="41" spans="1:10" x14ac:dyDescent="0.25">
      <c r="A41">
        <v>190</v>
      </c>
      <c r="B41">
        <v>3633</v>
      </c>
      <c r="C41">
        <v>1364</v>
      </c>
      <c r="E41">
        <v>190</v>
      </c>
      <c r="F41">
        <v>3702</v>
      </c>
      <c r="G41">
        <v>785</v>
      </c>
      <c r="I41" s="2">
        <f t="shared" si="0"/>
        <v>-1.8992568125516129</v>
      </c>
      <c r="J41" s="2">
        <f t="shared" si="0"/>
        <v>42.448680351906155</v>
      </c>
    </row>
    <row r="42" spans="1:10" x14ac:dyDescent="0.25">
      <c r="A42">
        <v>195</v>
      </c>
      <c r="B42">
        <v>3730</v>
      </c>
      <c r="C42">
        <v>888</v>
      </c>
      <c r="E42">
        <v>195</v>
      </c>
      <c r="F42">
        <v>3774</v>
      </c>
      <c r="G42">
        <v>728</v>
      </c>
      <c r="I42" s="2">
        <f t="shared" si="0"/>
        <v>-1.1796246648793556</v>
      </c>
      <c r="J42" s="2">
        <f t="shared" si="0"/>
        <v>18.018018018018026</v>
      </c>
    </row>
    <row r="43" spans="1:10" x14ac:dyDescent="0.25">
      <c r="A43">
        <v>200</v>
      </c>
      <c r="B43">
        <v>3727</v>
      </c>
      <c r="C43">
        <v>1013</v>
      </c>
      <c r="E43">
        <v>200</v>
      </c>
      <c r="F43">
        <v>3726</v>
      </c>
      <c r="G43">
        <v>607</v>
      </c>
      <c r="I43" s="2">
        <f t="shared" si="0"/>
        <v>2.6831231553529733E-2</v>
      </c>
      <c r="J43" s="2">
        <f t="shared" si="0"/>
        <v>40.078973346495559</v>
      </c>
    </row>
    <row r="44" spans="1:10" x14ac:dyDescent="0.25">
      <c r="A44">
        <v>205</v>
      </c>
      <c r="B44">
        <v>3754</v>
      </c>
      <c r="C44">
        <v>735</v>
      </c>
      <c r="E44">
        <v>205</v>
      </c>
      <c r="F44">
        <v>3715</v>
      </c>
      <c r="G44">
        <v>568</v>
      </c>
      <c r="I44" s="2">
        <f t="shared" si="0"/>
        <v>1.0388918486947176</v>
      </c>
      <c r="J44" s="2">
        <f t="shared" si="0"/>
        <v>22.721088435374142</v>
      </c>
    </row>
    <row r="45" spans="1:10" x14ac:dyDescent="0.25">
      <c r="A45">
        <v>210</v>
      </c>
      <c r="B45">
        <v>3689</v>
      </c>
      <c r="C45">
        <v>643</v>
      </c>
      <c r="E45">
        <v>210</v>
      </c>
      <c r="F45">
        <v>3741</v>
      </c>
      <c r="G45">
        <v>372</v>
      </c>
      <c r="I45" s="2">
        <f t="shared" si="0"/>
        <v>-1.4095960965031082</v>
      </c>
      <c r="J45" s="2">
        <f t="shared" si="0"/>
        <v>42.1461897356143</v>
      </c>
    </row>
    <row r="46" spans="1:10" x14ac:dyDescent="0.25">
      <c r="A46">
        <v>215</v>
      </c>
      <c r="B46">
        <v>3784</v>
      </c>
      <c r="C46">
        <v>761</v>
      </c>
      <c r="E46">
        <v>215</v>
      </c>
      <c r="F46">
        <v>3718</v>
      </c>
      <c r="G46">
        <v>301</v>
      </c>
      <c r="I46" s="2">
        <f t="shared" si="0"/>
        <v>1.7441860465116292</v>
      </c>
      <c r="J46" s="2">
        <f t="shared" si="0"/>
        <v>60.446780551905391</v>
      </c>
    </row>
    <row r="47" spans="1:10" x14ac:dyDescent="0.25">
      <c r="A47">
        <v>220</v>
      </c>
      <c r="B47">
        <v>3757</v>
      </c>
      <c r="C47">
        <v>576</v>
      </c>
      <c r="E47">
        <v>220</v>
      </c>
      <c r="F47">
        <v>3715</v>
      </c>
      <c r="G47">
        <v>273</v>
      </c>
      <c r="I47" s="2">
        <f t="shared" si="0"/>
        <v>1.1179132286398783</v>
      </c>
      <c r="J47" s="2">
        <f t="shared" si="0"/>
        <v>52.604166666666671</v>
      </c>
    </row>
    <row r="48" spans="1:10" x14ac:dyDescent="0.25">
      <c r="A48">
        <v>225</v>
      </c>
      <c r="B48">
        <v>3726</v>
      </c>
      <c r="C48">
        <v>660</v>
      </c>
      <c r="E48">
        <v>225</v>
      </c>
      <c r="F48">
        <v>3618</v>
      </c>
      <c r="G48">
        <v>297</v>
      </c>
      <c r="I48" s="2">
        <f t="shared" si="0"/>
        <v>2.8985507246376869</v>
      </c>
      <c r="J48" s="2">
        <f t="shared" si="0"/>
        <v>55</v>
      </c>
    </row>
    <row r="49" spans="1:10" x14ac:dyDescent="0.25">
      <c r="A49">
        <v>230</v>
      </c>
      <c r="B49">
        <v>3725</v>
      </c>
      <c r="C49">
        <v>469</v>
      </c>
      <c r="E49">
        <v>230</v>
      </c>
      <c r="F49">
        <v>3697</v>
      </c>
      <c r="G49">
        <v>295</v>
      </c>
      <c r="I49" s="2">
        <f t="shared" si="0"/>
        <v>0.75167785234899043</v>
      </c>
      <c r="J49" s="2">
        <f t="shared" si="0"/>
        <v>37.100213219616208</v>
      </c>
    </row>
    <row r="50" spans="1:10" x14ac:dyDescent="0.25">
      <c r="A50">
        <v>235</v>
      </c>
      <c r="B50">
        <v>3735</v>
      </c>
      <c r="C50">
        <v>669</v>
      </c>
      <c r="E50">
        <v>235</v>
      </c>
      <c r="F50">
        <v>3689</v>
      </c>
      <c r="G50">
        <v>364</v>
      </c>
      <c r="I50" s="2">
        <f t="shared" si="0"/>
        <v>1.2315930388219556</v>
      </c>
      <c r="J50" s="2">
        <f t="shared" si="0"/>
        <v>45.59043348281017</v>
      </c>
    </row>
    <row r="51" spans="1:10" x14ac:dyDescent="0.25">
      <c r="A51">
        <v>240</v>
      </c>
      <c r="B51">
        <v>3747</v>
      </c>
      <c r="C51">
        <v>558</v>
      </c>
      <c r="E51">
        <v>240</v>
      </c>
      <c r="F51">
        <v>3713</v>
      </c>
      <c r="G51">
        <v>255</v>
      </c>
      <c r="I51" s="2">
        <f t="shared" si="0"/>
        <v>0.90739258073125484</v>
      </c>
      <c r="J51" s="2">
        <f t="shared" si="0"/>
        <v>54.301075268817208</v>
      </c>
    </row>
    <row r="52" spans="1:10" x14ac:dyDescent="0.25">
      <c r="A52">
        <v>245</v>
      </c>
      <c r="B52">
        <v>3696</v>
      </c>
      <c r="C52">
        <v>401</v>
      </c>
      <c r="E52">
        <v>245</v>
      </c>
      <c r="F52">
        <v>3635</v>
      </c>
      <c r="G52">
        <v>259</v>
      </c>
      <c r="I52" s="2">
        <f t="shared" si="0"/>
        <v>1.6504329004328895</v>
      </c>
      <c r="J52" s="2">
        <f t="shared" si="0"/>
        <v>35.411471321695771</v>
      </c>
    </row>
    <row r="53" spans="1:10" x14ac:dyDescent="0.25">
      <c r="A53">
        <v>250</v>
      </c>
      <c r="B53">
        <v>3668</v>
      </c>
      <c r="C53">
        <v>337</v>
      </c>
      <c r="E53">
        <v>250</v>
      </c>
      <c r="F53">
        <v>3692</v>
      </c>
      <c r="G53">
        <v>243</v>
      </c>
      <c r="I53" s="2">
        <f t="shared" si="0"/>
        <v>-0.65430752453652019</v>
      </c>
      <c r="J53" s="2">
        <f t="shared" si="0"/>
        <v>27.893175074183972</v>
      </c>
    </row>
    <row r="54" spans="1:10" x14ac:dyDescent="0.25">
      <c r="A54">
        <v>255</v>
      </c>
      <c r="B54">
        <v>3678</v>
      </c>
      <c r="C54">
        <v>499</v>
      </c>
      <c r="E54">
        <v>255</v>
      </c>
      <c r="F54">
        <v>3715</v>
      </c>
      <c r="G54">
        <v>249</v>
      </c>
      <c r="I54" s="2">
        <f t="shared" si="0"/>
        <v>-1.0059815116911324</v>
      </c>
      <c r="J54" s="2">
        <f t="shared" si="0"/>
        <v>50.100200400801604</v>
      </c>
    </row>
    <row r="55" spans="1:10" x14ac:dyDescent="0.25">
      <c r="A55">
        <v>260</v>
      </c>
      <c r="B55">
        <v>3664</v>
      </c>
      <c r="C55">
        <v>482</v>
      </c>
      <c r="E55">
        <v>260</v>
      </c>
      <c r="F55">
        <v>3686</v>
      </c>
      <c r="G55">
        <v>236</v>
      </c>
      <c r="I55" s="2">
        <f t="shared" si="0"/>
        <v>-0.60043668122271754</v>
      </c>
      <c r="J55" s="2">
        <f t="shared" si="0"/>
        <v>51.037344398340252</v>
      </c>
    </row>
    <row r="56" spans="1:10" x14ac:dyDescent="0.25">
      <c r="A56">
        <v>265</v>
      </c>
      <c r="B56">
        <v>3708</v>
      </c>
      <c r="C56">
        <v>646</v>
      </c>
      <c r="E56">
        <v>265</v>
      </c>
      <c r="F56">
        <v>3671</v>
      </c>
      <c r="G56">
        <v>315</v>
      </c>
      <c r="I56" s="2">
        <f t="shared" si="0"/>
        <v>0.99784250269686936</v>
      </c>
      <c r="J56" s="2">
        <f t="shared" si="0"/>
        <v>51.238390092879257</v>
      </c>
    </row>
    <row r="57" spans="1:10" x14ac:dyDescent="0.25">
      <c r="A57">
        <v>270</v>
      </c>
      <c r="B57">
        <v>3691</v>
      </c>
      <c r="C57">
        <v>657</v>
      </c>
      <c r="E57">
        <v>270</v>
      </c>
      <c r="F57">
        <v>3682</v>
      </c>
      <c r="G57">
        <v>393</v>
      </c>
      <c r="I57" s="2">
        <f t="shared" si="0"/>
        <v>0.24383635871038223</v>
      </c>
      <c r="J57" s="2">
        <f t="shared" si="0"/>
        <v>40.182648401826484</v>
      </c>
    </row>
    <row r="58" spans="1:10" x14ac:dyDescent="0.25">
      <c r="A58">
        <v>275</v>
      </c>
      <c r="B58">
        <v>3735</v>
      </c>
      <c r="C58">
        <v>603</v>
      </c>
      <c r="E58">
        <v>275</v>
      </c>
      <c r="F58">
        <v>3689</v>
      </c>
      <c r="G58">
        <v>399</v>
      </c>
      <c r="I58" s="2">
        <f t="shared" si="0"/>
        <v>1.2315930388219556</v>
      </c>
      <c r="J58" s="2">
        <f t="shared" si="0"/>
        <v>33.830845771144283</v>
      </c>
    </row>
    <row r="59" spans="1:10" x14ac:dyDescent="0.25">
      <c r="A59">
        <v>280</v>
      </c>
      <c r="B59">
        <v>3744</v>
      </c>
      <c r="C59">
        <v>544</v>
      </c>
      <c r="E59">
        <v>280</v>
      </c>
      <c r="F59">
        <v>4522</v>
      </c>
      <c r="G59">
        <v>387</v>
      </c>
      <c r="I59" s="2">
        <f t="shared" si="0"/>
        <v>-20.779914529914521</v>
      </c>
      <c r="J59" s="2">
        <f t="shared" si="0"/>
        <v>28.860294117647058</v>
      </c>
    </row>
    <row r="60" spans="1:10" x14ac:dyDescent="0.25">
      <c r="A60">
        <v>285</v>
      </c>
      <c r="B60">
        <v>3664</v>
      </c>
      <c r="C60">
        <v>649</v>
      </c>
      <c r="E60">
        <v>285</v>
      </c>
      <c r="F60">
        <v>3888</v>
      </c>
      <c r="G60">
        <v>406</v>
      </c>
      <c r="I60" s="2">
        <f t="shared" si="0"/>
        <v>-6.1135371179039169</v>
      </c>
      <c r="J60" s="2">
        <f t="shared" si="0"/>
        <v>37.442218798151004</v>
      </c>
    </row>
    <row r="61" spans="1:10" x14ac:dyDescent="0.25">
      <c r="A61">
        <v>290</v>
      </c>
      <c r="B61">
        <v>3691</v>
      </c>
      <c r="C61">
        <v>641</v>
      </c>
      <c r="E61">
        <v>290</v>
      </c>
      <c r="F61">
        <v>3666</v>
      </c>
      <c r="G61">
        <v>412</v>
      </c>
      <c r="I61" s="2">
        <f t="shared" si="0"/>
        <v>0.67732321863994116</v>
      </c>
      <c r="J61" s="2">
        <f t="shared" si="0"/>
        <v>35.725429017160678</v>
      </c>
    </row>
    <row r="62" spans="1:10" x14ac:dyDescent="0.25">
      <c r="A62">
        <v>295</v>
      </c>
      <c r="B62">
        <v>3634</v>
      </c>
      <c r="C62">
        <v>574</v>
      </c>
      <c r="E62">
        <v>295</v>
      </c>
      <c r="F62">
        <v>3702</v>
      </c>
      <c r="G62">
        <v>457</v>
      </c>
      <c r="I62" s="2">
        <f t="shared" si="0"/>
        <v>-1.8712162905888903</v>
      </c>
      <c r="J62" s="2">
        <f t="shared" si="0"/>
        <v>20.383275261324044</v>
      </c>
    </row>
    <row r="63" spans="1:10" x14ac:dyDescent="0.25">
      <c r="A63">
        <v>300</v>
      </c>
      <c r="B63">
        <v>3713</v>
      </c>
      <c r="C63">
        <v>445</v>
      </c>
      <c r="E63">
        <v>300</v>
      </c>
      <c r="F63">
        <v>3681</v>
      </c>
      <c r="G63">
        <v>371</v>
      </c>
      <c r="I63" s="2">
        <f t="shared" si="0"/>
        <v>0.86183678965795707</v>
      </c>
      <c r="J63" s="2">
        <f t="shared" si="0"/>
        <v>16.62921348314606</v>
      </c>
    </row>
    <row r="64" spans="1:10" x14ac:dyDescent="0.25">
      <c r="A64">
        <v>305</v>
      </c>
      <c r="B64">
        <v>3767</v>
      </c>
      <c r="C64">
        <v>491</v>
      </c>
      <c r="E64">
        <v>305</v>
      </c>
      <c r="F64">
        <v>3733</v>
      </c>
      <c r="G64">
        <v>262</v>
      </c>
      <c r="I64" s="2">
        <f t="shared" si="0"/>
        <v>0.90257499336341596</v>
      </c>
      <c r="J64" s="2">
        <f t="shared" si="0"/>
        <v>46.639511201629325</v>
      </c>
    </row>
    <row r="65" spans="1:10" x14ac:dyDescent="0.25">
      <c r="A65">
        <v>310</v>
      </c>
      <c r="B65">
        <v>3679</v>
      </c>
      <c r="C65">
        <v>436</v>
      </c>
      <c r="E65">
        <v>310</v>
      </c>
      <c r="F65">
        <v>3680</v>
      </c>
      <c r="G65">
        <v>218</v>
      </c>
      <c r="I65" s="2">
        <f t="shared" si="0"/>
        <v>-2.718129926610402E-2</v>
      </c>
      <c r="J65" s="2">
        <f t="shared" si="0"/>
        <v>50</v>
      </c>
    </row>
    <row r="66" spans="1:10" x14ac:dyDescent="0.25">
      <c r="A66">
        <v>315</v>
      </c>
      <c r="B66">
        <v>3697</v>
      </c>
      <c r="C66">
        <v>385</v>
      </c>
      <c r="E66">
        <v>315</v>
      </c>
      <c r="F66">
        <v>3678</v>
      </c>
      <c r="G66">
        <v>197</v>
      </c>
      <c r="I66" s="2">
        <f t="shared" si="0"/>
        <v>0.51393021368677694</v>
      </c>
      <c r="J66" s="2">
        <f t="shared" si="0"/>
        <v>48.831168831168839</v>
      </c>
    </row>
    <row r="67" spans="1:10" x14ac:dyDescent="0.25">
      <c r="A67">
        <v>320</v>
      </c>
      <c r="B67">
        <v>3695</v>
      </c>
      <c r="C67">
        <v>335</v>
      </c>
      <c r="E67">
        <v>320</v>
      </c>
      <c r="F67">
        <v>3650</v>
      </c>
      <c r="G67">
        <v>218</v>
      </c>
      <c r="I67" s="2">
        <f t="shared" si="0"/>
        <v>1.2178619756427622</v>
      </c>
      <c r="J67" s="2">
        <f t="shared" si="0"/>
        <v>34.925373134328368</v>
      </c>
    </row>
    <row r="68" spans="1:10" x14ac:dyDescent="0.25">
      <c r="A68">
        <v>325</v>
      </c>
      <c r="B68">
        <v>3712</v>
      </c>
      <c r="C68">
        <v>314</v>
      </c>
      <c r="E68">
        <v>325</v>
      </c>
      <c r="F68">
        <v>3719</v>
      </c>
      <c r="G68">
        <v>243</v>
      </c>
      <c r="I68" s="2">
        <f t="shared" si="0"/>
        <v>-0.18857758620688969</v>
      </c>
      <c r="J68" s="2">
        <f t="shared" si="0"/>
        <v>22.611464968152859</v>
      </c>
    </row>
    <row r="69" spans="1:10" x14ac:dyDescent="0.25">
      <c r="A69">
        <v>330</v>
      </c>
      <c r="B69">
        <v>3734</v>
      </c>
      <c r="C69">
        <v>348</v>
      </c>
      <c r="E69">
        <v>330</v>
      </c>
      <c r="F69">
        <v>3724</v>
      </c>
      <c r="G69">
        <v>255</v>
      </c>
      <c r="I69" s="2">
        <f t="shared" ref="I69:J91" si="1">100-F69/B69*100</f>
        <v>0.26780931976432498</v>
      </c>
      <c r="J69" s="2">
        <f t="shared" si="1"/>
        <v>26.724137931034491</v>
      </c>
    </row>
    <row r="70" spans="1:10" x14ac:dyDescent="0.25">
      <c r="A70">
        <v>335</v>
      </c>
      <c r="B70">
        <v>3720</v>
      </c>
      <c r="C70">
        <v>760</v>
      </c>
      <c r="E70">
        <v>335</v>
      </c>
      <c r="F70">
        <v>3617</v>
      </c>
      <c r="G70">
        <v>331</v>
      </c>
      <c r="I70" s="2">
        <f t="shared" si="1"/>
        <v>2.7688172043010724</v>
      </c>
      <c r="J70" s="2">
        <f t="shared" si="1"/>
        <v>56.44736842105263</v>
      </c>
    </row>
    <row r="71" spans="1:10" x14ac:dyDescent="0.25">
      <c r="A71">
        <v>340</v>
      </c>
      <c r="B71">
        <v>3728</v>
      </c>
      <c r="C71">
        <v>821</v>
      </c>
      <c r="E71">
        <v>340</v>
      </c>
      <c r="F71">
        <v>3660</v>
      </c>
      <c r="G71">
        <v>543</v>
      </c>
      <c r="I71" s="2">
        <f t="shared" si="1"/>
        <v>1.8240343347639509</v>
      </c>
      <c r="J71" s="2">
        <f t="shared" si="1"/>
        <v>33.861144945188798</v>
      </c>
    </row>
    <row r="72" spans="1:10" x14ac:dyDescent="0.25">
      <c r="A72">
        <v>345</v>
      </c>
      <c r="B72">
        <v>3673</v>
      </c>
      <c r="C72">
        <v>891</v>
      </c>
      <c r="E72">
        <v>345</v>
      </c>
      <c r="F72">
        <v>3709</v>
      </c>
      <c r="G72">
        <v>598</v>
      </c>
      <c r="I72" s="2">
        <f t="shared" si="1"/>
        <v>-0.98012523822488617</v>
      </c>
      <c r="J72" s="2">
        <f t="shared" si="1"/>
        <v>32.88439955106621</v>
      </c>
    </row>
    <row r="73" spans="1:10" x14ac:dyDescent="0.25">
      <c r="A73">
        <v>350</v>
      </c>
      <c r="B73">
        <v>3687</v>
      </c>
      <c r="C73">
        <v>924</v>
      </c>
      <c r="E73">
        <v>350</v>
      </c>
      <c r="F73">
        <v>3675</v>
      </c>
      <c r="G73">
        <v>514</v>
      </c>
      <c r="I73" s="2">
        <f t="shared" si="1"/>
        <v>0.32546786004881767</v>
      </c>
      <c r="J73" s="2">
        <f t="shared" si="1"/>
        <v>44.372294372294377</v>
      </c>
    </row>
    <row r="74" spans="1:10" x14ac:dyDescent="0.25">
      <c r="A74">
        <v>355</v>
      </c>
      <c r="B74">
        <v>3713</v>
      </c>
      <c r="C74">
        <v>806</v>
      </c>
      <c r="E74">
        <v>355</v>
      </c>
      <c r="F74">
        <v>3652</v>
      </c>
      <c r="G74">
        <v>410</v>
      </c>
      <c r="I74" s="2">
        <f t="shared" si="1"/>
        <v>1.642876380285486</v>
      </c>
      <c r="J74" s="2">
        <f t="shared" si="1"/>
        <v>49.131513647642677</v>
      </c>
    </row>
    <row r="75" spans="1:10" x14ac:dyDescent="0.25">
      <c r="A75">
        <v>360</v>
      </c>
      <c r="B75">
        <v>3736</v>
      </c>
      <c r="C75">
        <v>673</v>
      </c>
      <c r="E75">
        <v>360</v>
      </c>
      <c r="F75">
        <v>3666</v>
      </c>
      <c r="G75">
        <v>328</v>
      </c>
      <c r="I75" s="2">
        <f t="shared" si="1"/>
        <v>1.8736616702355491</v>
      </c>
      <c r="J75" s="2">
        <f t="shared" si="1"/>
        <v>51.263001485884104</v>
      </c>
    </row>
    <row r="76" spans="1:10" x14ac:dyDescent="0.25">
      <c r="A76">
        <v>365</v>
      </c>
      <c r="B76">
        <v>3700</v>
      </c>
      <c r="C76">
        <v>613</v>
      </c>
      <c r="E76">
        <v>365</v>
      </c>
      <c r="F76">
        <v>3744</v>
      </c>
      <c r="G76">
        <v>324</v>
      </c>
      <c r="I76" s="2">
        <f t="shared" si="1"/>
        <v>-1.189189189189193</v>
      </c>
      <c r="J76" s="2">
        <f t="shared" si="1"/>
        <v>47.145187601957581</v>
      </c>
    </row>
    <row r="77" spans="1:10" x14ac:dyDescent="0.25">
      <c r="A77">
        <v>370</v>
      </c>
      <c r="B77">
        <v>3642</v>
      </c>
      <c r="C77">
        <v>625</v>
      </c>
      <c r="E77">
        <v>370</v>
      </c>
      <c r="F77">
        <v>3660</v>
      </c>
      <c r="G77">
        <v>335</v>
      </c>
      <c r="I77" s="2">
        <f t="shared" si="1"/>
        <v>-0.49423393739702703</v>
      </c>
      <c r="J77" s="2">
        <f t="shared" si="1"/>
        <v>46.4</v>
      </c>
    </row>
    <row r="78" spans="1:10" x14ac:dyDescent="0.25">
      <c r="A78">
        <v>375</v>
      </c>
      <c r="B78">
        <v>3729</v>
      </c>
      <c r="C78">
        <v>638</v>
      </c>
      <c r="E78">
        <v>375</v>
      </c>
      <c r="F78">
        <v>3673</v>
      </c>
      <c r="G78">
        <v>350</v>
      </c>
      <c r="I78" s="2">
        <f t="shared" si="1"/>
        <v>1.5017430946634391</v>
      </c>
      <c r="J78" s="2">
        <f t="shared" si="1"/>
        <v>45.141065830721004</v>
      </c>
    </row>
    <row r="79" spans="1:10" x14ac:dyDescent="0.25">
      <c r="A79">
        <v>380</v>
      </c>
      <c r="B79">
        <v>3678</v>
      </c>
      <c r="C79">
        <v>542</v>
      </c>
      <c r="E79">
        <v>380</v>
      </c>
      <c r="F79">
        <v>3634</v>
      </c>
      <c r="G79">
        <v>340</v>
      </c>
      <c r="I79" s="2">
        <f t="shared" si="1"/>
        <v>1.1963023382272979</v>
      </c>
      <c r="J79" s="2">
        <f t="shared" si="1"/>
        <v>37.269372693726929</v>
      </c>
    </row>
    <row r="80" spans="1:10" x14ac:dyDescent="0.25">
      <c r="A80">
        <v>385</v>
      </c>
      <c r="B80">
        <v>3696</v>
      </c>
      <c r="C80">
        <v>481</v>
      </c>
      <c r="E80">
        <v>385</v>
      </c>
      <c r="F80">
        <v>3713</v>
      </c>
      <c r="G80">
        <v>316</v>
      </c>
      <c r="I80" s="2">
        <f t="shared" si="1"/>
        <v>-0.45995670995671389</v>
      </c>
      <c r="J80" s="2">
        <f t="shared" si="1"/>
        <v>34.303534303534306</v>
      </c>
    </row>
    <row r="81" spans="1:10" x14ac:dyDescent="0.25">
      <c r="A81">
        <v>390</v>
      </c>
      <c r="B81">
        <v>3640</v>
      </c>
      <c r="C81">
        <v>413</v>
      </c>
      <c r="E81">
        <v>390</v>
      </c>
      <c r="F81">
        <v>3725</v>
      </c>
      <c r="G81">
        <v>287</v>
      </c>
      <c r="I81" s="2">
        <f t="shared" si="1"/>
        <v>-2.3351648351648322</v>
      </c>
      <c r="J81" s="2">
        <f t="shared" si="1"/>
        <v>30.508474576271183</v>
      </c>
    </row>
    <row r="82" spans="1:10" x14ac:dyDescent="0.25">
      <c r="A82">
        <v>395</v>
      </c>
      <c r="B82">
        <v>3670</v>
      </c>
      <c r="C82">
        <v>531</v>
      </c>
      <c r="E82">
        <v>395</v>
      </c>
      <c r="F82">
        <v>3700</v>
      </c>
      <c r="G82">
        <v>292</v>
      </c>
      <c r="I82" s="2">
        <f t="shared" si="1"/>
        <v>-0.81743869209809361</v>
      </c>
      <c r="J82" s="2">
        <f t="shared" si="1"/>
        <v>45.009416195856879</v>
      </c>
    </row>
    <row r="83" spans="1:10" x14ac:dyDescent="0.25">
      <c r="A83">
        <v>400</v>
      </c>
      <c r="B83">
        <v>3700</v>
      </c>
      <c r="C83">
        <v>831</v>
      </c>
      <c r="E83">
        <v>400</v>
      </c>
      <c r="F83">
        <v>3675</v>
      </c>
      <c r="G83">
        <v>393</v>
      </c>
      <c r="I83" s="2">
        <f t="shared" si="1"/>
        <v>0.67567567567567721</v>
      </c>
      <c r="J83" s="2">
        <f t="shared" si="1"/>
        <v>52.707581227436826</v>
      </c>
    </row>
    <row r="84" spans="1:10" x14ac:dyDescent="0.25">
      <c r="A84">
        <v>405</v>
      </c>
      <c r="B84">
        <v>3703</v>
      </c>
      <c r="C84">
        <v>879</v>
      </c>
      <c r="E84">
        <v>405</v>
      </c>
      <c r="F84">
        <v>3665</v>
      </c>
      <c r="G84">
        <v>377</v>
      </c>
      <c r="I84" s="2">
        <f t="shared" si="1"/>
        <v>1.026194977045634</v>
      </c>
      <c r="J84" s="2">
        <f t="shared" si="1"/>
        <v>57.110352673492606</v>
      </c>
    </row>
    <row r="85" spans="1:10" x14ac:dyDescent="0.25">
      <c r="A85">
        <v>410</v>
      </c>
      <c r="B85">
        <v>3776</v>
      </c>
      <c r="C85">
        <v>638</v>
      </c>
      <c r="E85">
        <v>410</v>
      </c>
      <c r="F85">
        <v>3715</v>
      </c>
      <c r="G85">
        <v>260</v>
      </c>
      <c r="I85" s="2">
        <f t="shared" si="1"/>
        <v>1.6154661016949206</v>
      </c>
      <c r="J85" s="2">
        <f t="shared" si="1"/>
        <v>59.247648902821318</v>
      </c>
    </row>
    <row r="86" spans="1:10" x14ac:dyDescent="0.25">
      <c r="A86">
        <v>415</v>
      </c>
      <c r="B86">
        <v>3729</v>
      </c>
      <c r="C86">
        <v>363</v>
      </c>
      <c r="E86">
        <v>415</v>
      </c>
      <c r="F86">
        <v>3744</v>
      </c>
      <c r="G86">
        <v>177</v>
      </c>
      <c r="I86" s="2">
        <f t="shared" si="1"/>
        <v>-0.40225261464199491</v>
      </c>
      <c r="J86" s="2">
        <f t="shared" si="1"/>
        <v>51.239669421487605</v>
      </c>
    </row>
    <row r="87" spans="1:10" x14ac:dyDescent="0.25">
      <c r="A87">
        <v>420</v>
      </c>
      <c r="B87">
        <v>3725</v>
      </c>
      <c r="C87">
        <v>176</v>
      </c>
      <c r="E87">
        <v>420</v>
      </c>
      <c r="F87">
        <v>3696</v>
      </c>
      <c r="G87">
        <v>105</v>
      </c>
      <c r="I87" s="2">
        <f t="shared" si="1"/>
        <v>0.7785234899328799</v>
      </c>
      <c r="J87" s="2">
        <f t="shared" si="1"/>
        <v>40.340909090909093</v>
      </c>
    </row>
    <row r="88" spans="1:10" x14ac:dyDescent="0.25">
      <c r="A88">
        <v>425</v>
      </c>
      <c r="B88">
        <v>3735</v>
      </c>
      <c r="C88">
        <v>117</v>
      </c>
      <c r="E88">
        <v>425</v>
      </c>
      <c r="F88">
        <v>3695</v>
      </c>
      <c r="G88">
        <v>70</v>
      </c>
      <c r="I88" s="2">
        <f t="shared" si="1"/>
        <v>1.0709504685408291</v>
      </c>
      <c r="J88" s="2">
        <f t="shared" si="1"/>
        <v>40.17094017094017</v>
      </c>
    </row>
    <row r="89" spans="1:10" x14ac:dyDescent="0.25">
      <c r="A89">
        <v>430</v>
      </c>
      <c r="B89">
        <v>3813</v>
      </c>
      <c r="C89">
        <v>109</v>
      </c>
      <c r="E89">
        <v>430</v>
      </c>
      <c r="F89">
        <v>3675</v>
      </c>
      <c r="G89">
        <v>92</v>
      </c>
      <c r="I89" s="2">
        <f t="shared" si="1"/>
        <v>3.6191974822973947</v>
      </c>
      <c r="J89" s="2">
        <f t="shared" si="1"/>
        <v>15.596330275229349</v>
      </c>
    </row>
    <row r="90" spans="1:10" x14ac:dyDescent="0.25">
      <c r="A90">
        <v>435</v>
      </c>
      <c r="B90">
        <v>3683</v>
      </c>
      <c r="C90">
        <v>198</v>
      </c>
      <c r="E90">
        <v>435</v>
      </c>
      <c r="F90">
        <v>3695</v>
      </c>
      <c r="G90">
        <v>63</v>
      </c>
      <c r="I90" s="2">
        <f t="shared" si="1"/>
        <v>-0.32582134129785345</v>
      </c>
      <c r="J90" s="2">
        <f t="shared" si="1"/>
        <v>68.181818181818187</v>
      </c>
    </row>
    <row r="91" spans="1:10" x14ac:dyDescent="0.25">
      <c r="A91">
        <v>440</v>
      </c>
      <c r="B91">
        <v>3719</v>
      </c>
      <c r="C91">
        <v>139</v>
      </c>
      <c r="E91">
        <v>440</v>
      </c>
      <c r="F91">
        <v>3735</v>
      </c>
      <c r="G91">
        <v>1</v>
      </c>
      <c r="I91" s="2">
        <f t="shared" si="1"/>
        <v>-0.43022317827372092</v>
      </c>
      <c r="J91" s="2">
        <f t="shared" si="1"/>
        <v>99.280575539568346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1"/>
  <sheetViews>
    <sheetView topLeftCell="A4" workbookViewId="0">
      <selection activeCell="J4" sqref="J4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>
        <f>AVERAGE(B4:B91)</f>
        <v>15545.329545454546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15658.079545454546</v>
      </c>
      <c r="O3" t="s">
        <v>9</v>
      </c>
    </row>
    <row r="4" spans="1:15" x14ac:dyDescent="0.25">
      <c r="A4">
        <v>5</v>
      </c>
      <c r="B4">
        <v>15680</v>
      </c>
      <c r="C4">
        <v>7469</v>
      </c>
      <c r="E4">
        <v>5</v>
      </c>
      <c r="F4">
        <v>15608</v>
      </c>
      <c r="G4">
        <v>8627</v>
      </c>
      <c r="I4" s="2">
        <f>100-F4/B4*100</f>
        <v>0.45918367346938282</v>
      </c>
      <c r="J4" s="2">
        <f>100-G4/C4*100</f>
        <v>-15.504083545320668</v>
      </c>
    </row>
    <row r="5" spans="1:15" x14ac:dyDescent="0.25">
      <c r="A5">
        <v>10</v>
      </c>
      <c r="B5">
        <v>15664</v>
      </c>
      <c r="C5">
        <v>5804</v>
      </c>
      <c r="E5">
        <v>10</v>
      </c>
      <c r="F5">
        <v>15532</v>
      </c>
      <c r="G5">
        <v>6573</v>
      </c>
      <c r="I5" s="2">
        <f t="shared" ref="I5:J68" si="0">100-F5/B5*100</f>
        <v>0.84269662921347788</v>
      </c>
      <c r="J5" s="2">
        <f t="shared" si="0"/>
        <v>-13.249483115093042</v>
      </c>
    </row>
    <row r="6" spans="1:15" x14ac:dyDescent="0.25">
      <c r="A6">
        <v>15</v>
      </c>
      <c r="B6">
        <v>15576</v>
      </c>
      <c r="C6">
        <v>5096</v>
      </c>
      <c r="E6">
        <v>15</v>
      </c>
      <c r="F6">
        <v>15589</v>
      </c>
      <c r="G6">
        <v>5588</v>
      </c>
      <c r="I6" s="2">
        <f t="shared" si="0"/>
        <v>-8.3461736004110776E-2</v>
      </c>
      <c r="J6" s="2">
        <f t="shared" si="0"/>
        <v>-9.6546310832025029</v>
      </c>
    </row>
    <row r="7" spans="1:15" x14ac:dyDescent="0.25">
      <c r="A7">
        <v>20</v>
      </c>
      <c r="B7">
        <v>15626</v>
      </c>
      <c r="C7">
        <v>4542</v>
      </c>
      <c r="E7">
        <v>20</v>
      </c>
      <c r="F7">
        <v>15718</v>
      </c>
      <c r="G7">
        <v>4712</v>
      </c>
      <c r="I7" s="2">
        <f t="shared" si="0"/>
        <v>-0.5887623192115683</v>
      </c>
      <c r="J7" s="2">
        <f t="shared" si="0"/>
        <v>-3.7428445618670168</v>
      </c>
    </row>
    <row r="8" spans="1:15" x14ac:dyDescent="0.25">
      <c r="A8">
        <v>25</v>
      </c>
      <c r="B8">
        <v>15692</v>
      </c>
      <c r="C8">
        <v>4113</v>
      </c>
      <c r="E8">
        <v>25</v>
      </c>
      <c r="F8">
        <v>15648</v>
      </c>
      <c r="G8">
        <v>4169</v>
      </c>
      <c r="I8" s="2">
        <f t="shared" si="0"/>
        <v>0.28039765485597457</v>
      </c>
      <c r="J8" s="2">
        <f t="shared" si="0"/>
        <v>-1.3615365912959021</v>
      </c>
    </row>
    <row r="9" spans="1:15" x14ac:dyDescent="0.25">
      <c r="A9">
        <v>30</v>
      </c>
      <c r="B9">
        <v>15714</v>
      </c>
      <c r="C9">
        <v>3645</v>
      </c>
      <c r="E9">
        <v>30</v>
      </c>
      <c r="F9">
        <v>15562</v>
      </c>
      <c r="G9">
        <v>3710</v>
      </c>
      <c r="I9" s="2">
        <f t="shared" si="0"/>
        <v>0.96729031436935031</v>
      </c>
      <c r="J9" s="2">
        <f t="shared" si="0"/>
        <v>-1.7832647462277151</v>
      </c>
    </row>
    <row r="10" spans="1:15" x14ac:dyDescent="0.25">
      <c r="A10">
        <v>35</v>
      </c>
      <c r="B10">
        <v>15753</v>
      </c>
      <c r="C10">
        <v>3216</v>
      </c>
      <c r="E10">
        <v>35</v>
      </c>
      <c r="F10">
        <v>15620</v>
      </c>
      <c r="G10">
        <v>3308</v>
      </c>
      <c r="I10" s="2">
        <f t="shared" si="0"/>
        <v>0.84428362851521399</v>
      </c>
      <c r="J10" s="2">
        <f t="shared" si="0"/>
        <v>-2.8606965174129471</v>
      </c>
    </row>
    <row r="11" spans="1:15" x14ac:dyDescent="0.25">
      <c r="A11">
        <v>40</v>
      </c>
      <c r="B11">
        <v>15633</v>
      </c>
      <c r="C11">
        <v>2903</v>
      </c>
      <c r="E11">
        <v>40</v>
      </c>
      <c r="F11">
        <v>15845</v>
      </c>
      <c r="G11">
        <v>3003</v>
      </c>
      <c r="I11" s="2">
        <f t="shared" si="0"/>
        <v>-1.3561056738949731</v>
      </c>
      <c r="J11" s="2">
        <f t="shared" si="0"/>
        <v>-3.4447123665173933</v>
      </c>
    </row>
    <row r="12" spans="1:15" x14ac:dyDescent="0.25">
      <c r="A12">
        <v>45</v>
      </c>
      <c r="B12">
        <v>15920</v>
      </c>
      <c r="C12">
        <v>2677</v>
      </c>
      <c r="E12">
        <v>45</v>
      </c>
      <c r="F12">
        <v>15668</v>
      </c>
      <c r="G12">
        <v>2733</v>
      </c>
      <c r="I12" s="2">
        <f t="shared" si="0"/>
        <v>1.5829145728643255</v>
      </c>
      <c r="J12" s="2">
        <f t="shared" si="0"/>
        <v>-2.0918939110945018</v>
      </c>
    </row>
    <row r="13" spans="1:15" x14ac:dyDescent="0.25">
      <c r="A13">
        <v>50</v>
      </c>
      <c r="B13">
        <v>15742</v>
      </c>
      <c r="C13">
        <v>2472</v>
      </c>
      <c r="E13">
        <v>50</v>
      </c>
      <c r="F13">
        <v>15819</v>
      </c>
      <c r="G13">
        <v>2468</v>
      </c>
      <c r="I13" s="2">
        <f t="shared" si="0"/>
        <v>-0.48913733960107209</v>
      </c>
      <c r="J13" s="2">
        <f t="shared" si="0"/>
        <v>0.16181229773462746</v>
      </c>
    </row>
    <row r="14" spans="1:15" x14ac:dyDescent="0.25">
      <c r="A14">
        <v>55</v>
      </c>
      <c r="B14">
        <v>16087</v>
      </c>
      <c r="C14">
        <v>2210</v>
      </c>
      <c r="E14">
        <v>55</v>
      </c>
      <c r="F14">
        <v>15465</v>
      </c>
      <c r="G14">
        <v>2196</v>
      </c>
      <c r="I14" s="2">
        <f t="shared" si="0"/>
        <v>3.8664760365512478</v>
      </c>
      <c r="J14" s="2">
        <f t="shared" si="0"/>
        <v>0.63348416289592535</v>
      </c>
    </row>
    <row r="15" spans="1:15" x14ac:dyDescent="0.25">
      <c r="A15">
        <v>60</v>
      </c>
      <c r="B15">
        <v>15623</v>
      </c>
      <c r="C15">
        <v>1953</v>
      </c>
      <c r="E15">
        <v>60</v>
      </c>
      <c r="F15">
        <v>15544</v>
      </c>
      <c r="G15">
        <v>1957</v>
      </c>
      <c r="I15" s="2">
        <f t="shared" si="0"/>
        <v>0.50566472508481297</v>
      </c>
      <c r="J15" s="2">
        <f t="shared" si="0"/>
        <v>-0.20481310803890551</v>
      </c>
    </row>
    <row r="16" spans="1:15" x14ac:dyDescent="0.25">
      <c r="A16">
        <v>65</v>
      </c>
      <c r="B16">
        <v>15590</v>
      </c>
      <c r="C16">
        <v>1725</v>
      </c>
      <c r="E16">
        <v>65</v>
      </c>
      <c r="F16">
        <v>15432</v>
      </c>
      <c r="G16">
        <v>1770</v>
      </c>
      <c r="I16" s="2">
        <f t="shared" si="0"/>
        <v>1.0134701731879403</v>
      </c>
      <c r="J16" s="2">
        <f t="shared" si="0"/>
        <v>-2.6086956521739211</v>
      </c>
    </row>
    <row r="17" spans="1:10" x14ac:dyDescent="0.25">
      <c r="A17">
        <v>70</v>
      </c>
      <c r="B17">
        <v>15605</v>
      </c>
      <c r="C17">
        <v>1554</v>
      </c>
      <c r="E17">
        <v>70</v>
      </c>
      <c r="F17">
        <v>15386</v>
      </c>
      <c r="G17">
        <v>1631</v>
      </c>
      <c r="I17" s="2">
        <f t="shared" si="0"/>
        <v>1.4033963473245734</v>
      </c>
      <c r="J17" s="2">
        <f t="shared" si="0"/>
        <v>-4.9549549549549425</v>
      </c>
    </row>
    <row r="18" spans="1:10" x14ac:dyDescent="0.25">
      <c r="A18">
        <v>75</v>
      </c>
      <c r="B18">
        <v>15762</v>
      </c>
      <c r="C18">
        <v>1403</v>
      </c>
      <c r="E18">
        <v>75</v>
      </c>
      <c r="F18">
        <v>15570</v>
      </c>
      <c r="G18">
        <v>1411</v>
      </c>
      <c r="I18" s="2">
        <f t="shared" si="0"/>
        <v>1.2181195279786721</v>
      </c>
      <c r="J18" s="2">
        <f t="shared" si="0"/>
        <v>-0.57020669992873252</v>
      </c>
    </row>
    <row r="19" spans="1:10" x14ac:dyDescent="0.25">
      <c r="A19">
        <v>80</v>
      </c>
      <c r="B19">
        <v>15712</v>
      </c>
      <c r="C19">
        <v>1204</v>
      </c>
      <c r="E19">
        <v>80</v>
      </c>
      <c r="F19">
        <v>15733</v>
      </c>
      <c r="G19">
        <v>1211</v>
      </c>
      <c r="I19" s="2">
        <f t="shared" si="0"/>
        <v>-0.13365580448065373</v>
      </c>
      <c r="J19" s="2">
        <f t="shared" si="0"/>
        <v>-0.58139534883720501</v>
      </c>
    </row>
    <row r="20" spans="1:10" x14ac:dyDescent="0.25">
      <c r="A20">
        <v>85</v>
      </c>
      <c r="B20">
        <v>15493</v>
      </c>
      <c r="C20">
        <v>1041</v>
      </c>
      <c r="E20">
        <v>85</v>
      </c>
      <c r="F20">
        <v>15598</v>
      </c>
      <c r="G20">
        <v>1059</v>
      </c>
      <c r="I20" s="2">
        <f t="shared" si="0"/>
        <v>-0.67772542438520134</v>
      </c>
      <c r="J20" s="2">
        <f t="shared" si="0"/>
        <v>-1.7291066282420786</v>
      </c>
    </row>
    <row r="21" spans="1:10" x14ac:dyDescent="0.25">
      <c r="A21">
        <v>90</v>
      </c>
      <c r="B21">
        <v>15668</v>
      </c>
      <c r="C21">
        <v>942</v>
      </c>
      <c r="E21">
        <v>90</v>
      </c>
      <c r="F21">
        <v>15554</v>
      </c>
      <c r="G21">
        <v>975</v>
      </c>
      <c r="I21" s="2">
        <f t="shared" si="0"/>
        <v>0.72759765126372145</v>
      </c>
      <c r="J21" s="2">
        <f t="shared" si="0"/>
        <v>-3.5031847133758021</v>
      </c>
    </row>
    <row r="22" spans="1:10" x14ac:dyDescent="0.25">
      <c r="A22">
        <v>95</v>
      </c>
      <c r="B22">
        <v>15726</v>
      </c>
      <c r="C22">
        <v>891</v>
      </c>
      <c r="E22">
        <v>95</v>
      </c>
      <c r="F22">
        <v>15711</v>
      </c>
      <c r="G22">
        <v>925</v>
      </c>
      <c r="I22" s="2">
        <f t="shared" si="0"/>
        <v>9.5383441434577776E-2</v>
      </c>
      <c r="J22" s="2">
        <f t="shared" si="0"/>
        <v>-3.8159371492704821</v>
      </c>
    </row>
    <row r="23" spans="1:10" x14ac:dyDescent="0.25">
      <c r="A23">
        <v>100</v>
      </c>
      <c r="B23">
        <v>16195</v>
      </c>
      <c r="C23">
        <v>854</v>
      </c>
      <c r="E23">
        <v>100</v>
      </c>
      <c r="F23">
        <v>15547</v>
      </c>
      <c r="G23">
        <v>866</v>
      </c>
      <c r="I23" s="2">
        <f t="shared" si="0"/>
        <v>4.0012349490583574</v>
      </c>
      <c r="J23" s="2">
        <f t="shared" si="0"/>
        <v>-1.4051522248243629</v>
      </c>
    </row>
    <row r="24" spans="1:10" x14ac:dyDescent="0.25">
      <c r="A24">
        <v>105</v>
      </c>
      <c r="B24">
        <v>15631</v>
      </c>
      <c r="C24">
        <v>776</v>
      </c>
      <c r="E24">
        <v>105</v>
      </c>
      <c r="F24">
        <v>15460</v>
      </c>
      <c r="G24">
        <v>782</v>
      </c>
      <c r="I24" s="2">
        <f t="shared" si="0"/>
        <v>1.0939799117139017</v>
      </c>
      <c r="J24" s="2">
        <f t="shared" si="0"/>
        <v>-0.77319587628865349</v>
      </c>
    </row>
    <row r="25" spans="1:10" x14ac:dyDescent="0.25">
      <c r="A25">
        <v>110</v>
      </c>
      <c r="B25">
        <v>15706</v>
      </c>
      <c r="C25">
        <v>685</v>
      </c>
      <c r="E25">
        <v>110</v>
      </c>
      <c r="F25">
        <v>15631</v>
      </c>
      <c r="G25">
        <v>699</v>
      </c>
      <c r="I25" s="2">
        <f t="shared" si="0"/>
        <v>0.47752451292500098</v>
      </c>
      <c r="J25" s="2">
        <f t="shared" si="0"/>
        <v>-2.0437956204379475</v>
      </c>
    </row>
    <row r="26" spans="1:10" x14ac:dyDescent="0.25">
      <c r="A26">
        <v>115</v>
      </c>
      <c r="B26">
        <v>15580</v>
      </c>
      <c r="C26">
        <v>609</v>
      </c>
      <c r="E26">
        <v>115</v>
      </c>
      <c r="F26">
        <v>15565</v>
      </c>
      <c r="G26">
        <v>617</v>
      </c>
      <c r="I26" s="2">
        <f t="shared" si="0"/>
        <v>9.6277278562268975E-2</v>
      </c>
      <c r="J26" s="2">
        <f t="shared" si="0"/>
        <v>-1.3136288998357912</v>
      </c>
    </row>
    <row r="27" spans="1:10" x14ac:dyDescent="0.25">
      <c r="A27">
        <v>120</v>
      </c>
      <c r="B27">
        <v>15566</v>
      </c>
      <c r="C27">
        <v>522</v>
      </c>
      <c r="E27">
        <v>120</v>
      </c>
      <c r="F27">
        <v>15671</v>
      </c>
      <c r="G27">
        <v>526</v>
      </c>
      <c r="I27" s="2">
        <f t="shared" si="0"/>
        <v>-0.67454708981111366</v>
      </c>
      <c r="J27" s="2">
        <f t="shared" si="0"/>
        <v>-0.76628352490422458</v>
      </c>
    </row>
    <row r="28" spans="1:10" x14ac:dyDescent="0.25">
      <c r="A28">
        <v>125</v>
      </c>
      <c r="B28">
        <v>15657</v>
      </c>
      <c r="C28">
        <v>454</v>
      </c>
      <c r="E28">
        <v>125</v>
      </c>
      <c r="F28">
        <v>15573</v>
      </c>
      <c r="G28">
        <v>451</v>
      </c>
      <c r="I28" s="2">
        <f t="shared" si="0"/>
        <v>0.53650124544931543</v>
      </c>
      <c r="J28" s="2">
        <f t="shared" si="0"/>
        <v>0.66079295154185047</v>
      </c>
    </row>
    <row r="29" spans="1:10" x14ac:dyDescent="0.25">
      <c r="A29">
        <v>130</v>
      </c>
      <c r="B29">
        <v>15485</v>
      </c>
      <c r="C29">
        <v>388</v>
      </c>
      <c r="E29">
        <v>130</v>
      </c>
      <c r="F29">
        <v>15591</v>
      </c>
      <c r="G29">
        <v>375</v>
      </c>
      <c r="I29" s="2">
        <f t="shared" si="0"/>
        <v>-0.68453341943816781</v>
      </c>
      <c r="J29" s="2">
        <f t="shared" si="0"/>
        <v>3.3505154639175316</v>
      </c>
    </row>
    <row r="30" spans="1:10" x14ac:dyDescent="0.25">
      <c r="A30">
        <v>135</v>
      </c>
      <c r="B30">
        <v>15461</v>
      </c>
      <c r="C30">
        <v>350</v>
      </c>
      <c r="E30">
        <v>135</v>
      </c>
      <c r="F30">
        <v>15705</v>
      </c>
      <c r="G30">
        <v>306</v>
      </c>
      <c r="I30" s="2">
        <f t="shared" si="0"/>
        <v>-1.5781644136860535</v>
      </c>
      <c r="J30" s="2">
        <f t="shared" si="0"/>
        <v>12.571428571428569</v>
      </c>
    </row>
    <row r="31" spans="1:10" x14ac:dyDescent="0.25">
      <c r="A31">
        <v>140</v>
      </c>
      <c r="B31">
        <v>15521</v>
      </c>
      <c r="C31">
        <v>296</v>
      </c>
      <c r="E31">
        <v>140</v>
      </c>
      <c r="F31">
        <v>15701</v>
      </c>
      <c r="G31">
        <v>268</v>
      </c>
      <c r="I31" s="2">
        <f t="shared" si="0"/>
        <v>-1.1597190902648009</v>
      </c>
      <c r="J31" s="2">
        <f t="shared" si="0"/>
        <v>9.4594594594594668</v>
      </c>
    </row>
    <row r="32" spans="1:10" x14ac:dyDescent="0.25">
      <c r="A32">
        <v>145</v>
      </c>
      <c r="B32">
        <v>15591</v>
      </c>
      <c r="C32">
        <v>259</v>
      </c>
      <c r="E32">
        <v>145</v>
      </c>
      <c r="F32">
        <v>15818</v>
      </c>
      <c r="G32">
        <v>225</v>
      </c>
      <c r="I32" s="2">
        <f t="shared" si="0"/>
        <v>-1.4559681867744274</v>
      </c>
      <c r="J32" s="2">
        <f t="shared" si="0"/>
        <v>13.127413127413121</v>
      </c>
    </row>
    <row r="33" spans="1:10" x14ac:dyDescent="0.25">
      <c r="A33">
        <v>150</v>
      </c>
      <c r="B33">
        <v>15668</v>
      </c>
      <c r="C33">
        <v>223</v>
      </c>
      <c r="E33">
        <v>150</v>
      </c>
      <c r="F33">
        <v>15758</v>
      </c>
      <c r="G33">
        <v>187</v>
      </c>
      <c r="I33" s="2">
        <f t="shared" si="0"/>
        <v>-0.5744191983660869</v>
      </c>
      <c r="J33" s="2">
        <f t="shared" si="0"/>
        <v>16.143497757847541</v>
      </c>
    </row>
    <row r="34" spans="1:10" x14ac:dyDescent="0.25">
      <c r="A34">
        <v>155</v>
      </c>
      <c r="B34">
        <v>15714</v>
      </c>
      <c r="C34">
        <v>175</v>
      </c>
      <c r="E34">
        <v>155</v>
      </c>
      <c r="F34">
        <v>15541</v>
      </c>
      <c r="G34">
        <v>147</v>
      </c>
      <c r="I34" s="2">
        <f t="shared" si="0"/>
        <v>1.1009291078019601</v>
      </c>
      <c r="J34" s="2">
        <f t="shared" si="0"/>
        <v>16</v>
      </c>
    </row>
    <row r="35" spans="1:10" x14ac:dyDescent="0.25">
      <c r="A35">
        <v>160</v>
      </c>
      <c r="B35">
        <v>15614</v>
      </c>
      <c r="C35">
        <v>138</v>
      </c>
      <c r="E35">
        <v>160</v>
      </c>
      <c r="F35">
        <v>15477</v>
      </c>
      <c r="G35">
        <v>114</v>
      </c>
      <c r="I35" s="2">
        <f t="shared" si="0"/>
        <v>0.87741770206226022</v>
      </c>
      <c r="J35" s="2">
        <f t="shared" si="0"/>
        <v>17.391304347826093</v>
      </c>
    </row>
    <row r="36" spans="1:10" x14ac:dyDescent="0.25">
      <c r="A36">
        <v>165</v>
      </c>
      <c r="B36">
        <v>15454</v>
      </c>
      <c r="C36">
        <v>92</v>
      </c>
      <c r="E36">
        <v>165</v>
      </c>
      <c r="F36">
        <v>15732</v>
      </c>
      <c r="G36">
        <v>79</v>
      </c>
      <c r="I36" s="2">
        <f t="shared" si="0"/>
        <v>-1.7988870195418656</v>
      </c>
      <c r="J36" s="2">
        <f t="shared" si="0"/>
        <v>14.130434782608688</v>
      </c>
    </row>
    <row r="37" spans="1:10" x14ac:dyDescent="0.25">
      <c r="A37">
        <v>170</v>
      </c>
      <c r="B37">
        <v>15681</v>
      </c>
      <c r="C37">
        <v>69</v>
      </c>
      <c r="E37">
        <v>170</v>
      </c>
      <c r="F37">
        <v>15577</v>
      </c>
      <c r="G37">
        <v>58</v>
      </c>
      <c r="I37" s="2">
        <f t="shared" si="0"/>
        <v>0.66322300873669349</v>
      </c>
      <c r="J37" s="2">
        <f t="shared" si="0"/>
        <v>15.94202898550725</v>
      </c>
    </row>
    <row r="38" spans="1:10" x14ac:dyDescent="0.25">
      <c r="A38">
        <v>175</v>
      </c>
      <c r="B38">
        <v>15697</v>
      </c>
      <c r="C38">
        <v>37</v>
      </c>
      <c r="E38">
        <v>175</v>
      </c>
      <c r="F38">
        <v>15574</v>
      </c>
      <c r="G38">
        <v>42</v>
      </c>
      <c r="I38" s="2">
        <f t="shared" si="0"/>
        <v>0.7835892208702262</v>
      </c>
      <c r="J38" s="2">
        <f t="shared" si="0"/>
        <v>-13.513513513513516</v>
      </c>
    </row>
    <row r="39" spans="1:10" x14ac:dyDescent="0.25">
      <c r="A39">
        <v>180</v>
      </c>
      <c r="B39">
        <v>15438</v>
      </c>
      <c r="C39">
        <v>10</v>
      </c>
      <c r="E39">
        <v>180</v>
      </c>
      <c r="F39">
        <v>17195</v>
      </c>
      <c r="G39">
        <v>12</v>
      </c>
      <c r="I39" s="2">
        <f t="shared" si="0"/>
        <v>-11.381007902578062</v>
      </c>
      <c r="J39" s="2">
        <f t="shared" si="0"/>
        <v>-20</v>
      </c>
    </row>
    <row r="40" spans="1:10" x14ac:dyDescent="0.25">
      <c r="A40">
        <v>185</v>
      </c>
      <c r="B40">
        <v>15424</v>
      </c>
      <c r="C40">
        <v>10</v>
      </c>
      <c r="E40">
        <v>185</v>
      </c>
      <c r="F40">
        <v>16076</v>
      </c>
      <c r="G40">
        <v>10</v>
      </c>
      <c r="I40" s="2">
        <f t="shared" si="0"/>
        <v>-4.2271784232365235</v>
      </c>
      <c r="J40" s="2">
        <f t="shared" si="0"/>
        <v>0</v>
      </c>
    </row>
    <row r="41" spans="1:10" x14ac:dyDescent="0.25">
      <c r="A41">
        <v>190</v>
      </c>
      <c r="B41">
        <v>15463</v>
      </c>
      <c r="C41">
        <v>10</v>
      </c>
      <c r="E41">
        <v>190</v>
      </c>
      <c r="F41">
        <v>15638</v>
      </c>
      <c r="G41">
        <v>10</v>
      </c>
      <c r="I41" s="2">
        <f t="shared" si="0"/>
        <v>-1.1317338162064345</v>
      </c>
      <c r="J41" s="2">
        <f t="shared" si="0"/>
        <v>0</v>
      </c>
    </row>
    <row r="42" spans="1:10" x14ac:dyDescent="0.25">
      <c r="A42">
        <v>195</v>
      </c>
      <c r="B42">
        <v>15387</v>
      </c>
      <c r="C42">
        <v>10</v>
      </c>
      <c r="E42">
        <v>195</v>
      </c>
      <c r="F42">
        <v>15623</v>
      </c>
      <c r="G42">
        <v>10</v>
      </c>
      <c r="I42" s="2">
        <f t="shared" si="0"/>
        <v>-1.5337622668486546</v>
      </c>
      <c r="J42" s="2">
        <f t="shared" si="0"/>
        <v>0</v>
      </c>
    </row>
    <row r="43" spans="1:10" x14ac:dyDescent="0.25">
      <c r="A43">
        <v>200</v>
      </c>
      <c r="B43">
        <v>15444</v>
      </c>
      <c r="C43">
        <v>10</v>
      </c>
      <c r="E43">
        <v>200</v>
      </c>
      <c r="F43">
        <v>15628</v>
      </c>
      <c r="G43">
        <v>10</v>
      </c>
      <c r="I43" s="2">
        <f t="shared" si="0"/>
        <v>-1.1914011914011979</v>
      </c>
      <c r="J43" s="2">
        <f t="shared" si="0"/>
        <v>0</v>
      </c>
    </row>
    <row r="44" spans="1:10" x14ac:dyDescent="0.25">
      <c r="A44">
        <v>205</v>
      </c>
      <c r="B44">
        <v>15499</v>
      </c>
      <c r="C44">
        <v>10</v>
      </c>
      <c r="E44">
        <v>205</v>
      </c>
      <c r="F44">
        <v>15634</v>
      </c>
      <c r="G44">
        <v>10</v>
      </c>
      <c r="I44" s="2">
        <f t="shared" si="0"/>
        <v>-0.87102393702819825</v>
      </c>
      <c r="J44" s="2">
        <f t="shared" si="0"/>
        <v>0</v>
      </c>
    </row>
    <row r="45" spans="1:10" x14ac:dyDescent="0.25">
      <c r="A45">
        <v>210</v>
      </c>
      <c r="B45">
        <v>15454</v>
      </c>
      <c r="C45">
        <v>9</v>
      </c>
      <c r="E45">
        <v>210</v>
      </c>
      <c r="F45">
        <v>15614</v>
      </c>
      <c r="G45">
        <v>9</v>
      </c>
      <c r="I45" s="2">
        <f t="shared" si="0"/>
        <v>-1.0353306587291371</v>
      </c>
      <c r="J45" s="2">
        <f t="shared" si="0"/>
        <v>0</v>
      </c>
    </row>
    <row r="46" spans="1:10" x14ac:dyDescent="0.25">
      <c r="A46">
        <v>215</v>
      </c>
      <c r="B46">
        <v>15548</v>
      </c>
      <c r="C46">
        <v>9</v>
      </c>
      <c r="E46">
        <v>215</v>
      </c>
      <c r="F46">
        <v>15676</v>
      </c>
      <c r="G46">
        <v>9</v>
      </c>
      <c r="I46" s="2">
        <f t="shared" si="0"/>
        <v>-0.82325701054797662</v>
      </c>
      <c r="J46" s="2">
        <f t="shared" si="0"/>
        <v>0</v>
      </c>
    </row>
    <row r="47" spans="1:10" x14ac:dyDescent="0.25">
      <c r="A47">
        <v>220</v>
      </c>
      <c r="B47">
        <v>15502</v>
      </c>
      <c r="C47">
        <v>9</v>
      </c>
      <c r="E47">
        <v>220</v>
      </c>
      <c r="F47">
        <v>15516</v>
      </c>
      <c r="G47">
        <v>10</v>
      </c>
      <c r="I47" s="2">
        <f t="shared" si="0"/>
        <v>-9.0310927622240911E-2</v>
      </c>
      <c r="J47" s="2">
        <f t="shared" si="0"/>
        <v>-11.111111111111114</v>
      </c>
    </row>
    <row r="48" spans="1:10" x14ac:dyDescent="0.25">
      <c r="A48">
        <v>225</v>
      </c>
      <c r="B48">
        <v>15438</v>
      </c>
      <c r="C48">
        <v>9</v>
      </c>
      <c r="E48">
        <v>225</v>
      </c>
      <c r="F48">
        <v>15429</v>
      </c>
      <c r="G48">
        <v>10</v>
      </c>
      <c r="I48" s="2">
        <f t="shared" si="0"/>
        <v>5.8297706956849993E-2</v>
      </c>
      <c r="J48" s="2">
        <f t="shared" si="0"/>
        <v>-11.111111111111114</v>
      </c>
    </row>
    <row r="49" spans="1:10" x14ac:dyDescent="0.25">
      <c r="A49">
        <v>230</v>
      </c>
      <c r="B49">
        <v>15544</v>
      </c>
      <c r="C49">
        <v>9</v>
      </c>
      <c r="E49">
        <v>230</v>
      </c>
      <c r="F49">
        <v>15694</v>
      </c>
      <c r="G49">
        <v>10</v>
      </c>
      <c r="I49" s="2">
        <f t="shared" si="0"/>
        <v>-0.96500257334020034</v>
      </c>
      <c r="J49" s="2">
        <f t="shared" si="0"/>
        <v>-11.111111111111114</v>
      </c>
    </row>
    <row r="50" spans="1:10" x14ac:dyDescent="0.25">
      <c r="A50">
        <v>235</v>
      </c>
      <c r="B50">
        <v>15355</v>
      </c>
      <c r="C50">
        <v>9</v>
      </c>
      <c r="E50">
        <v>235</v>
      </c>
      <c r="F50">
        <v>15589</v>
      </c>
      <c r="G50">
        <v>10</v>
      </c>
      <c r="I50" s="2">
        <f t="shared" si="0"/>
        <v>-1.5239335721263387</v>
      </c>
      <c r="J50" s="2">
        <f t="shared" si="0"/>
        <v>-11.111111111111114</v>
      </c>
    </row>
    <row r="51" spans="1:10" x14ac:dyDescent="0.25">
      <c r="A51">
        <v>240</v>
      </c>
      <c r="B51">
        <v>15560</v>
      </c>
      <c r="C51">
        <v>9</v>
      </c>
      <c r="E51">
        <v>240</v>
      </c>
      <c r="F51">
        <v>15602</v>
      </c>
      <c r="G51">
        <v>8</v>
      </c>
      <c r="I51" s="2">
        <f t="shared" si="0"/>
        <v>-0.26992287917737201</v>
      </c>
      <c r="J51" s="2">
        <f t="shared" si="0"/>
        <v>11.111111111111114</v>
      </c>
    </row>
    <row r="52" spans="1:10" x14ac:dyDescent="0.25">
      <c r="A52">
        <v>245</v>
      </c>
      <c r="B52">
        <v>15860</v>
      </c>
      <c r="C52">
        <v>9</v>
      </c>
      <c r="E52">
        <v>245</v>
      </c>
      <c r="F52">
        <v>15507</v>
      </c>
      <c r="G52">
        <v>8</v>
      </c>
      <c r="I52" s="2">
        <f t="shared" si="0"/>
        <v>2.2257250945775553</v>
      </c>
      <c r="J52" s="2">
        <f t="shared" si="0"/>
        <v>11.111111111111114</v>
      </c>
    </row>
    <row r="53" spans="1:10" x14ac:dyDescent="0.25">
      <c r="A53">
        <v>250</v>
      </c>
      <c r="B53">
        <v>15553</v>
      </c>
      <c r="C53">
        <v>8</v>
      </c>
      <c r="E53">
        <v>250</v>
      </c>
      <c r="F53">
        <v>15909</v>
      </c>
      <c r="G53">
        <v>8</v>
      </c>
      <c r="I53" s="2">
        <f t="shared" si="0"/>
        <v>-2.2889474699414762</v>
      </c>
      <c r="J53" s="2">
        <f t="shared" si="0"/>
        <v>0</v>
      </c>
    </row>
    <row r="54" spans="1:10" x14ac:dyDescent="0.25">
      <c r="A54">
        <v>255</v>
      </c>
      <c r="B54">
        <v>15427</v>
      </c>
      <c r="C54">
        <v>8</v>
      </c>
      <c r="E54">
        <v>255</v>
      </c>
      <c r="F54">
        <v>15771</v>
      </c>
      <c r="G54">
        <v>8</v>
      </c>
      <c r="I54" s="2">
        <f t="shared" si="0"/>
        <v>-2.2298567446684388</v>
      </c>
      <c r="J54" s="2">
        <f t="shared" si="0"/>
        <v>0</v>
      </c>
    </row>
    <row r="55" spans="1:10" x14ac:dyDescent="0.25">
      <c r="A55">
        <v>260</v>
      </c>
      <c r="B55">
        <v>15520</v>
      </c>
      <c r="C55">
        <v>6</v>
      </c>
      <c r="E55">
        <v>260</v>
      </c>
      <c r="F55">
        <v>15702</v>
      </c>
      <c r="G55">
        <v>6</v>
      </c>
      <c r="I55" s="2">
        <f t="shared" si="0"/>
        <v>-1.1726804123711361</v>
      </c>
      <c r="J55" s="2">
        <f t="shared" si="0"/>
        <v>0</v>
      </c>
    </row>
    <row r="56" spans="1:10" x14ac:dyDescent="0.25">
      <c r="A56">
        <v>265</v>
      </c>
      <c r="B56">
        <v>15613</v>
      </c>
      <c r="C56">
        <v>5</v>
      </c>
      <c r="E56">
        <v>265</v>
      </c>
      <c r="F56">
        <v>15492</v>
      </c>
      <c r="G56">
        <v>5</v>
      </c>
      <c r="I56" s="2">
        <f t="shared" si="0"/>
        <v>0.77499519631076907</v>
      </c>
      <c r="J56" s="2">
        <f t="shared" si="0"/>
        <v>0</v>
      </c>
    </row>
    <row r="57" spans="1:10" x14ac:dyDescent="0.25">
      <c r="A57">
        <v>270</v>
      </c>
      <c r="B57">
        <v>15570</v>
      </c>
      <c r="C57">
        <v>5</v>
      </c>
      <c r="E57">
        <v>270</v>
      </c>
      <c r="F57">
        <v>15676</v>
      </c>
      <c r="G57">
        <v>5</v>
      </c>
      <c r="I57" s="2">
        <f t="shared" si="0"/>
        <v>-0.68079640333975533</v>
      </c>
      <c r="J57" s="2">
        <f t="shared" si="0"/>
        <v>0</v>
      </c>
    </row>
    <row r="58" spans="1:10" x14ac:dyDescent="0.25">
      <c r="A58">
        <v>275</v>
      </c>
      <c r="B58">
        <v>15505</v>
      </c>
      <c r="C58">
        <v>5</v>
      </c>
      <c r="E58">
        <v>275</v>
      </c>
      <c r="F58">
        <v>15636</v>
      </c>
      <c r="G58">
        <v>5</v>
      </c>
      <c r="I58" s="2">
        <f t="shared" si="0"/>
        <v>-0.84488874556593885</v>
      </c>
      <c r="J58" s="2">
        <f t="shared" si="0"/>
        <v>0</v>
      </c>
    </row>
    <row r="59" spans="1:10" x14ac:dyDescent="0.25">
      <c r="A59">
        <v>280</v>
      </c>
      <c r="B59">
        <v>15616</v>
      </c>
      <c r="C59">
        <v>5</v>
      </c>
      <c r="E59">
        <v>280</v>
      </c>
      <c r="F59">
        <v>15580</v>
      </c>
      <c r="G59">
        <v>5</v>
      </c>
      <c r="I59" s="2">
        <f t="shared" si="0"/>
        <v>0.2305327868852487</v>
      </c>
      <c r="J59" s="2">
        <f t="shared" si="0"/>
        <v>0</v>
      </c>
    </row>
    <row r="60" spans="1:10" x14ac:dyDescent="0.25">
      <c r="A60">
        <v>285</v>
      </c>
      <c r="B60">
        <v>15514</v>
      </c>
      <c r="C60">
        <v>5</v>
      </c>
      <c r="E60">
        <v>285</v>
      </c>
      <c r="F60">
        <v>15659</v>
      </c>
      <c r="G60">
        <v>5</v>
      </c>
      <c r="I60" s="2">
        <f t="shared" si="0"/>
        <v>-0.9346396802887682</v>
      </c>
      <c r="J60" s="2">
        <f t="shared" si="0"/>
        <v>0</v>
      </c>
    </row>
    <row r="61" spans="1:10" x14ac:dyDescent="0.25">
      <c r="A61">
        <v>290</v>
      </c>
      <c r="B61">
        <v>15735</v>
      </c>
      <c r="C61">
        <v>5</v>
      </c>
      <c r="E61">
        <v>290</v>
      </c>
      <c r="F61">
        <v>15617</v>
      </c>
      <c r="G61">
        <v>5</v>
      </c>
      <c r="I61" s="2">
        <f t="shared" si="0"/>
        <v>0.74992055926279022</v>
      </c>
      <c r="J61" s="2">
        <f t="shared" si="0"/>
        <v>0</v>
      </c>
    </row>
    <row r="62" spans="1:10" x14ac:dyDescent="0.25">
      <c r="A62">
        <v>295</v>
      </c>
      <c r="B62">
        <v>16666</v>
      </c>
      <c r="C62">
        <v>5</v>
      </c>
      <c r="E62">
        <v>295</v>
      </c>
      <c r="F62">
        <v>15703</v>
      </c>
      <c r="G62">
        <v>5</v>
      </c>
      <c r="I62" s="2">
        <f t="shared" si="0"/>
        <v>5.7782311292451709</v>
      </c>
      <c r="J62" s="2">
        <f t="shared" si="0"/>
        <v>0</v>
      </c>
    </row>
    <row r="63" spans="1:10" x14ac:dyDescent="0.25">
      <c r="A63">
        <v>300</v>
      </c>
      <c r="B63">
        <v>15542</v>
      </c>
      <c r="C63">
        <v>5</v>
      </c>
      <c r="E63">
        <v>300</v>
      </c>
      <c r="F63">
        <v>15684</v>
      </c>
      <c r="G63">
        <v>5</v>
      </c>
      <c r="I63" s="2">
        <f t="shared" si="0"/>
        <v>-0.91365332647022512</v>
      </c>
      <c r="J63" s="2">
        <f t="shared" si="0"/>
        <v>0</v>
      </c>
    </row>
    <row r="64" spans="1:10" x14ac:dyDescent="0.25">
      <c r="A64">
        <v>305</v>
      </c>
      <c r="B64">
        <v>15363</v>
      </c>
      <c r="C64">
        <v>5</v>
      </c>
      <c r="E64">
        <v>305</v>
      </c>
      <c r="F64">
        <v>15649</v>
      </c>
      <c r="G64">
        <v>5</v>
      </c>
      <c r="I64" s="2">
        <f t="shared" si="0"/>
        <v>-1.8616155698756813</v>
      </c>
      <c r="J64" s="2">
        <f t="shared" si="0"/>
        <v>0</v>
      </c>
    </row>
    <row r="65" spans="1:10" x14ac:dyDescent="0.25">
      <c r="A65">
        <v>310</v>
      </c>
      <c r="B65">
        <v>15397</v>
      </c>
      <c r="C65">
        <v>5</v>
      </c>
      <c r="E65">
        <v>310</v>
      </c>
      <c r="F65">
        <v>15712</v>
      </c>
      <c r="G65">
        <v>5</v>
      </c>
      <c r="I65" s="2">
        <f t="shared" si="0"/>
        <v>-2.0458530882639536</v>
      </c>
      <c r="J65" s="2">
        <f t="shared" si="0"/>
        <v>0</v>
      </c>
    </row>
    <row r="66" spans="1:10" x14ac:dyDescent="0.25">
      <c r="A66">
        <v>315</v>
      </c>
      <c r="B66">
        <v>15431</v>
      </c>
      <c r="C66">
        <v>5</v>
      </c>
      <c r="E66">
        <v>315</v>
      </c>
      <c r="F66">
        <v>15506</v>
      </c>
      <c r="G66">
        <v>5</v>
      </c>
      <c r="I66" s="2">
        <f t="shared" si="0"/>
        <v>-0.48603460566391732</v>
      </c>
      <c r="J66" s="2">
        <f t="shared" si="0"/>
        <v>0</v>
      </c>
    </row>
    <row r="67" spans="1:10" x14ac:dyDescent="0.25">
      <c r="A67">
        <v>320</v>
      </c>
      <c r="B67">
        <v>15452</v>
      </c>
      <c r="C67">
        <v>4</v>
      </c>
      <c r="E67">
        <v>320</v>
      </c>
      <c r="F67">
        <v>15441</v>
      </c>
      <c r="G67">
        <v>4</v>
      </c>
      <c r="I67" s="2">
        <f t="shared" si="0"/>
        <v>7.118819570281687E-2</v>
      </c>
      <c r="J67" s="2">
        <f t="shared" si="0"/>
        <v>0</v>
      </c>
    </row>
    <row r="68" spans="1:10" x14ac:dyDescent="0.25">
      <c r="A68">
        <v>325</v>
      </c>
      <c r="B68">
        <v>15537</v>
      </c>
      <c r="C68">
        <v>4</v>
      </c>
      <c r="E68">
        <v>325</v>
      </c>
      <c r="F68">
        <v>15654</v>
      </c>
      <c r="G68">
        <v>3</v>
      </c>
      <c r="I68" s="2">
        <f t="shared" si="0"/>
        <v>-0.75304112763080866</v>
      </c>
      <c r="J68" s="2">
        <f t="shared" si="0"/>
        <v>25</v>
      </c>
    </row>
    <row r="69" spans="1:10" x14ac:dyDescent="0.25">
      <c r="A69">
        <v>330</v>
      </c>
      <c r="B69">
        <v>15409</v>
      </c>
      <c r="C69">
        <v>3</v>
      </c>
      <c r="E69">
        <v>330</v>
      </c>
      <c r="F69">
        <v>15566</v>
      </c>
      <c r="G69">
        <v>3</v>
      </c>
      <c r="I69" s="2">
        <f t="shared" ref="I69:J91" si="1">100-F69/B69*100</f>
        <v>-1.0188850671685401</v>
      </c>
      <c r="J69" s="2">
        <f t="shared" si="1"/>
        <v>0</v>
      </c>
    </row>
    <row r="70" spans="1:10" x14ac:dyDescent="0.25">
      <c r="A70">
        <v>335</v>
      </c>
      <c r="B70">
        <v>15495</v>
      </c>
      <c r="C70">
        <v>3</v>
      </c>
      <c r="E70">
        <v>335</v>
      </c>
      <c r="F70">
        <v>15576</v>
      </c>
      <c r="G70">
        <v>3</v>
      </c>
      <c r="I70" s="2">
        <f t="shared" si="1"/>
        <v>-0.52274927395934867</v>
      </c>
      <c r="J70" s="2">
        <f t="shared" si="1"/>
        <v>0</v>
      </c>
    </row>
    <row r="71" spans="1:10" x14ac:dyDescent="0.25">
      <c r="A71">
        <v>340</v>
      </c>
      <c r="B71">
        <v>15601</v>
      </c>
      <c r="C71">
        <v>3</v>
      </c>
      <c r="E71">
        <v>340</v>
      </c>
      <c r="F71">
        <v>15454</v>
      </c>
      <c r="G71">
        <v>3</v>
      </c>
      <c r="I71" s="2">
        <f t="shared" si="1"/>
        <v>0.94224729184027467</v>
      </c>
      <c r="J71" s="2">
        <f t="shared" si="1"/>
        <v>0</v>
      </c>
    </row>
    <row r="72" spans="1:10" x14ac:dyDescent="0.25">
      <c r="A72">
        <v>345</v>
      </c>
      <c r="B72">
        <v>15325</v>
      </c>
      <c r="C72">
        <v>3</v>
      </c>
      <c r="E72">
        <v>345</v>
      </c>
      <c r="F72">
        <v>15407</v>
      </c>
      <c r="G72">
        <v>3</v>
      </c>
      <c r="I72" s="2">
        <f t="shared" si="1"/>
        <v>-0.53507340946165982</v>
      </c>
      <c r="J72" s="2">
        <f t="shared" si="1"/>
        <v>0</v>
      </c>
    </row>
    <row r="73" spans="1:10" x14ac:dyDescent="0.25">
      <c r="A73">
        <v>350</v>
      </c>
      <c r="B73">
        <v>15468</v>
      </c>
      <c r="C73">
        <v>3</v>
      </c>
      <c r="E73">
        <v>350</v>
      </c>
      <c r="F73">
        <v>15443</v>
      </c>
      <c r="G73">
        <v>2</v>
      </c>
      <c r="I73" s="2">
        <f t="shared" si="1"/>
        <v>0.16162399793121551</v>
      </c>
      <c r="J73" s="2">
        <f t="shared" si="1"/>
        <v>33.333333333333343</v>
      </c>
    </row>
    <row r="74" spans="1:10" x14ac:dyDescent="0.25">
      <c r="A74">
        <v>355</v>
      </c>
      <c r="B74">
        <v>15482</v>
      </c>
      <c r="C74">
        <v>2</v>
      </c>
      <c r="E74">
        <v>355</v>
      </c>
      <c r="F74">
        <v>15657</v>
      </c>
      <c r="G74">
        <v>2</v>
      </c>
      <c r="I74" s="2">
        <f t="shared" si="1"/>
        <v>-1.13034491667743</v>
      </c>
      <c r="J74" s="2">
        <f t="shared" si="1"/>
        <v>0</v>
      </c>
    </row>
    <row r="75" spans="1:10" x14ac:dyDescent="0.25">
      <c r="A75">
        <v>360</v>
      </c>
      <c r="B75">
        <v>15329</v>
      </c>
      <c r="C75">
        <v>1</v>
      </c>
      <c r="E75">
        <v>360</v>
      </c>
      <c r="F75">
        <v>15669</v>
      </c>
      <c r="G75">
        <v>2</v>
      </c>
      <c r="I75" s="2">
        <f t="shared" si="1"/>
        <v>-2.2180181355600439</v>
      </c>
      <c r="J75" s="2">
        <f t="shared" si="1"/>
        <v>-100</v>
      </c>
    </row>
    <row r="76" spans="1:10" x14ac:dyDescent="0.25">
      <c r="A76">
        <v>365</v>
      </c>
      <c r="B76">
        <v>15322</v>
      </c>
      <c r="C76">
        <v>1</v>
      </c>
      <c r="E76">
        <v>365</v>
      </c>
      <c r="F76">
        <v>15637</v>
      </c>
      <c r="G76">
        <v>1</v>
      </c>
      <c r="I76" s="2">
        <f t="shared" si="1"/>
        <v>-2.0558673802375722</v>
      </c>
      <c r="J76" s="2">
        <f t="shared" si="1"/>
        <v>0</v>
      </c>
    </row>
    <row r="77" spans="1:10" x14ac:dyDescent="0.25">
      <c r="A77">
        <v>370</v>
      </c>
      <c r="B77">
        <v>15216</v>
      </c>
      <c r="C77">
        <v>1</v>
      </c>
      <c r="E77">
        <v>370</v>
      </c>
      <c r="F77">
        <v>15691</v>
      </c>
      <c r="G77">
        <v>1</v>
      </c>
      <c r="I77" s="2">
        <f t="shared" si="1"/>
        <v>-3.121713985278646</v>
      </c>
      <c r="J77" s="2">
        <f t="shared" si="1"/>
        <v>0</v>
      </c>
    </row>
    <row r="78" spans="1:10" x14ac:dyDescent="0.25">
      <c r="A78">
        <v>375</v>
      </c>
      <c r="B78">
        <v>15328</v>
      </c>
      <c r="C78">
        <v>1</v>
      </c>
      <c r="E78">
        <v>375</v>
      </c>
      <c r="F78">
        <v>16741</v>
      </c>
      <c r="G78">
        <v>1</v>
      </c>
      <c r="I78" s="2">
        <f t="shared" si="1"/>
        <v>-9.2184237995824674</v>
      </c>
      <c r="J78" s="2">
        <f t="shared" si="1"/>
        <v>0</v>
      </c>
    </row>
    <row r="79" spans="1:10" x14ac:dyDescent="0.25">
      <c r="A79">
        <v>380</v>
      </c>
      <c r="B79">
        <v>15374</v>
      </c>
      <c r="C79">
        <v>1</v>
      </c>
      <c r="E79">
        <v>380</v>
      </c>
      <c r="F79">
        <v>15694</v>
      </c>
      <c r="G79">
        <v>1</v>
      </c>
      <c r="I79" s="2">
        <f t="shared" si="1"/>
        <v>-2.0814361909717576</v>
      </c>
      <c r="J79" s="2">
        <f t="shared" si="1"/>
        <v>0</v>
      </c>
    </row>
    <row r="80" spans="1:10" x14ac:dyDescent="0.25">
      <c r="A80">
        <v>385</v>
      </c>
      <c r="B80">
        <v>15351</v>
      </c>
      <c r="C80">
        <v>1</v>
      </c>
      <c r="E80">
        <v>385</v>
      </c>
      <c r="F80">
        <v>15428</v>
      </c>
      <c r="G80">
        <v>1</v>
      </c>
      <c r="I80" s="2">
        <f t="shared" si="1"/>
        <v>-0.50159598723209342</v>
      </c>
      <c r="J80" s="2">
        <f t="shared" si="1"/>
        <v>0</v>
      </c>
    </row>
    <row r="81" spans="1:10" x14ac:dyDescent="0.25">
      <c r="A81">
        <v>390</v>
      </c>
      <c r="B81">
        <v>15454</v>
      </c>
      <c r="C81">
        <v>1</v>
      </c>
      <c r="E81">
        <v>390</v>
      </c>
      <c r="F81">
        <v>15605</v>
      </c>
      <c r="G81">
        <v>1</v>
      </c>
      <c r="I81" s="2">
        <f t="shared" si="1"/>
        <v>-0.97709330917561488</v>
      </c>
      <c r="J81" s="2">
        <f t="shared" si="1"/>
        <v>0</v>
      </c>
    </row>
    <row r="82" spans="1:10" x14ac:dyDescent="0.25">
      <c r="A82">
        <v>395</v>
      </c>
      <c r="B82">
        <v>15411</v>
      </c>
      <c r="C82">
        <v>1</v>
      </c>
      <c r="E82">
        <v>395</v>
      </c>
      <c r="F82">
        <v>15783</v>
      </c>
      <c r="G82">
        <v>1</v>
      </c>
      <c r="I82" s="2">
        <f t="shared" si="1"/>
        <v>-2.4138602297060459</v>
      </c>
      <c r="J82" s="2">
        <f t="shared" si="1"/>
        <v>0</v>
      </c>
    </row>
    <row r="83" spans="1:10" x14ac:dyDescent="0.25">
      <c r="A83">
        <v>400</v>
      </c>
      <c r="B83">
        <v>15363</v>
      </c>
      <c r="C83">
        <v>1</v>
      </c>
      <c r="E83">
        <v>400</v>
      </c>
      <c r="F83">
        <v>15723</v>
      </c>
      <c r="G83">
        <v>1</v>
      </c>
      <c r="I83" s="2">
        <f t="shared" si="1"/>
        <v>-2.3432923257176412</v>
      </c>
      <c r="J83" s="2">
        <f t="shared" si="1"/>
        <v>0</v>
      </c>
    </row>
    <row r="84" spans="1:10" x14ac:dyDescent="0.25">
      <c r="A84">
        <v>405</v>
      </c>
      <c r="B84">
        <v>15443</v>
      </c>
      <c r="C84">
        <v>1</v>
      </c>
      <c r="E84">
        <v>405</v>
      </c>
      <c r="F84">
        <v>15715</v>
      </c>
      <c r="G84">
        <v>1</v>
      </c>
      <c r="I84" s="2">
        <f t="shared" si="1"/>
        <v>-1.7613158065142898</v>
      </c>
      <c r="J84" s="2">
        <f t="shared" si="1"/>
        <v>0</v>
      </c>
    </row>
    <row r="85" spans="1:10" x14ac:dyDescent="0.25">
      <c r="A85">
        <v>410</v>
      </c>
      <c r="B85">
        <v>15303</v>
      </c>
      <c r="C85">
        <v>1</v>
      </c>
      <c r="E85">
        <v>410</v>
      </c>
      <c r="F85">
        <v>15867</v>
      </c>
      <c r="G85">
        <v>1</v>
      </c>
      <c r="I85" s="2">
        <f t="shared" si="1"/>
        <v>-3.6855518525779303</v>
      </c>
      <c r="J85" s="2">
        <f t="shared" si="1"/>
        <v>0</v>
      </c>
    </row>
    <row r="86" spans="1:10" x14ac:dyDescent="0.25">
      <c r="A86">
        <v>415</v>
      </c>
      <c r="B86">
        <v>15176</v>
      </c>
      <c r="C86">
        <v>1</v>
      </c>
      <c r="E86">
        <v>415</v>
      </c>
      <c r="F86">
        <v>15626</v>
      </c>
      <c r="G86">
        <v>1</v>
      </c>
      <c r="I86" s="2">
        <f t="shared" si="1"/>
        <v>-2.9652082235108139</v>
      </c>
      <c r="J86" s="2">
        <f t="shared" si="1"/>
        <v>0</v>
      </c>
    </row>
    <row r="87" spans="1:10" x14ac:dyDescent="0.25">
      <c r="A87">
        <v>420</v>
      </c>
      <c r="B87">
        <v>15273</v>
      </c>
      <c r="C87">
        <v>1</v>
      </c>
      <c r="E87">
        <v>420</v>
      </c>
      <c r="F87">
        <v>15605</v>
      </c>
      <c r="G87">
        <v>1</v>
      </c>
      <c r="I87" s="2">
        <f t="shared" si="1"/>
        <v>-2.1737707064754801</v>
      </c>
      <c r="J87" s="2">
        <f t="shared" si="1"/>
        <v>0</v>
      </c>
    </row>
    <row r="88" spans="1:10" x14ac:dyDescent="0.25">
      <c r="A88">
        <v>425</v>
      </c>
      <c r="B88">
        <v>15076</v>
      </c>
      <c r="C88">
        <v>1</v>
      </c>
      <c r="E88">
        <v>425</v>
      </c>
      <c r="F88">
        <v>15774</v>
      </c>
      <c r="G88">
        <v>1</v>
      </c>
      <c r="I88" s="2">
        <f t="shared" si="1"/>
        <v>-4.6298752984876614</v>
      </c>
      <c r="J88" s="2">
        <f t="shared" si="1"/>
        <v>0</v>
      </c>
    </row>
    <row r="89" spans="1:10" x14ac:dyDescent="0.25">
      <c r="A89">
        <v>430</v>
      </c>
      <c r="B89">
        <v>15390</v>
      </c>
      <c r="C89">
        <v>1</v>
      </c>
      <c r="E89">
        <v>430</v>
      </c>
      <c r="F89">
        <v>15490</v>
      </c>
      <c r="G89">
        <v>1</v>
      </c>
      <c r="I89" s="2">
        <f t="shared" si="1"/>
        <v>-0.64977257959715473</v>
      </c>
      <c r="J89" s="2">
        <f t="shared" si="1"/>
        <v>0</v>
      </c>
    </row>
    <row r="90" spans="1:10" x14ac:dyDescent="0.25">
      <c r="A90">
        <v>435</v>
      </c>
      <c r="B90">
        <v>15118</v>
      </c>
      <c r="C90">
        <v>1</v>
      </c>
      <c r="E90">
        <v>435</v>
      </c>
      <c r="F90">
        <v>15674</v>
      </c>
      <c r="G90">
        <v>1</v>
      </c>
      <c r="I90" s="2">
        <f t="shared" si="1"/>
        <v>-3.6777351501521309</v>
      </c>
      <c r="J90" s="2">
        <f t="shared" si="1"/>
        <v>0</v>
      </c>
    </row>
    <row r="91" spans="1:10" x14ac:dyDescent="0.25">
      <c r="A91">
        <v>440</v>
      </c>
      <c r="B91">
        <v>15438</v>
      </c>
      <c r="C91">
        <v>1</v>
      </c>
      <c r="E91">
        <v>440</v>
      </c>
      <c r="F91">
        <v>15751</v>
      </c>
      <c r="G91">
        <v>1</v>
      </c>
      <c r="I91" s="2">
        <f t="shared" si="1"/>
        <v>-2.0274646974996813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1"/>
  <sheetViews>
    <sheetView topLeftCell="A4" workbookViewId="0">
      <selection activeCell="N2" sqref="N2"/>
    </sheetView>
  </sheetViews>
  <sheetFormatPr defaultRowHeight="15" x14ac:dyDescent="0.25"/>
  <sheetData>
    <row r="1" spans="1:15" x14ac:dyDescent="0.25">
      <c r="A1" t="s">
        <v>8</v>
      </c>
      <c r="B1">
        <v>2</v>
      </c>
      <c r="C1" t="s">
        <v>6</v>
      </c>
      <c r="D1">
        <v>2</v>
      </c>
      <c r="L1" t="s">
        <v>3</v>
      </c>
    </row>
    <row r="2" spans="1:15" x14ac:dyDescent="0.25">
      <c r="A2" t="s">
        <v>7</v>
      </c>
      <c r="B2" t="s">
        <v>4</v>
      </c>
      <c r="E2" t="s">
        <v>13</v>
      </c>
      <c r="F2" t="s">
        <v>14</v>
      </c>
      <c r="I2" t="s">
        <v>17</v>
      </c>
      <c r="L2" t="s">
        <v>4</v>
      </c>
      <c r="M2" t="s">
        <v>10</v>
      </c>
      <c r="N2" s="1">
        <f>AVERAGE(B4:B91)</f>
        <v>4357.238636363636</v>
      </c>
      <c r="O2" t="s">
        <v>9</v>
      </c>
    </row>
    <row r="3" spans="1:15" x14ac:dyDescent="0.25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t="s">
        <v>15</v>
      </c>
      <c r="J3" t="s">
        <v>16</v>
      </c>
      <c r="L3" t="s">
        <v>14</v>
      </c>
      <c r="M3" t="s">
        <v>10</v>
      </c>
      <c r="N3" s="1">
        <f>AVERAGE(F4:F91)</f>
        <v>4333.977272727273</v>
      </c>
      <c r="O3" t="s">
        <v>9</v>
      </c>
    </row>
    <row r="4" spans="1:15" x14ac:dyDescent="0.25">
      <c r="A4">
        <v>5</v>
      </c>
      <c r="B4">
        <v>4403</v>
      </c>
      <c r="C4">
        <v>6218</v>
      </c>
      <c r="E4">
        <v>5</v>
      </c>
      <c r="F4">
        <v>4256</v>
      </c>
      <c r="G4">
        <v>6270</v>
      </c>
      <c r="I4" s="2">
        <f>100-F4/B4*100</f>
        <v>3.3386327503974513</v>
      </c>
      <c r="J4" s="2">
        <f>100-G4/C4*100</f>
        <v>-0.83628176262465104</v>
      </c>
    </row>
    <row r="5" spans="1:15" x14ac:dyDescent="0.25">
      <c r="A5">
        <v>10</v>
      </c>
      <c r="B5">
        <v>4378</v>
      </c>
      <c r="C5">
        <v>1748</v>
      </c>
      <c r="E5">
        <v>10</v>
      </c>
      <c r="F5">
        <v>4366</v>
      </c>
      <c r="G5">
        <v>1605</v>
      </c>
      <c r="I5" s="2">
        <f t="shared" ref="I5:J68" si="0">100-F5/B5*100</f>
        <v>0.27409776153494647</v>
      </c>
      <c r="J5" s="2">
        <f t="shared" si="0"/>
        <v>8.1807780320366135</v>
      </c>
    </row>
    <row r="6" spans="1:15" x14ac:dyDescent="0.25">
      <c r="A6">
        <v>15</v>
      </c>
      <c r="B6">
        <v>4446</v>
      </c>
      <c r="C6">
        <v>857</v>
      </c>
      <c r="E6">
        <v>15</v>
      </c>
      <c r="F6">
        <v>4366</v>
      </c>
      <c r="G6">
        <v>802</v>
      </c>
      <c r="I6" s="2">
        <f t="shared" si="0"/>
        <v>1.7993702204228441</v>
      </c>
      <c r="J6" s="2">
        <f t="shared" si="0"/>
        <v>6.4177362893815655</v>
      </c>
    </row>
    <row r="7" spans="1:15" x14ac:dyDescent="0.25">
      <c r="A7">
        <v>20</v>
      </c>
      <c r="B7">
        <v>4375</v>
      </c>
      <c r="C7">
        <v>511</v>
      </c>
      <c r="E7">
        <v>20</v>
      </c>
      <c r="F7">
        <v>4267</v>
      </c>
      <c r="G7">
        <v>484</v>
      </c>
      <c r="I7" s="2">
        <f t="shared" si="0"/>
        <v>2.4685714285714369</v>
      </c>
      <c r="J7" s="2">
        <f t="shared" si="0"/>
        <v>5.2837573385518652</v>
      </c>
    </row>
    <row r="8" spans="1:15" x14ac:dyDescent="0.25">
      <c r="A8">
        <v>25</v>
      </c>
      <c r="B8">
        <v>4366</v>
      </c>
      <c r="C8">
        <v>343</v>
      </c>
      <c r="E8">
        <v>25</v>
      </c>
      <c r="F8">
        <v>4239</v>
      </c>
      <c r="G8">
        <v>340</v>
      </c>
      <c r="I8" s="2">
        <f t="shared" si="0"/>
        <v>2.9088410444342685</v>
      </c>
      <c r="J8" s="2">
        <f t="shared" si="0"/>
        <v>0.87463556851311353</v>
      </c>
    </row>
    <row r="9" spans="1:15" x14ac:dyDescent="0.25">
      <c r="A9">
        <v>30</v>
      </c>
      <c r="B9">
        <v>4364</v>
      </c>
      <c r="C9">
        <v>295</v>
      </c>
      <c r="E9">
        <v>30</v>
      </c>
      <c r="F9">
        <v>4372</v>
      </c>
      <c r="G9">
        <v>246</v>
      </c>
      <c r="I9" s="2">
        <f t="shared" si="0"/>
        <v>-0.18331805682861102</v>
      </c>
      <c r="J9" s="2">
        <f t="shared" si="0"/>
        <v>16.610169491525426</v>
      </c>
    </row>
    <row r="10" spans="1:15" x14ac:dyDescent="0.25">
      <c r="A10">
        <v>35</v>
      </c>
      <c r="B10">
        <v>4283</v>
      </c>
      <c r="C10">
        <v>226</v>
      </c>
      <c r="E10">
        <v>35</v>
      </c>
      <c r="F10">
        <v>4363</v>
      </c>
      <c r="G10">
        <v>239</v>
      </c>
      <c r="I10" s="2">
        <f t="shared" si="0"/>
        <v>-1.8678496381041327</v>
      </c>
      <c r="J10" s="2">
        <f t="shared" si="0"/>
        <v>-5.7522123893805315</v>
      </c>
    </row>
    <row r="11" spans="1:15" x14ac:dyDescent="0.25">
      <c r="A11">
        <v>40</v>
      </c>
      <c r="B11">
        <v>4364</v>
      </c>
      <c r="C11">
        <v>185</v>
      </c>
      <c r="E11">
        <v>40</v>
      </c>
      <c r="F11">
        <v>4340</v>
      </c>
      <c r="G11">
        <v>180</v>
      </c>
      <c r="I11" s="2">
        <f t="shared" si="0"/>
        <v>0.54995417048579043</v>
      </c>
      <c r="J11" s="2">
        <f t="shared" si="0"/>
        <v>2.7027027027026946</v>
      </c>
    </row>
    <row r="12" spans="1:15" x14ac:dyDescent="0.25">
      <c r="A12">
        <v>45</v>
      </c>
      <c r="B12">
        <v>4426</v>
      </c>
      <c r="C12">
        <v>148</v>
      </c>
      <c r="E12">
        <v>45</v>
      </c>
      <c r="F12">
        <v>4331</v>
      </c>
      <c r="G12">
        <v>119</v>
      </c>
      <c r="I12" s="2">
        <f t="shared" si="0"/>
        <v>2.1464075915047403</v>
      </c>
      <c r="J12" s="2">
        <f t="shared" si="0"/>
        <v>19.594594594594597</v>
      </c>
    </row>
    <row r="13" spans="1:15" x14ac:dyDescent="0.25">
      <c r="A13">
        <v>50</v>
      </c>
      <c r="B13">
        <v>4444</v>
      </c>
      <c r="C13">
        <v>115</v>
      </c>
      <c r="E13">
        <v>50</v>
      </c>
      <c r="F13">
        <v>4353</v>
      </c>
      <c r="G13">
        <v>150</v>
      </c>
      <c r="I13" s="2">
        <f t="shared" si="0"/>
        <v>2.0477047704770399</v>
      </c>
      <c r="J13" s="2">
        <f t="shared" si="0"/>
        <v>-30.434782608695656</v>
      </c>
    </row>
    <row r="14" spans="1:15" x14ac:dyDescent="0.25">
      <c r="A14">
        <v>55</v>
      </c>
      <c r="B14">
        <v>4251</v>
      </c>
      <c r="C14">
        <v>115</v>
      </c>
      <c r="E14">
        <v>55</v>
      </c>
      <c r="F14">
        <v>4402</v>
      </c>
      <c r="G14">
        <v>140</v>
      </c>
      <c r="I14" s="2">
        <f t="shared" si="0"/>
        <v>-3.5521053869677814</v>
      </c>
      <c r="J14" s="2">
        <f t="shared" si="0"/>
        <v>-21.739130434782624</v>
      </c>
    </row>
    <row r="15" spans="1:15" x14ac:dyDescent="0.25">
      <c r="A15">
        <v>60</v>
      </c>
      <c r="B15">
        <v>4307</v>
      </c>
      <c r="C15">
        <v>97</v>
      </c>
      <c r="E15">
        <v>60</v>
      </c>
      <c r="F15">
        <v>4335</v>
      </c>
      <c r="G15">
        <v>129</v>
      </c>
      <c r="I15" s="2">
        <f t="shared" si="0"/>
        <v>-0.65010448107732088</v>
      </c>
      <c r="J15" s="2">
        <f t="shared" si="0"/>
        <v>-32.989690721649481</v>
      </c>
    </row>
    <row r="16" spans="1:15" x14ac:dyDescent="0.25">
      <c r="A16">
        <v>65</v>
      </c>
      <c r="B16">
        <v>4292</v>
      </c>
      <c r="C16">
        <v>88</v>
      </c>
      <c r="E16">
        <v>65</v>
      </c>
      <c r="F16">
        <v>4290</v>
      </c>
      <c r="G16">
        <v>89</v>
      </c>
      <c r="I16" s="2">
        <f t="shared" si="0"/>
        <v>4.6598322460383201E-2</v>
      </c>
      <c r="J16" s="2">
        <f t="shared" si="0"/>
        <v>-1.1363636363636402</v>
      </c>
    </row>
    <row r="17" spans="1:10" x14ac:dyDescent="0.25">
      <c r="A17">
        <v>70</v>
      </c>
      <c r="B17">
        <v>4423</v>
      </c>
      <c r="C17">
        <v>85</v>
      </c>
      <c r="E17">
        <v>70</v>
      </c>
      <c r="F17">
        <v>4353</v>
      </c>
      <c r="G17">
        <v>84</v>
      </c>
      <c r="I17" s="2">
        <f t="shared" si="0"/>
        <v>1.5826362197603459</v>
      </c>
      <c r="J17" s="2">
        <f t="shared" si="0"/>
        <v>1.1764705882352899</v>
      </c>
    </row>
    <row r="18" spans="1:10" x14ac:dyDescent="0.25">
      <c r="A18">
        <v>75</v>
      </c>
      <c r="B18">
        <v>4306</v>
      </c>
      <c r="C18">
        <v>70</v>
      </c>
      <c r="E18">
        <v>75</v>
      </c>
      <c r="F18">
        <v>4343</v>
      </c>
      <c r="G18">
        <v>70</v>
      </c>
      <c r="I18" s="2">
        <f t="shared" si="0"/>
        <v>-0.85926614026938353</v>
      </c>
      <c r="J18" s="2">
        <f t="shared" si="0"/>
        <v>0</v>
      </c>
    </row>
    <row r="19" spans="1:10" x14ac:dyDescent="0.25">
      <c r="A19">
        <v>80</v>
      </c>
      <c r="B19">
        <v>4423</v>
      </c>
      <c r="C19">
        <v>66</v>
      </c>
      <c r="E19">
        <v>80</v>
      </c>
      <c r="F19">
        <v>4315</v>
      </c>
      <c r="G19">
        <v>73</v>
      </c>
      <c r="I19" s="2">
        <f t="shared" si="0"/>
        <v>2.4417815962016789</v>
      </c>
      <c r="J19" s="2">
        <f t="shared" si="0"/>
        <v>-10.606060606060595</v>
      </c>
    </row>
    <row r="20" spans="1:10" x14ac:dyDescent="0.25">
      <c r="A20">
        <v>85</v>
      </c>
      <c r="B20">
        <v>4386</v>
      </c>
      <c r="C20">
        <v>88</v>
      </c>
      <c r="E20">
        <v>85</v>
      </c>
      <c r="F20">
        <v>4353</v>
      </c>
      <c r="G20">
        <v>56</v>
      </c>
      <c r="I20" s="2">
        <f t="shared" si="0"/>
        <v>0.75239398084815434</v>
      </c>
      <c r="J20" s="2">
        <f t="shared" si="0"/>
        <v>36.363636363636367</v>
      </c>
    </row>
    <row r="21" spans="1:10" x14ac:dyDescent="0.25">
      <c r="A21">
        <v>90</v>
      </c>
      <c r="B21">
        <v>4364</v>
      </c>
      <c r="C21">
        <v>79</v>
      </c>
      <c r="E21">
        <v>90</v>
      </c>
      <c r="F21">
        <v>4356</v>
      </c>
      <c r="G21">
        <v>42</v>
      </c>
      <c r="I21" s="2">
        <f t="shared" si="0"/>
        <v>0.18331805682859681</v>
      </c>
      <c r="J21" s="2">
        <f t="shared" si="0"/>
        <v>46.835443037974692</v>
      </c>
    </row>
    <row r="22" spans="1:10" x14ac:dyDescent="0.25">
      <c r="A22">
        <v>95</v>
      </c>
      <c r="B22">
        <v>4369</v>
      </c>
      <c r="C22">
        <v>43</v>
      </c>
      <c r="E22">
        <v>95</v>
      </c>
      <c r="F22">
        <v>4347</v>
      </c>
      <c r="G22">
        <v>52</v>
      </c>
      <c r="I22" s="2">
        <f t="shared" si="0"/>
        <v>0.50354772259098013</v>
      </c>
      <c r="J22" s="2">
        <f t="shared" si="0"/>
        <v>-20.930232558139522</v>
      </c>
    </row>
    <row r="23" spans="1:10" x14ac:dyDescent="0.25">
      <c r="A23">
        <v>100</v>
      </c>
      <c r="B23">
        <v>4413</v>
      </c>
      <c r="C23">
        <v>40</v>
      </c>
      <c r="E23">
        <v>100</v>
      </c>
      <c r="F23">
        <v>4338</v>
      </c>
      <c r="G23">
        <v>84</v>
      </c>
      <c r="I23" s="2">
        <f t="shared" si="0"/>
        <v>1.69952413324269</v>
      </c>
      <c r="J23" s="2">
        <f t="shared" si="0"/>
        <v>-110</v>
      </c>
    </row>
    <row r="24" spans="1:10" x14ac:dyDescent="0.25">
      <c r="A24">
        <v>105</v>
      </c>
      <c r="B24">
        <v>4439</v>
      </c>
      <c r="C24">
        <v>60</v>
      </c>
      <c r="E24">
        <v>105</v>
      </c>
      <c r="F24">
        <v>4369</v>
      </c>
      <c r="G24">
        <v>112</v>
      </c>
      <c r="I24" s="2">
        <f t="shared" si="0"/>
        <v>1.5769317413831914</v>
      </c>
      <c r="J24" s="2">
        <f t="shared" si="0"/>
        <v>-86.666666666666657</v>
      </c>
    </row>
    <row r="25" spans="1:10" x14ac:dyDescent="0.25">
      <c r="A25">
        <v>110</v>
      </c>
      <c r="B25">
        <v>5419</v>
      </c>
      <c r="C25">
        <v>62</v>
      </c>
      <c r="E25">
        <v>110</v>
      </c>
      <c r="F25">
        <v>4351</v>
      </c>
      <c r="G25">
        <v>119</v>
      </c>
      <c r="I25" s="2">
        <f t="shared" si="0"/>
        <v>19.708433290274968</v>
      </c>
      <c r="J25" s="2">
        <f t="shared" si="0"/>
        <v>-91.935483870967744</v>
      </c>
    </row>
    <row r="26" spans="1:10" x14ac:dyDescent="0.25">
      <c r="A26">
        <v>115</v>
      </c>
      <c r="B26">
        <v>4406</v>
      </c>
      <c r="C26">
        <v>60</v>
      </c>
      <c r="E26">
        <v>115</v>
      </c>
      <c r="F26">
        <v>4331</v>
      </c>
      <c r="G26">
        <v>115</v>
      </c>
      <c r="I26" s="2">
        <f t="shared" si="0"/>
        <v>1.7022242396731713</v>
      </c>
      <c r="J26" s="2">
        <f t="shared" si="0"/>
        <v>-91.666666666666686</v>
      </c>
    </row>
    <row r="27" spans="1:10" x14ac:dyDescent="0.25">
      <c r="A27">
        <v>120</v>
      </c>
      <c r="B27">
        <v>4387</v>
      </c>
      <c r="C27">
        <v>90</v>
      </c>
      <c r="E27">
        <v>120</v>
      </c>
      <c r="F27">
        <v>4386</v>
      </c>
      <c r="G27">
        <v>82</v>
      </c>
      <c r="I27" s="2">
        <f t="shared" si="0"/>
        <v>2.2794620469568372E-2</v>
      </c>
      <c r="J27" s="2">
        <f t="shared" si="0"/>
        <v>8.8888888888888857</v>
      </c>
    </row>
    <row r="28" spans="1:10" x14ac:dyDescent="0.25">
      <c r="A28">
        <v>125</v>
      </c>
      <c r="B28">
        <v>4394</v>
      </c>
      <c r="C28">
        <v>53</v>
      </c>
      <c r="E28">
        <v>125</v>
      </c>
      <c r="F28">
        <v>4423</v>
      </c>
      <c r="G28">
        <v>71</v>
      </c>
      <c r="I28" s="2">
        <f t="shared" si="0"/>
        <v>-0.65999089667730004</v>
      </c>
      <c r="J28" s="2">
        <f t="shared" si="0"/>
        <v>-33.962264150943383</v>
      </c>
    </row>
    <row r="29" spans="1:10" x14ac:dyDescent="0.25">
      <c r="A29">
        <v>130</v>
      </c>
      <c r="B29">
        <v>4346</v>
      </c>
      <c r="C29">
        <v>59</v>
      </c>
      <c r="E29">
        <v>130</v>
      </c>
      <c r="F29">
        <v>4313</v>
      </c>
      <c r="G29">
        <v>49</v>
      </c>
      <c r="I29" s="2">
        <f t="shared" si="0"/>
        <v>0.75931891394385786</v>
      </c>
      <c r="J29" s="2">
        <f t="shared" si="0"/>
        <v>16.949152542372886</v>
      </c>
    </row>
    <row r="30" spans="1:10" x14ac:dyDescent="0.25">
      <c r="A30">
        <v>135</v>
      </c>
      <c r="B30">
        <v>4305</v>
      </c>
      <c r="C30">
        <v>41</v>
      </c>
      <c r="E30">
        <v>135</v>
      </c>
      <c r="F30">
        <v>4367</v>
      </c>
      <c r="G30">
        <v>32</v>
      </c>
      <c r="I30" s="2">
        <f t="shared" si="0"/>
        <v>-1.4401858304297264</v>
      </c>
      <c r="J30" s="2">
        <f t="shared" si="0"/>
        <v>21.951219512195124</v>
      </c>
    </row>
    <row r="31" spans="1:10" x14ac:dyDescent="0.25">
      <c r="A31">
        <v>140</v>
      </c>
      <c r="B31">
        <v>4371</v>
      </c>
      <c r="C31">
        <v>21</v>
      </c>
      <c r="E31">
        <v>140</v>
      </c>
      <c r="F31">
        <v>4319</v>
      </c>
      <c r="G31">
        <v>18</v>
      </c>
      <c r="I31" s="2">
        <f t="shared" si="0"/>
        <v>1.1896591169068813</v>
      </c>
      <c r="J31" s="2">
        <f t="shared" si="0"/>
        <v>14.285714285714292</v>
      </c>
    </row>
    <row r="32" spans="1:10" x14ac:dyDescent="0.25">
      <c r="A32">
        <v>145</v>
      </c>
      <c r="B32">
        <v>4381</v>
      </c>
      <c r="C32">
        <v>13</v>
      </c>
      <c r="E32">
        <v>145</v>
      </c>
      <c r="F32">
        <v>4361</v>
      </c>
      <c r="G32">
        <v>18</v>
      </c>
      <c r="I32" s="2">
        <f t="shared" si="0"/>
        <v>0.45651677699154902</v>
      </c>
      <c r="J32" s="2">
        <f t="shared" si="0"/>
        <v>-38.461538461538453</v>
      </c>
    </row>
    <row r="33" spans="1:10" x14ac:dyDescent="0.25">
      <c r="A33">
        <v>150</v>
      </c>
      <c r="B33">
        <v>4375</v>
      </c>
      <c r="C33">
        <v>16</v>
      </c>
      <c r="E33">
        <v>150</v>
      </c>
      <c r="F33">
        <v>4318</v>
      </c>
      <c r="G33">
        <v>17</v>
      </c>
      <c r="I33" s="2">
        <f t="shared" si="0"/>
        <v>1.3028571428571354</v>
      </c>
      <c r="J33" s="2">
        <f t="shared" si="0"/>
        <v>-6.25</v>
      </c>
    </row>
    <row r="34" spans="1:10" x14ac:dyDescent="0.25">
      <c r="A34">
        <v>155</v>
      </c>
      <c r="B34">
        <v>4351</v>
      </c>
      <c r="C34">
        <v>11</v>
      </c>
      <c r="E34">
        <v>155</v>
      </c>
      <c r="F34">
        <v>4316</v>
      </c>
      <c r="G34">
        <v>14</v>
      </c>
      <c r="I34" s="2">
        <f t="shared" si="0"/>
        <v>0.80441277867157623</v>
      </c>
      <c r="J34" s="2">
        <f t="shared" si="0"/>
        <v>-27.272727272727266</v>
      </c>
    </row>
    <row r="35" spans="1:10" x14ac:dyDescent="0.25">
      <c r="A35">
        <v>160</v>
      </c>
      <c r="B35">
        <v>4376</v>
      </c>
      <c r="C35">
        <v>11</v>
      </c>
      <c r="E35">
        <v>160</v>
      </c>
      <c r="F35">
        <v>4272</v>
      </c>
      <c r="G35">
        <v>15</v>
      </c>
      <c r="I35" s="2">
        <f t="shared" si="0"/>
        <v>2.3765996343692848</v>
      </c>
      <c r="J35" s="2">
        <f t="shared" si="0"/>
        <v>-36.363636363636346</v>
      </c>
    </row>
    <row r="36" spans="1:10" x14ac:dyDescent="0.25">
      <c r="A36">
        <v>165</v>
      </c>
      <c r="B36">
        <v>4343</v>
      </c>
      <c r="C36">
        <v>8</v>
      </c>
      <c r="E36">
        <v>165</v>
      </c>
      <c r="F36">
        <v>4313</v>
      </c>
      <c r="G36">
        <v>12</v>
      </c>
      <c r="I36" s="2">
        <f t="shared" si="0"/>
        <v>0.69076675109371877</v>
      </c>
      <c r="J36" s="2">
        <f t="shared" si="0"/>
        <v>-50</v>
      </c>
    </row>
    <row r="37" spans="1:10" x14ac:dyDescent="0.25">
      <c r="A37">
        <v>170</v>
      </c>
      <c r="B37">
        <v>4247</v>
      </c>
      <c r="C37">
        <v>12</v>
      </c>
      <c r="E37">
        <v>170</v>
      </c>
      <c r="F37">
        <v>4275</v>
      </c>
      <c r="G37">
        <v>13</v>
      </c>
      <c r="I37" s="2">
        <f t="shared" si="0"/>
        <v>-0.6592889098186987</v>
      </c>
      <c r="J37" s="2">
        <f t="shared" si="0"/>
        <v>-8.3333333333333286</v>
      </c>
    </row>
    <row r="38" spans="1:10" x14ac:dyDescent="0.25">
      <c r="A38">
        <v>175</v>
      </c>
      <c r="B38">
        <v>4300</v>
      </c>
      <c r="C38">
        <v>11</v>
      </c>
      <c r="E38">
        <v>175</v>
      </c>
      <c r="F38">
        <v>4359</v>
      </c>
      <c r="G38">
        <v>13</v>
      </c>
      <c r="I38" s="2">
        <f t="shared" si="0"/>
        <v>-1.3720930232558004</v>
      </c>
      <c r="J38" s="2">
        <f t="shared" si="0"/>
        <v>-18.181818181818187</v>
      </c>
    </row>
    <row r="39" spans="1:10" x14ac:dyDescent="0.25">
      <c r="A39">
        <v>180</v>
      </c>
      <c r="B39">
        <v>4256</v>
      </c>
      <c r="C39">
        <v>10</v>
      </c>
      <c r="E39">
        <v>180</v>
      </c>
      <c r="F39">
        <v>4358</v>
      </c>
      <c r="G39">
        <v>13</v>
      </c>
      <c r="I39" s="2">
        <f t="shared" si="0"/>
        <v>-2.3966165413533957</v>
      </c>
      <c r="J39" s="2">
        <f t="shared" si="0"/>
        <v>-30</v>
      </c>
    </row>
    <row r="40" spans="1:10" x14ac:dyDescent="0.25">
      <c r="A40">
        <v>185</v>
      </c>
      <c r="B40">
        <v>4351</v>
      </c>
      <c r="C40">
        <v>10</v>
      </c>
      <c r="E40">
        <v>185</v>
      </c>
      <c r="F40">
        <v>4318</v>
      </c>
      <c r="G40">
        <v>13</v>
      </c>
      <c r="I40" s="2">
        <f t="shared" si="0"/>
        <v>0.75844633417605678</v>
      </c>
      <c r="J40" s="2">
        <f t="shared" si="0"/>
        <v>-30</v>
      </c>
    </row>
    <row r="41" spans="1:10" x14ac:dyDescent="0.25">
      <c r="A41">
        <v>190</v>
      </c>
      <c r="B41">
        <v>4344</v>
      </c>
      <c r="C41">
        <v>7</v>
      </c>
      <c r="E41">
        <v>190</v>
      </c>
      <c r="F41">
        <v>4296</v>
      </c>
      <c r="G41">
        <v>12</v>
      </c>
      <c r="I41" s="2">
        <f t="shared" si="0"/>
        <v>1.1049723756906076</v>
      </c>
      <c r="J41" s="2">
        <f t="shared" si="0"/>
        <v>-71.428571428571416</v>
      </c>
    </row>
    <row r="42" spans="1:10" x14ac:dyDescent="0.25">
      <c r="A42">
        <v>195</v>
      </c>
      <c r="B42">
        <v>4348</v>
      </c>
      <c r="C42">
        <v>10</v>
      </c>
      <c r="E42">
        <v>195</v>
      </c>
      <c r="F42">
        <v>4315</v>
      </c>
      <c r="G42">
        <v>8</v>
      </c>
      <c r="I42" s="2">
        <f t="shared" si="0"/>
        <v>0.75896964121434962</v>
      </c>
      <c r="J42" s="2">
        <f t="shared" si="0"/>
        <v>20</v>
      </c>
    </row>
    <row r="43" spans="1:10" x14ac:dyDescent="0.25">
      <c r="A43">
        <v>200</v>
      </c>
      <c r="B43">
        <v>4376</v>
      </c>
      <c r="C43">
        <v>9</v>
      </c>
      <c r="E43">
        <v>200</v>
      </c>
      <c r="F43">
        <v>4345</v>
      </c>
      <c r="G43">
        <v>21</v>
      </c>
      <c r="I43" s="2">
        <f t="shared" si="0"/>
        <v>0.70840950639853872</v>
      </c>
      <c r="J43" s="2">
        <f t="shared" si="0"/>
        <v>-133.33333333333334</v>
      </c>
    </row>
    <row r="44" spans="1:10" x14ac:dyDescent="0.25">
      <c r="A44">
        <v>205</v>
      </c>
      <c r="B44">
        <v>4351</v>
      </c>
      <c r="C44">
        <v>21</v>
      </c>
      <c r="E44">
        <v>205</v>
      </c>
      <c r="F44">
        <v>4376</v>
      </c>
      <c r="G44">
        <v>26</v>
      </c>
      <c r="I44" s="2">
        <f t="shared" si="0"/>
        <v>-0.57458055619396475</v>
      </c>
      <c r="J44" s="2">
        <f t="shared" si="0"/>
        <v>-23.80952380952381</v>
      </c>
    </row>
    <row r="45" spans="1:10" x14ac:dyDescent="0.25">
      <c r="A45">
        <v>210</v>
      </c>
      <c r="B45">
        <v>4366</v>
      </c>
      <c r="C45">
        <v>26</v>
      </c>
      <c r="E45">
        <v>210</v>
      </c>
      <c r="F45">
        <v>4383</v>
      </c>
      <c r="G45">
        <v>45</v>
      </c>
      <c r="I45" s="2">
        <f t="shared" si="0"/>
        <v>-0.38937242327072852</v>
      </c>
      <c r="J45" s="2">
        <f t="shared" si="0"/>
        <v>-73.076923076923094</v>
      </c>
    </row>
    <row r="46" spans="1:10" x14ac:dyDescent="0.25">
      <c r="A46">
        <v>215</v>
      </c>
      <c r="B46">
        <v>4287</v>
      </c>
      <c r="C46">
        <v>30</v>
      </c>
      <c r="E46">
        <v>215</v>
      </c>
      <c r="F46">
        <v>4332</v>
      </c>
      <c r="G46">
        <v>34</v>
      </c>
      <c r="I46" s="2">
        <f t="shared" si="0"/>
        <v>-1.0496850944716556</v>
      </c>
      <c r="J46" s="2">
        <f t="shared" si="0"/>
        <v>-13.333333333333329</v>
      </c>
    </row>
    <row r="47" spans="1:10" x14ac:dyDescent="0.25">
      <c r="A47">
        <v>220</v>
      </c>
      <c r="B47">
        <v>4348</v>
      </c>
      <c r="C47">
        <v>39</v>
      </c>
      <c r="E47">
        <v>220</v>
      </c>
      <c r="F47">
        <v>4457</v>
      </c>
      <c r="G47">
        <v>7</v>
      </c>
      <c r="I47" s="2">
        <f t="shared" si="0"/>
        <v>-2.5068997240110349</v>
      </c>
      <c r="J47" s="2">
        <f t="shared" si="0"/>
        <v>82.051282051282044</v>
      </c>
    </row>
    <row r="48" spans="1:10" x14ac:dyDescent="0.25">
      <c r="A48">
        <v>225</v>
      </c>
      <c r="B48">
        <v>4399</v>
      </c>
      <c r="C48">
        <v>15</v>
      </c>
      <c r="E48">
        <v>225</v>
      </c>
      <c r="F48">
        <v>4307</v>
      </c>
      <c r="G48">
        <v>16</v>
      </c>
      <c r="I48" s="2">
        <f t="shared" si="0"/>
        <v>2.0913844055467194</v>
      </c>
      <c r="J48" s="2">
        <f t="shared" si="0"/>
        <v>-6.6666666666666714</v>
      </c>
    </row>
    <row r="49" spans="1:10" x14ac:dyDescent="0.25">
      <c r="A49">
        <v>230</v>
      </c>
      <c r="B49">
        <v>4330</v>
      </c>
      <c r="C49">
        <v>34</v>
      </c>
      <c r="E49">
        <v>230</v>
      </c>
      <c r="F49">
        <v>4324</v>
      </c>
      <c r="G49">
        <v>22</v>
      </c>
      <c r="I49" s="2">
        <f t="shared" si="0"/>
        <v>0.13856812933025253</v>
      </c>
      <c r="J49" s="2">
        <f t="shared" si="0"/>
        <v>35.294117647058826</v>
      </c>
    </row>
    <row r="50" spans="1:10" x14ac:dyDescent="0.25">
      <c r="A50">
        <v>235</v>
      </c>
      <c r="B50">
        <v>4258</v>
      </c>
      <c r="C50">
        <v>46</v>
      </c>
      <c r="E50">
        <v>235</v>
      </c>
      <c r="F50">
        <v>4358</v>
      </c>
      <c r="G50">
        <v>14</v>
      </c>
      <c r="I50" s="2">
        <f t="shared" si="0"/>
        <v>-2.3485204321277706</v>
      </c>
      <c r="J50" s="2">
        <f t="shared" si="0"/>
        <v>69.565217391304344</v>
      </c>
    </row>
    <row r="51" spans="1:10" x14ac:dyDescent="0.25">
      <c r="A51">
        <v>240</v>
      </c>
      <c r="B51">
        <v>4334</v>
      </c>
      <c r="C51">
        <v>43</v>
      </c>
      <c r="E51">
        <v>240</v>
      </c>
      <c r="F51">
        <v>4359</v>
      </c>
      <c r="G51">
        <v>47</v>
      </c>
      <c r="I51" s="2">
        <f t="shared" si="0"/>
        <v>-0.57683433317951938</v>
      </c>
      <c r="J51" s="2">
        <f t="shared" si="0"/>
        <v>-9.3023255813953369</v>
      </c>
    </row>
    <row r="52" spans="1:10" x14ac:dyDescent="0.25">
      <c r="A52">
        <v>245</v>
      </c>
      <c r="B52">
        <v>4346</v>
      </c>
      <c r="C52">
        <v>60</v>
      </c>
      <c r="E52">
        <v>245</v>
      </c>
      <c r="F52">
        <v>4296</v>
      </c>
      <c r="G52">
        <v>76</v>
      </c>
      <c r="I52" s="2">
        <f t="shared" si="0"/>
        <v>1.1504832029452388</v>
      </c>
      <c r="J52" s="2">
        <f t="shared" si="0"/>
        <v>-26.666666666666657</v>
      </c>
    </row>
    <row r="53" spans="1:10" x14ac:dyDescent="0.25">
      <c r="A53">
        <v>250</v>
      </c>
      <c r="B53">
        <v>4386</v>
      </c>
      <c r="C53">
        <v>30</v>
      </c>
      <c r="E53">
        <v>250</v>
      </c>
      <c r="F53">
        <v>4334</v>
      </c>
      <c r="G53">
        <v>34</v>
      </c>
      <c r="I53" s="2">
        <f t="shared" si="0"/>
        <v>1.1855905152758766</v>
      </c>
      <c r="J53" s="2">
        <f t="shared" si="0"/>
        <v>-13.333333333333329</v>
      </c>
    </row>
    <row r="54" spans="1:10" x14ac:dyDescent="0.25">
      <c r="A54">
        <v>255</v>
      </c>
      <c r="B54">
        <v>4371</v>
      </c>
      <c r="C54">
        <v>24</v>
      </c>
      <c r="E54">
        <v>255</v>
      </c>
      <c r="F54">
        <v>4315</v>
      </c>
      <c r="G54">
        <v>23</v>
      </c>
      <c r="I54" s="2">
        <f t="shared" si="0"/>
        <v>1.2811713566689491</v>
      </c>
      <c r="J54" s="2">
        <f t="shared" si="0"/>
        <v>4.1666666666666572</v>
      </c>
    </row>
    <row r="55" spans="1:10" x14ac:dyDescent="0.25">
      <c r="A55">
        <v>260</v>
      </c>
      <c r="B55">
        <v>4334</v>
      </c>
      <c r="C55">
        <v>21</v>
      </c>
      <c r="E55">
        <v>260</v>
      </c>
      <c r="F55">
        <v>4315</v>
      </c>
      <c r="G55">
        <v>23</v>
      </c>
      <c r="I55" s="2">
        <f t="shared" si="0"/>
        <v>0.43839409321643075</v>
      </c>
      <c r="J55" s="2">
        <f t="shared" si="0"/>
        <v>-9.5238095238095326</v>
      </c>
    </row>
    <row r="56" spans="1:10" x14ac:dyDescent="0.25">
      <c r="A56">
        <v>265</v>
      </c>
      <c r="B56">
        <v>4323</v>
      </c>
      <c r="C56">
        <v>14</v>
      </c>
      <c r="E56">
        <v>265</v>
      </c>
      <c r="F56">
        <v>4332</v>
      </c>
      <c r="G56">
        <v>26</v>
      </c>
      <c r="I56" s="2">
        <f t="shared" si="0"/>
        <v>-0.20818875780707913</v>
      </c>
      <c r="J56" s="2">
        <f t="shared" si="0"/>
        <v>-85.714285714285722</v>
      </c>
    </row>
    <row r="57" spans="1:10" x14ac:dyDescent="0.25">
      <c r="A57">
        <v>270</v>
      </c>
      <c r="B57">
        <v>4311</v>
      </c>
      <c r="C57">
        <v>9</v>
      </c>
      <c r="E57">
        <v>270</v>
      </c>
      <c r="F57">
        <v>4319</v>
      </c>
      <c r="G57">
        <v>10</v>
      </c>
      <c r="I57" s="2">
        <f t="shared" si="0"/>
        <v>-0.18557179308744765</v>
      </c>
      <c r="J57" s="2">
        <f t="shared" si="0"/>
        <v>-11.111111111111114</v>
      </c>
    </row>
    <row r="58" spans="1:10" x14ac:dyDescent="0.25">
      <c r="A58">
        <v>275</v>
      </c>
      <c r="B58">
        <v>4297</v>
      </c>
      <c r="C58">
        <v>3</v>
      </c>
      <c r="E58">
        <v>275</v>
      </c>
      <c r="F58">
        <v>4316</v>
      </c>
      <c r="G58">
        <v>6</v>
      </c>
      <c r="I58" s="2">
        <f t="shared" si="0"/>
        <v>-0.44216895508495213</v>
      </c>
      <c r="J58" s="2">
        <f t="shared" si="0"/>
        <v>-100</v>
      </c>
    </row>
    <row r="59" spans="1:10" x14ac:dyDescent="0.25">
      <c r="A59">
        <v>280</v>
      </c>
      <c r="B59">
        <v>4314</v>
      </c>
      <c r="C59">
        <v>2</v>
      </c>
      <c r="E59">
        <v>280</v>
      </c>
      <c r="F59">
        <v>4315</v>
      </c>
      <c r="G59">
        <v>7</v>
      </c>
      <c r="I59" s="2">
        <f t="shared" si="0"/>
        <v>-2.3180343069071796E-2</v>
      </c>
      <c r="J59" s="2">
        <f t="shared" si="0"/>
        <v>-250</v>
      </c>
    </row>
    <row r="60" spans="1:10" x14ac:dyDescent="0.25">
      <c r="A60">
        <v>285</v>
      </c>
      <c r="B60">
        <v>4303</v>
      </c>
      <c r="C60">
        <v>3</v>
      </c>
      <c r="E60">
        <v>285</v>
      </c>
      <c r="F60">
        <v>4316</v>
      </c>
      <c r="G60">
        <v>9</v>
      </c>
      <c r="I60" s="2">
        <f t="shared" si="0"/>
        <v>-0.30211480362538623</v>
      </c>
      <c r="J60" s="2">
        <f t="shared" si="0"/>
        <v>-200</v>
      </c>
    </row>
    <row r="61" spans="1:10" x14ac:dyDescent="0.25">
      <c r="A61">
        <v>290</v>
      </c>
      <c r="B61">
        <v>4271</v>
      </c>
      <c r="C61">
        <v>3</v>
      </c>
      <c r="E61">
        <v>290</v>
      </c>
      <c r="F61">
        <v>4459</v>
      </c>
      <c r="G61">
        <v>9</v>
      </c>
      <c r="I61" s="2">
        <f t="shared" si="0"/>
        <v>-4.4017794427534653</v>
      </c>
      <c r="J61" s="2">
        <f t="shared" si="0"/>
        <v>-200</v>
      </c>
    </row>
    <row r="62" spans="1:10" x14ac:dyDescent="0.25">
      <c r="A62">
        <v>295</v>
      </c>
      <c r="B62">
        <v>4318</v>
      </c>
      <c r="C62">
        <v>3</v>
      </c>
      <c r="E62">
        <v>295</v>
      </c>
      <c r="F62">
        <v>4297</v>
      </c>
      <c r="G62">
        <v>3</v>
      </c>
      <c r="I62" s="2">
        <f t="shared" si="0"/>
        <v>0.48633626679017539</v>
      </c>
      <c r="J62" s="2">
        <f t="shared" si="0"/>
        <v>0</v>
      </c>
    </row>
    <row r="63" spans="1:10" x14ac:dyDescent="0.25">
      <c r="A63">
        <v>300</v>
      </c>
      <c r="B63">
        <v>4338</v>
      </c>
      <c r="C63">
        <v>4</v>
      </c>
      <c r="E63">
        <v>300</v>
      </c>
      <c r="F63">
        <v>4270</v>
      </c>
      <c r="G63">
        <v>5</v>
      </c>
      <c r="I63" s="2">
        <f t="shared" si="0"/>
        <v>1.5675426463808293</v>
      </c>
      <c r="J63" s="2">
        <f t="shared" si="0"/>
        <v>-25</v>
      </c>
    </row>
    <row r="64" spans="1:10" x14ac:dyDescent="0.25">
      <c r="A64">
        <v>305</v>
      </c>
      <c r="B64">
        <v>4309</v>
      </c>
      <c r="C64">
        <v>3</v>
      </c>
      <c r="E64">
        <v>305</v>
      </c>
      <c r="F64">
        <v>4279</v>
      </c>
      <c r="G64">
        <v>4</v>
      </c>
      <c r="I64" s="2">
        <f t="shared" si="0"/>
        <v>0.69621721977256357</v>
      </c>
      <c r="J64" s="2">
        <f t="shared" si="0"/>
        <v>-33.333333333333314</v>
      </c>
    </row>
    <row r="65" spans="1:10" x14ac:dyDescent="0.25">
      <c r="A65">
        <v>310</v>
      </c>
      <c r="B65">
        <v>4319</v>
      </c>
      <c r="C65">
        <v>3</v>
      </c>
      <c r="E65">
        <v>310</v>
      </c>
      <c r="F65">
        <v>4333</v>
      </c>
      <c r="G65">
        <v>5</v>
      </c>
      <c r="I65" s="2">
        <f t="shared" si="0"/>
        <v>-0.32414910858994972</v>
      </c>
      <c r="J65" s="2">
        <f t="shared" si="0"/>
        <v>-66.666666666666686</v>
      </c>
    </row>
    <row r="66" spans="1:10" x14ac:dyDescent="0.25">
      <c r="A66">
        <v>315</v>
      </c>
      <c r="B66">
        <v>4404</v>
      </c>
      <c r="C66">
        <v>4</v>
      </c>
      <c r="E66">
        <v>315</v>
      </c>
      <c r="F66">
        <v>4320</v>
      </c>
      <c r="G66">
        <v>7</v>
      </c>
      <c r="I66" s="2">
        <f t="shared" si="0"/>
        <v>1.9073569482288804</v>
      </c>
      <c r="J66" s="2">
        <f t="shared" si="0"/>
        <v>-75</v>
      </c>
    </row>
    <row r="67" spans="1:10" x14ac:dyDescent="0.25">
      <c r="A67">
        <v>320</v>
      </c>
      <c r="B67">
        <v>4337</v>
      </c>
      <c r="C67">
        <v>3</v>
      </c>
      <c r="E67">
        <v>320</v>
      </c>
      <c r="F67">
        <v>4284</v>
      </c>
      <c r="G67">
        <v>10</v>
      </c>
      <c r="I67" s="2">
        <f t="shared" si="0"/>
        <v>1.2220428867881026</v>
      </c>
      <c r="J67" s="2">
        <f t="shared" si="0"/>
        <v>-233.33333333333337</v>
      </c>
    </row>
    <row r="68" spans="1:10" x14ac:dyDescent="0.25">
      <c r="A68">
        <v>325</v>
      </c>
      <c r="B68">
        <v>4334</v>
      </c>
      <c r="C68">
        <v>12</v>
      </c>
      <c r="E68">
        <v>325</v>
      </c>
      <c r="F68">
        <v>4323</v>
      </c>
      <c r="G68">
        <v>3</v>
      </c>
      <c r="I68" s="2">
        <f t="shared" si="0"/>
        <v>0.25380710659898398</v>
      </c>
      <c r="J68" s="2">
        <f t="shared" si="0"/>
        <v>75</v>
      </c>
    </row>
    <row r="69" spans="1:10" x14ac:dyDescent="0.25">
      <c r="A69">
        <v>330</v>
      </c>
      <c r="B69">
        <v>4254</v>
      </c>
      <c r="C69">
        <v>1</v>
      </c>
      <c r="E69">
        <v>330</v>
      </c>
      <c r="F69">
        <v>4330</v>
      </c>
      <c r="G69">
        <v>1</v>
      </c>
      <c r="I69" s="2">
        <f t="shared" ref="I69:J91" si="1">100-F69/B69*100</f>
        <v>-1.7865538316878258</v>
      </c>
      <c r="J69" s="2">
        <f t="shared" si="1"/>
        <v>0</v>
      </c>
    </row>
    <row r="70" spans="1:10" x14ac:dyDescent="0.25">
      <c r="A70">
        <v>335</v>
      </c>
      <c r="B70">
        <v>4292</v>
      </c>
      <c r="C70">
        <v>1</v>
      </c>
      <c r="E70">
        <v>335</v>
      </c>
      <c r="F70">
        <v>4286</v>
      </c>
      <c r="G70">
        <v>1</v>
      </c>
      <c r="I70" s="2">
        <f t="shared" si="1"/>
        <v>0.13979496738117803</v>
      </c>
      <c r="J70" s="2">
        <f t="shared" si="1"/>
        <v>0</v>
      </c>
    </row>
    <row r="71" spans="1:10" x14ac:dyDescent="0.25">
      <c r="A71">
        <v>340</v>
      </c>
      <c r="B71">
        <v>4377</v>
      </c>
      <c r="C71">
        <v>1</v>
      </c>
      <c r="E71">
        <v>340</v>
      </c>
      <c r="F71">
        <v>4314</v>
      </c>
      <c r="G71">
        <v>1</v>
      </c>
      <c r="I71" s="2">
        <f t="shared" si="1"/>
        <v>1.4393420150788216</v>
      </c>
      <c r="J71" s="2">
        <f t="shared" si="1"/>
        <v>0</v>
      </c>
    </row>
    <row r="72" spans="1:10" x14ac:dyDescent="0.25">
      <c r="A72">
        <v>345</v>
      </c>
      <c r="B72">
        <v>4340</v>
      </c>
      <c r="C72">
        <v>1</v>
      </c>
      <c r="E72">
        <v>345</v>
      </c>
      <c r="F72">
        <v>4320</v>
      </c>
      <c r="G72">
        <v>1</v>
      </c>
      <c r="I72" s="2">
        <f t="shared" si="1"/>
        <v>0.46082949308755872</v>
      </c>
      <c r="J72" s="2">
        <f t="shared" si="1"/>
        <v>0</v>
      </c>
    </row>
    <row r="73" spans="1:10" x14ac:dyDescent="0.25">
      <c r="A73">
        <v>350</v>
      </c>
      <c r="B73">
        <v>4246</v>
      </c>
      <c r="C73">
        <v>1</v>
      </c>
      <c r="E73">
        <v>350</v>
      </c>
      <c r="F73">
        <v>4357</v>
      </c>
      <c r="G73">
        <v>1</v>
      </c>
      <c r="I73" s="2">
        <f t="shared" si="1"/>
        <v>-2.6142251530852434</v>
      </c>
      <c r="J73" s="2">
        <f t="shared" si="1"/>
        <v>0</v>
      </c>
    </row>
    <row r="74" spans="1:10" x14ac:dyDescent="0.25">
      <c r="A74">
        <v>355</v>
      </c>
      <c r="B74">
        <v>4303</v>
      </c>
      <c r="C74">
        <v>1</v>
      </c>
      <c r="E74">
        <v>355</v>
      </c>
      <c r="F74">
        <v>4300</v>
      </c>
      <c r="G74">
        <v>1</v>
      </c>
      <c r="I74" s="2">
        <f t="shared" si="1"/>
        <v>6.9718800836625405E-2</v>
      </c>
      <c r="J74" s="2">
        <f t="shared" si="1"/>
        <v>0</v>
      </c>
    </row>
    <row r="75" spans="1:10" x14ac:dyDescent="0.25">
      <c r="A75">
        <v>360</v>
      </c>
      <c r="B75">
        <v>4370</v>
      </c>
      <c r="C75">
        <v>1</v>
      </c>
      <c r="E75">
        <v>360</v>
      </c>
      <c r="F75">
        <v>4313</v>
      </c>
      <c r="G75">
        <v>1</v>
      </c>
      <c r="I75" s="2">
        <f t="shared" si="1"/>
        <v>1.3043478260869534</v>
      </c>
      <c r="J75" s="2">
        <f t="shared" si="1"/>
        <v>0</v>
      </c>
    </row>
    <row r="76" spans="1:10" x14ac:dyDescent="0.25">
      <c r="A76">
        <v>365</v>
      </c>
      <c r="B76">
        <v>4287</v>
      </c>
      <c r="C76">
        <v>1</v>
      </c>
      <c r="E76">
        <v>365</v>
      </c>
      <c r="F76">
        <v>4306</v>
      </c>
      <c r="G76">
        <v>1</v>
      </c>
      <c r="I76" s="2">
        <f t="shared" si="1"/>
        <v>-0.44320037322135875</v>
      </c>
      <c r="J76" s="2">
        <f t="shared" si="1"/>
        <v>0</v>
      </c>
    </row>
    <row r="77" spans="1:10" x14ac:dyDescent="0.25">
      <c r="A77">
        <v>370</v>
      </c>
      <c r="B77">
        <v>4326</v>
      </c>
      <c r="C77">
        <v>1</v>
      </c>
      <c r="E77">
        <v>370</v>
      </c>
      <c r="F77">
        <v>4357</v>
      </c>
      <c r="G77">
        <v>1</v>
      </c>
      <c r="I77" s="2">
        <f t="shared" si="1"/>
        <v>-0.71659731853905839</v>
      </c>
      <c r="J77" s="2">
        <f t="shared" si="1"/>
        <v>0</v>
      </c>
    </row>
    <row r="78" spans="1:10" x14ac:dyDescent="0.25">
      <c r="A78">
        <v>375</v>
      </c>
      <c r="B78">
        <v>4407</v>
      </c>
      <c r="C78">
        <v>1</v>
      </c>
      <c r="E78">
        <v>375</v>
      </c>
      <c r="F78">
        <v>4386</v>
      </c>
      <c r="G78">
        <v>1</v>
      </c>
      <c r="I78" s="2">
        <f t="shared" si="1"/>
        <v>0.47651463580666586</v>
      </c>
      <c r="J78" s="2">
        <f t="shared" si="1"/>
        <v>0</v>
      </c>
    </row>
    <row r="79" spans="1:10" x14ac:dyDescent="0.25">
      <c r="A79">
        <v>380</v>
      </c>
      <c r="B79">
        <v>4433</v>
      </c>
      <c r="C79">
        <v>1</v>
      </c>
      <c r="E79">
        <v>380</v>
      </c>
      <c r="F79">
        <v>4347</v>
      </c>
      <c r="G79">
        <v>1</v>
      </c>
      <c r="I79" s="2">
        <f t="shared" si="1"/>
        <v>1.9399954883825785</v>
      </c>
      <c r="J79" s="2">
        <f t="shared" si="1"/>
        <v>0</v>
      </c>
    </row>
    <row r="80" spans="1:10" x14ac:dyDescent="0.25">
      <c r="A80">
        <v>385</v>
      </c>
      <c r="B80">
        <v>4329</v>
      </c>
      <c r="C80">
        <v>1</v>
      </c>
      <c r="E80">
        <v>385</v>
      </c>
      <c r="F80">
        <v>4314</v>
      </c>
      <c r="G80">
        <v>1</v>
      </c>
      <c r="I80" s="2">
        <f t="shared" si="1"/>
        <v>0.34650034650034911</v>
      </c>
      <c r="J80" s="2">
        <f t="shared" si="1"/>
        <v>0</v>
      </c>
    </row>
    <row r="81" spans="1:10" x14ac:dyDescent="0.25">
      <c r="A81">
        <v>390</v>
      </c>
      <c r="B81">
        <v>4363</v>
      </c>
      <c r="C81">
        <v>1</v>
      </c>
      <c r="E81">
        <v>390</v>
      </c>
      <c r="F81">
        <v>4268</v>
      </c>
      <c r="G81">
        <v>1</v>
      </c>
      <c r="I81" s="2">
        <f t="shared" si="1"/>
        <v>2.1774008709603407</v>
      </c>
      <c r="J81" s="2">
        <f t="shared" si="1"/>
        <v>0</v>
      </c>
    </row>
    <row r="82" spans="1:10" x14ac:dyDescent="0.25">
      <c r="A82">
        <v>395</v>
      </c>
      <c r="B82">
        <v>4276</v>
      </c>
      <c r="C82">
        <v>1</v>
      </c>
      <c r="E82">
        <v>395</v>
      </c>
      <c r="F82">
        <v>4254</v>
      </c>
      <c r="G82">
        <v>1</v>
      </c>
      <c r="I82" s="2">
        <f t="shared" si="1"/>
        <v>0.51449953227314893</v>
      </c>
      <c r="J82" s="2">
        <f t="shared" si="1"/>
        <v>0</v>
      </c>
    </row>
    <row r="83" spans="1:10" x14ac:dyDescent="0.25">
      <c r="A83">
        <v>400</v>
      </c>
      <c r="B83">
        <v>4292</v>
      </c>
      <c r="C83">
        <v>1</v>
      </c>
      <c r="E83">
        <v>400</v>
      </c>
      <c r="F83">
        <v>4222</v>
      </c>
      <c r="G83">
        <v>1</v>
      </c>
      <c r="I83" s="2">
        <f t="shared" si="1"/>
        <v>1.6309412861136963</v>
      </c>
      <c r="J83" s="2">
        <f t="shared" si="1"/>
        <v>0</v>
      </c>
    </row>
    <row r="84" spans="1:10" x14ac:dyDescent="0.25">
      <c r="A84">
        <v>405</v>
      </c>
      <c r="B84">
        <v>4352</v>
      </c>
      <c r="C84">
        <v>1</v>
      </c>
      <c r="E84">
        <v>405</v>
      </c>
      <c r="F84">
        <v>4766</v>
      </c>
      <c r="G84">
        <v>1</v>
      </c>
      <c r="I84" s="2">
        <f t="shared" si="1"/>
        <v>-9.512867647058826</v>
      </c>
      <c r="J84" s="2">
        <f t="shared" si="1"/>
        <v>0</v>
      </c>
    </row>
    <row r="85" spans="1:10" x14ac:dyDescent="0.25">
      <c r="A85">
        <v>410</v>
      </c>
      <c r="B85">
        <v>4380</v>
      </c>
      <c r="C85">
        <v>1</v>
      </c>
      <c r="E85">
        <v>410</v>
      </c>
      <c r="F85">
        <v>4268</v>
      </c>
      <c r="G85">
        <v>1</v>
      </c>
      <c r="I85" s="2">
        <f t="shared" si="1"/>
        <v>2.5570776255707841</v>
      </c>
      <c r="J85" s="2">
        <f t="shared" si="1"/>
        <v>0</v>
      </c>
    </row>
    <row r="86" spans="1:10" x14ac:dyDescent="0.25">
      <c r="A86">
        <v>415</v>
      </c>
      <c r="B86">
        <v>4325</v>
      </c>
      <c r="C86">
        <v>1</v>
      </c>
      <c r="E86">
        <v>415</v>
      </c>
      <c r="F86">
        <v>4304</v>
      </c>
      <c r="G86">
        <v>1</v>
      </c>
      <c r="I86" s="2">
        <f t="shared" si="1"/>
        <v>0.48554913294798041</v>
      </c>
      <c r="J86" s="2">
        <f t="shared" si="1"/>
        <v>0</v>
      </c>
    </row>
    <row r="87" spans="1:10" x14ac:dyDescent="0.25">
      <c r="A87">
        <v>420</v>
      </c>
      <c r="B87">
        <v>4330</v>
      </c>
      <c r="C87">
        <v>1</v>
      </c>
      <c r="E87">
        <v>420</v>
      </c>
      <c r="F87">
        <v>4358</v>
      </c>
      <c r="G87">
        <v>1</v>
      </c>
      <c r="I87" s="2">
        <f t="shared" si="1"/>
        <v>-0.64665127020784041</v>
      </c>
      <c r="J87" s="2">
        <f t="shared" si="1"/>
        <v>0</v>
      </c>
    </row>
    <row r="88" spans="1:10" x14ac:dyDescent="0.25">
      <c r="A88">
        <v>425</v>
      </c>
      <c r="B88">
        <v>4316</v>
      </c>
      <c r="C88">
        <v>1</v>
      </c>
      <c r="E88">
        <v>425</v>
      </c>
      <c r="F88">
        <v>4326</v>
      </c>
      <c r="G88">
        <v>1</v>
      </c>
      <c r="I88" s="2">
        <f t="shared" si="1"/>
        <v>-0.2316960148285574</v>
      </c>
      <c r="J88" s="2">
        <f t="shared" si="1"/>
        <v>0</v>
      </c>
    </row>
    <row r="89" spans="1:10" x14ac:dyDescent="0.25">
      <c r="A89">
        <v>430</v>
      </c>
      <c r="B89">
        <v>4470</v>
      </c>
      <c r="C89">
        <v>1</v>
      </c>
      <c r="E89">
        <v>430</v>
      </c>
      <c r="F89">
        <v>4387</v>
      </c>
      <c r="G89">
        <v>1</v>
      </c>
      <c r="I89" s="2">
        <f t="shared" si="1"/>
        <v>1.8568232662192372</v>
      </c>
      <c r="J89" s="2">
        <f t="shared" si="1"/>
        <v>0</v>
      </c>
    </row>
    <row r="90" spans="1:10" x14ac:dyDescent="0.25">
      <c r="A90">
        <v>435</v>
      </c>
      <c r="B90">
        <v>4224</v>
      </c>
      <c r="C90">
        <v>1</v>
      </c>
      <c r="E90">
        <v>435</v>
      </c>
      <c r="F90">
        <v>4301</v>
      </c>
      <c r="G90">
        <v>1</v>
      </c>
      <c r="I90" s="2">
        <f t="shared" si="1"/>
        <v>-1.8229166666666714</v>
      </c>
      <c r="J90" s="2">
        <f t="shared" si="1"/>
        <v>0</v>
      </c>
    </row>
    <row r="91" spans="1:10" x14ac:dyDescent="0.25">
      <c r="A91">
        <v>440</v>
      </c>
      <c r="B91">
        <v>4359</v>
      </c>
      <c r="C91">
        <v>1</v>
      </c>
      <c r="E91">
        <v>440</v>
      </c>
      <c r="F91">
        <v>4297</v>
      </c>
      <c r="G91">
        <v>1</v>
      </c>
      <c r="I91" s="2">
        <f t="shared" si="1"/>
        <v>1.4223445744436845</v>
      </c>
      <c r="J91" s="2">
        <f t="shared" si="1"/>
        <v>0</v>
      </c>
    </row>
  </sheetData>
  <sortState xmlns:xlrd2="http://schemas.microsoft.com/office/spreadsheetml/2017/richdata2" ref="A4:C91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Alg1 Im1</vt:lpstr>
      <vt:lpstr>Alg1 Im2</vt:lpstr>
      <vt:lpstr>Alg1 Im3</vt:lpstr>
      <vt:lpstr>Alg1 Im4</vt:lpstr>
      <vt:lpstr>Alg1 Im5</vt:lpstr>
      <vt:lpstr>Alg1 Im Noise</vt:lpstr>
      <vt:lpstr>Alg2 Im1</vt:lpstr>
      <vt:lpstr>Alg2 Im2</vt:lpstr>
      <vt:lpstr>Alg2 Im3</vt:lpstr>
      <vt:lpstr>Alg2 Im4</vt:lpstr>
      <vt:lpstr>Alg2 Im5</vt:lpstr>
      <vt:lpstr>Alg2 Im Noise</vt:lpstr>
      <vt:lpstr>Image 1</vt:lpstr>
      <vt:lpstr>Image 2</vt:lpstr>
      <vt:lpstr>Image 3</vt:lpstr>
      <vt:lpstr>Image 4</vt:lpstr>
      <vt:lpstr>Image 5</vt:lpstr>
      <vt:lpstr>Image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messmer</dc:creator>
  <cp:lastModifiedBy>matteo messmer</cp:lastModifiedBy>
  <dcterms:created xsi:type="dcterms:W3CDTF">2020-05-26T08:20:05Z</dcterms:created>
  <dcterms:modified xsi:type="dcterms:W3CDTF">2020-05-30T08:30:24Z</dcterms:modified>
</cp:coreProperties>
</file>