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J:\ResearchData\FSW\Psychologie Cognitieve\CoPAN\Research Projects\Ongoing Projects\Ruya\NWO Mosaic PhD Project 2022\Research projects\2. Study 4 - Systematic review\Excel\"/>
    </mc:Choice>
  </mc:AlternateContent>
  <xr:revisionPtr revIDLastSave="0" documentId="13_ncr:1_{E3B1C627-18C7-469F-9E90-070E8D4B8BE7}" xr6:coauthVersionLast="47" xr6:coauthVersionMax="47" xr10:uidLastSave="{00000000-0000-0000-0000-000000000000}"/>
  <bookViews>
    <workbookView xWindow="-110" yWindow="-110" windowWidth="19420" windowHeight="10420" xr2:uid="{6244AD7E-A782-45D9-B3B2-3060856B334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1" l="1"/>
  <c r="G38" i="1"/>
  <c r="G3" i="1" l="1"/>
</calcChain>
</file>

<file path=xl/sharedStrings.xml><?xml version="1.0" encoding="utf-8"?>
<sst xmlns="http://schemas.openxmlformats.org/spreadsheetml/2006/main" count="436" uniqueCount="283">
  <si>
    <t>AUTHOR</t>
  </si>
  <si>
    <t>TITLE</t>
  </si>
  <si>
    <t>INCLUDED</t>
  </si>
  <si>
    <t xml:space="preserve">REASON OF EXCLUSION </t>
  </si>
  <si>
    <t>Beneficial Effects of Role Reversal in Comparison to role-playing on negative cognitions about Other's Judgments for Social Anxiety Disorder.</t>
  </si>
  <si>
    <t>Efficacy of meta-cognitive therapy on adolescents with social anxiety disorder</t>
  </si>
  <si>
    <t>The effect of mindfulness and metacognition on anxiety symptoms: a case-control study</t>
  </si>
  <si>
    <t>The metacognitions questionnaire for children: Development and validation in a clinical sample of children and adolescents with anxiety disorders</t>
  </si>
  <si>
    <t>Are there specific metacognitive processes associated with anxiety disorders in youth?</t>
  </si>
  <si>
    <t>Females are more anxious than males: a metacognitive perspective.</t>
  </si>
  <si>
    <t>A new cognitive treatment for social phobia: A single-case study</t>
  </si>
  <si>
    <t>Exploring meta-worry and perceived parenting behaviors in adolescents' anxiety</t>
  </si>
  <si>
    <t>Task concentration training and fear of blushing</t>
  </si>
  <si>
    <t>Metacognitive beliefs as psychological predictors of social functioning: An investigation with young people at risk of psychosis</t>
  </si>
  <si>
    <t>Cognitive and psychological factors underlying secondary school students' feelings towards group work</t>
  </si>
  <si>
    <t>Mindfulness and the attenuation of post-event processing in social phobia: an experimental investigation</t>
  </si>
  <si>
    <t>Social anxiety and interpersonal perception: A social relations model analysis</t>
  </si>
  <si>
    <t>Olfactory meta-cognition in anxiety and depression: The different role of common and social odors</t>
  </si>
  <si>
    <t>Emotion Regulation in Social Anxiety Disorder: Reappraisal and Acceptance of Negative Self-beliefs.</t>
  </si>
  <si>
    <t>Frontoparietal and default mode network contributions to self-referential processing in social anxiety disorder</t>
  </si>
  <si>
    <t>Repetitive negative thinking as a transdiagnostic factor in depression and anxiety: A conceptual replication</t>
  </si>
  <si>
    <t>Social anxiety disorder in children: Investigating the relative contribution of automatic thoughts, repetitive negative thinking and metacognitions</t>
  </si>
  <si>
    <t>Effectiveness of group assertiveness training in social anxiety and meta-cognitive beliefs of students living in the dormitory</t>
  </si>
  <si>
    <t>The attention training technique causally reduces self-focus following worry provocation and reduces cognitive anxiety among self-focused individuals</t>
  </si>
  <si>
    <t>The attention training technique, self-focused attention, and anxiety: A laboratory-based component study</t>
  </si>
  <si>
    <t>The cognitive attentional syndrome: Examining relations with mood and anxiety symptoms and distinctiveness from psychological inflexibility in a clinical sample</t>
  </si>
  <si>
    <t>Shared and unique cognitive factors in social anxiety</t>
  </si>
  <si>
    <t>Are positive beliefs about post-event processing related to social anxiety?</t>
  </si>
  <si>
    <t>Post-event processing in social anxiety disorder: Examining the mediating roles of positive metacognitive beliefs and perceptions of performance</t>
  </si>
  <si>
    <t>Altering shyness mindset: Enhancing treatment for social performance anxiety</t>
  </si>
  <si>
    <t>Preliminary study of effects on paranoia ideation and jumping to conclusions in the context of group treatment of anxiety disorders in young people</t>
  </si>
  <si>
    <t>How to deal with negative thoughts? A preliminary comparison of detached mindfulness and thought evaluation in socially anxious individuals</t>
  </si>
  <si>
    <t>The impact of metacognitive beliefs and anticipatory processing on state anxiety in high socially anxious individuals in a speech task</t>
  </si>
  <si>
    <t>The role of metacognitive beliefs and anxiety sensitivity in prediction of social anxiety</t>
  </si>
  <si>
    <t>Clinical and Cognitive Insight in Pathological Anxiety: Relationship to Symptoms and Cognitive Factors</t>
  </si>
  <si>
    <t>A metacognitive model of social anxiety: Implications for treatment</t>
  </si>
  <si>
    <t>A worrying trend in social anxiety: To what degree are worry and its cognitive factors associated with youth social anxiety disorder?</t>
  </si>
  <si>
    <t>What’s the worry with social anxiety? Comparing cognitive processes in children with generalized anxiety disorder and social anxiety disorder</t>
  </si>
  <si>
    <t>Metacognitive processes in social anxiety: A path analysis</t>
  </si>
  <si>
    <t>A pilot randomized clinical trial of cognitive behavioral therapy versus attentional bias modification for social anxiety disorder: An examination of outcomes and theory-based mechanisms.</t>
  </si>
  <si>
    <t>Maladaptive appraisals and intrusive thoughts associated with obsessive compulsive disorder:  A semiidiographic approach</t>
  </si>
  <si>
    <t>Moderators and predictors of outcome in metacognitive and cognitive behavioural therapy for co‐morbid anxiety disorders</t>
  </si>
  <si>
    <t>Social Anxiety and Depression Impact Memory Bias for Social Feedback</t>
  </si>
  <si>
    <t>Always saying the wrong thing: Negative beliefs about losing control cause symptoms of social anxiety</t>
  </si>
  <si>
    <t>The Relationship of Meta-Worry and Intolerance of Uncertainty With Pathological Worry, Anxiety, and Depression</t>
  </si>
  <si>
    <t>Case Histories: Treating Worry Across Disorders - Worry and its psychological disorders:  Theory, assessment and treatment.</t>
  </si>
  <si>
    <t>Do Metacognitions of Children and Adolescents with Anxiety Disorders Change after Intensified Exposure Therapy?.</t>
  </si>
  <si>
    <t>Metacognitive processes in anxious children: Associations with diagnostic status</t>
  </si>
  <si>
    <t>Effectiveness of Metacognitive Therapy in Patients with Social Anxiety Disorder: A Pilot Investigation.</t>
  </si>
  <si>
    <t>Positive beliefs about post-event processing in social anxiety disorder</t>
  </si>
  <si>
    <t>Anxiety and metacognitions: A structural analysis</t>
  </si>
  <si>
    <t>Metacognition in schizophrenia: The relationship of mastery to coping, insight, self‐esteem, social anxiety, and various facets of neurocognition</t>
  </si>
  <si>
    <t>Psychometric properties of the Repetitive Thinking Questionnaire in a clinical sample</t>
  </si>
  <si>
    <t>Social anxiety and Internet gaming disorder: The role of motives and metacognitions</t>
  </si>
  <si>
    <t>Mechanisms of change during group metacognitive therapy for repetitive negative thinking in primary and non-primary generalized anxiety disorder</t>
  </si>
  <si>
    <t>Changes in post-event processing and metacognitions during cognitive behavioral group therapy for social phobia.</t>
  </si>
  <si>
    <t>Are worry, rumination, and post-event processing one and the same?: Development of the Repetitive Thinking Questionnaire</t>
  </si>
  <si>
    <t>Cognitive behavioral group therapy for social phobia with or without attention training: A controlled trial</t>
  </si>
  <si>
    <t>A demonstration of the efficacy of two of the components of cognitive therapy for social phobia</t>
  </si>
  <si>
    <t>Banning pre-event rumination in social anxiety: A preliminary randomized trial</t>
  </si>
  <si>
    <t>Comparison of early maladaptive schemas and metacognitive beliefs between the students with social phobia and the ones with no psychiatric problems</t>
  </si>
  <si>
    <t>Cognitive self-consciousness-a predictor of increased anxiety following first-time diagnosis of age-related hearing loss</t>
  </si>
  <si>
    <t>Metacognition and perspective taking predict negative self-evaluation of social performance in patients with social anxiety disorder</t>
  </si>
  <si>
    <t>Metacognition, cognition and social anxiety: A test of temporal and reciprocal relationships.</t>
  </si>
  <si>
    <t>Cognitive and metacognitive predictors of symptom improvement following treatment for social anxiety disorder: A secondary analysis from a randomized controlled trial</t>
  </si>
  <si>
    <t>Explaining depression symptoms in patients with social anxiety disorder: Do maladaptive metacognitive beliefs play a role?</t>
  </si>
  <si>
    <t>A test of the goodness of fit of the generic metacognitive model of psychopathology symptoms</t>
  </si>
  <si>
    <t>Social anxiety and work status: the role of negative metacognitive beliefs, symptom severity and cognitive-behavioural factors.</t>
  </si>
  <si>
    <t>Metacognitive therapy for social anxiety disorder: An A–B replication series across social anxiety subtypes</t>
  </si>
  <si>
    <t>Bridging the gap between aetiological and maintaining factors in social anxiety disorder: The impact of socially traumatic experiences on beliefs, imagery and symptomatology</t>
  </si>
  <si>
    <t>Cognitive behavioral model of social anxiety disorder and subtype classification in elementary and junior high school children</t>
  </si>
  <si>
    <t>Role of rumination in the relationship between metacognition and shyness.</t>
  </si>
  <si>
    <t>The link between interoceptive processing and anxiety in children diagnosed with autism spectrum disorder: Extending adult findings into a developmental sample</t>
  </si>
  <si>
    <t>Avoidant personality disorder and social phobia: Does mindreading make the difference?</t>
  </si>
  <si>
    <t>Differentiating the roles of intolerance of uncertainty and negative beliefs about worry across emotional disorders</t>
  </si>
  <si>
    <t>The effectiveness of a family-friendly program on parental meta-worry beliefs and health anxiety and social anxiety disorder in children</t>
  </si>
  <si>
    <t>Predicting social anxiety based on mindfulness, experiential avoidance, and metacognitive beliefs in adolescents</t>
  </si>
  <si>
    <t>The development and evaluation of the psychometric properties of the Negative Beliefs about Post-Event Processing Scale</t>
  </si>
  <si>
    <t>The effectiveness of metacognitive group therapy in the treatment of social anxiety disorder in adolescents</t>
  </si>
  <si>
    <t>Cognitive and perceptual selectivity and target regulation of mental activity in personal evaluation situations of social anxiety disorder</t>
  </si>
  <si>
    <t>Can mindfulness modify your thoughts? A study in the context of social phobia</t>
  </si>
  <si>
    <t>Effectiveness of meta-cognitive therapy in reducing social phobia symptoms and anxiety in adolescents with social phobia disorder (case report)</t>
  </si>
  <si>
    <t>Social anxiety and emotional suppression: The mediating role of beliefs</t>
  </si>
  <si>
    <t>The fear of others: a qualitative analysis of interpersonal threat in social phobia and paranoia</t>
  </si>
  <si>
    <t>Metacognition-based cognitive therapy in social phobia—A case study</t>
  </si>
  <si>
    <t>The relationships between metacognition, anticipatory processing, and social anxiety</t>
  </si>
  <si>
    <t>Generalisation of the Clark and Wells cognitive model of social anxiety to children's athletic and sporting situations</t>
  </si>
  <si>
    <t>Neurocognition and Metacognition in Anxiety Disorders</t>
  </si>
  <si>
    <t>Metacognitive therapy applications in Social Anxiety Disorder: An exploratory study of the individual and combined effects of the attention training technique and situational attentional refocusing</t>
  </si>
  <si>
    <t>Cognitive Behavior Therapy and Metacognitive Therapy: Moderators of Treatment Outcomes for Children with Generalized Anxiety Disorder.</t>
  </si>
  <si>
    <t>An investigation to look at experiences of dissociation within the general adult population and factors associated with it</t>
  </si>
  <si>
    <t>Cognition about cognition: Metacognitive therapy and change in generalized anxiety disorder and social phobia</t>
  </si>
  <si>
    <t>Do socially anxious individuals hold positive metacognitive beliefs about rumination?</t>
  </si>
  <si>
    <t>Ruminasyonla İlgili Üstbiliş Ölçeklerinin Klinik ve Klinik Olmayan Türk Örneklemlerindeki Psikometrik Özellikleri = Psychometric properties of the metacognition scales about rumination in clinical and non-clinical Turkish samples</t>
  </si>
  <si>
    <t>It hurts but I still need it: A qualitative investigation of post-event processing in social anxiety disorder</t>
  </si>
  <si>
    <t>How negative automatic thoughts trigger chinese adolescents’ social anxiety: The mediation effect of meta-worry</t>
  </si>
  <si>
    <t>A social relations analysis of liking for and by peers: Associations with gender, depression, peer perception, and worry</t>
  </si>
  <si>
    <t>Abeditehrani, Hanieh and Dijk, Corine and Neyshabouri, Mohsen Dehghani and Arntz, Arnoud</t>
  </si>
  <si>
    <t>Akhouri D. and Madiha M.</t>
  </si>
  <si>
    <t>Akkakoson, S</t>
  </si>
  <si>
    <t>Aydin, O and Obuca, F and Cakiroglu, E and Unal-Aydin, P and Esen-Danaci, A</t>
  </si>
  <si>
    <t>Bacow, Terri L and on and May, Jill Ehrenreich and Brody, Leslie R. and Pincus, Donna B.</t>
  </si>
  <si>
    <t>Bahrami, Fatemeh and Yousefi, Naser</t>
  </si>
  <si>
    <t>Bates A. and Clark D.M.</t>
  </si>
  <si>
    <t>Benedetto, L and La Fauci, E and Ingrassia, M</t>
  </si>
  <si>
    <t>Bright, Measha and Parker, Sophie and French, Paul and Fowler, David and Gumley, Andrew and Morrison, Anthony P. and Birchwood, Max and Jones, Peter B. and Stewart, Suzanne L. K. and Wells, Adrian</t>
  </si>
  <si>
    <t>Cantwell, Robert H. and Andrews, Beverley</t>
  </si>
  <si>
    <t>Cassin S.E. and Rector N.A.</t>
  </si>
  <si>
    <t>Christensen P.N. and Stein M.B. and Means-Christensen A.</t>
  </si>
  <si>
    <t>Dal Bo E. and Gentili C. and Fischmeister F.Ph.S. and Cecchetto C.</t>
  </si>
  <si>
    <t>Dixon, Matthew L and Moodie, Craig A and Goldin, Philippe R and Farb, Norman and Heimberg, Richard G and Gross, James J</t>
  </si>
  <si>
    <t>Dixon, Matthew L. and Moodie, Craig A. and Goldin, Philippe R. and Farb, Norman and Heimberg, Richard G. and Zhang, Jinxiao and Gross, James J.</t>
  </si>
  <si>
    <t>Esbjørn, Barbara Hoff and Falch, Anette and Walczak, Monika Anna and Normann, Nicoline and Breinholst, Sonja</t>
  </si>
  <si>
    <t>Ezatabadipour, H</t>
  </si>
  <si>
    <t>Faghihi F. and Goodarzi K.</t>
  </si>
  <si>
    <t>Fergus T.A. and Hiraoka R.</t>
  </si>
  <si>
    <t>Field, Andy P. and Cartwright-Hatton, Sam</t>
  </si>
  <si>
    <t>Fisak, Brian Jr. and Hammond, Am and a N.</t>
  </si>
  <si>
    <t>Gillen, Michael J.</t>
  </si>
  <si>
    <t>Giusti, L and Ussorio, D and Salza, A and Malavolta, M and Aggio, A and Bianchini, V and Casacchia, M and Roncone, R</t>
  </si>
  <si>
    <t>Gkika, Styliani and Wells, Adrian</t>
  </si>
  <si>
    <t>Golmohammadi K. and Mantashloo S. and Tavana Z.</t>
  </si>
  <si>
    <t>Hartman, Lorne M.</t>
  </si>
  <si>
    <t>Hearn, Cate S. and Donovan, Caroline L. and Spence, Susan H. and March, Sonja</t>
  </si>
  <si>
    <t>Hearn, Cate S. and Donovan, Caroline L. and Spence, Susan H. and March, Sonja and Holmes, Monique C.</t>
  </si>
  <si>
    <t>Hosey, Ryan Patrick</t>
  </si>
  <si>
    <t>Huppert, Jonathan D and Kivity, Yogev and Cohen, Lior and Strauss, Asher Y and Elizur, Yoni and Weiss, Michal</t>
  </si>
  <si>
    <t>Hutchinson, Geoffrey T.</t>
  </si>
  <si>
    <t>Johnson, Sverre Urnes and Hoffart, Asle</t>
  </si>
  <si>
    <t>Johnson, Sverre Urnes and Hoffart, Asle and Nordahl, Hans M. and Wampold, Bruce E.</t>
  </si>
  <si>
    <t>Johnston C. and Quarmley M. and Haynes C. and Helion C. and Murty V. and Jarcho J.</t>
  </si>
  <si>
    <t>Kelly-Turner, Kenneth and Radomsky, Adam S.</t>
  </si>
  <si>
    <t>King, Paul</t>
  </si>
  <si>
    <t>Kocher, Laura Marie and Pflug, Verena and Schneider, Silvia and Christiansen, Hanna</t>
  </si>
  <si>
    <t>L and on Bacow, Terri</t>
  </si>
  <si>
    <t>Lakshmi, Jayasree and Sudhir, Paulomi Matam and Sharma, Mahendra Prakash and Math, Suresh Bada</t>
  </si>
  <si>
    <t>Liepmann, Detlev and Otto, Jürgen and Herrmann, Claudia</t>
  </si>
  <si>
    <t>Lysaker, Paul H. and Erickson, Molly and Ringer, Jamie and Buck, Kelly D. and Semerari, Antonio and Carcione, Antonino and Dimaggio, Giancarlo</t>
  </si>
  <si>
    <t>Marino, Claudia and Canale, Natale and Vieno, Alessio and Caselli, Gabriele and Scacchi, Luca and Spada, Marcantonio M.</t>
  </si>
  <si>
    <t>McEvoy P.M. and Erceg-Hurn D.M. and Anderson R.A. and Campbell B.N.C. and Nathan P.R.</t>
  </si>
  <si>
    <t>McEvoy, Peter M and Mahoney, Alison and Perini, Sarah J and Kingsep, Patrick</t>
  </si>
  <si>
    <t>McEvoy, Peter M. and Mahoney, Alison E. J. and Moulds, Michelle L.</t>
  </si>
  <si>
    <t>McEvoy, Peter M. and Perini, Sarah J.</t>
  </si>
  <si>
    <t>McManus, F and Clark, DM and Grey, N and Wild, J and Hirsch, C and Fennell, M and Hackmann, A and Waddington, L and Liness, S and Manley, J</t>
  </si>
  <si>
    <t>Modini, Matthew and Abbott, Maree J.</t>
  </si>
  <si>
    <t>Mohammadi B. and Beige N.A.</t>
  </si>
  <si>
    <t>Mohlman, J</t>
  </si>
  <si>
    <t>Moritz, Steffen and Menon, Mahesh and Andersen, Devon and Woodward, Todd S. and Gallinat, Jürgen</t>
  </si>
  <si>
    <t>Nordahl, Hans M. and Nordahl, Henrik and Wells, Adrian</t>
  </si>
  <si>
    <t>Nordahl, Henrik and Anyan, Frederick and Hjemdal, Odin and Wells, Adrian</t>
  </si>
  <si>
    <t>Nordahl, Henrik and Nordahl, Hans M. and Hjemdal, Odin and Wells, Adrian</t>
  </si>
  <si>
    <t>Nordahl, Henrik and Nordahl, Hans M. and Vogel, Patrick A. and Wells, Adrian</t>
  </si>
  <si>
    <t>Nordahl, Henrik and Ødegaard, Ingunn Harsvik and Hjemdal, Odin and Wells, Adrian</t>
  </si>
  <si>
    <t>Nordahl, Henrik and Wells, Adrian</t>
  </si>
  <si>
    <t>Norton, Alice R. and Abbott, Maree J.</t>
  </si>
  <si>
    <t>Okajima, Isa and Kanai, Yoshihiro and Fukuhara, Yukako and Okajima, Junko</t>
  </si>
  <si>
    <t>Palmieri, Sara and Mansueto, Giovanni and Scaini, Simona and Fiore, Francesca and Sassaroli, S and ra and Ruggiero, Giovanni M and Borlimi, Rosita and Carducci, Bernardo J</t>
  </si>
  <si>
    <t>Pellecchia, Giovanni and Moroni, Fabio and Colle, Livia and Semerari, Antonio and Carcione, Antonino and Fera, Teresa and Fiore, Donatella and Nicolò, Giuseppe and Pedone, Roberto and Procacci, Michele</t>
  </si>
  <si>
    <t>Penney, Alex and er M. and Rachor, Geoffrey S. and Deleurme, Kendall A.</t>
  </si>
  <si>
    <t>Reshadat S. and Morovati F. and Zakiei A. and Gilan N.R.</t>
  </si>
  <si>
    <t>Rodriguez, Hayley and Kissell, Kellie and Lucas, Lloyd and Fisak, Brian</t>
  </si>
  <si>
    <t>Sadeghpoor A. and Yazdanbakhsh K. and Ravshan R. and Mahmoodi M.</t>
  </si>
  <si>
    <t>Sagalakova, Olga A. and Truevtsev, Dmitry V. and Sagalakov, Anatoly M.</t>
  </si>
  <si>
    <t>Salam, Abdul and Sharma, Mahendra P.</t>
  </si>
  <si>
    <t>Sarvin A.H. and Farnaz F.M.S.</t>
  </si>
  <si>
    <t>Shahbazirad A. and Ghadampour E. and Ghazanfari F. and Momeni K.</t>
  </si>
  <si>
    <t>Shahbazirad, A and Ghadampour, E and Ghazanfari, F and Momeni, K</t>
  </si>
  <si>
    <t>Spokas, Megan and Luterek, Jane A. and Heimberg, Richard G.</t>
  </si>
  <si>
    <t>Stopa L. and Denton R. and Wingfield M. and Taylor K.N.</t>
  </si>
  <si>
    <t>Thakur, Kasturi and Roy, Prasanta Kumar</t>
  </si>
  <si>
    <t>Vassilopoulos, Stephanos P. and Brouzos, Andreas and Moberly, Nicholas J.</t>
  </si>
  <si>
    <t>Vassilopoulos, Stephanos P. and Brouzos, Andreas and Moberly, Nicholas J. and Tsorbatzoudis, Haralambos and Tziouma, Olga</t>
  </si>
  <si>
    <t>Vogel, Patrick A. and Hagen, Roger and Hjemdal, Odin and Solem, Stian and Smeby, Maud C. B. and Str and , Eivind R. and Fisher, Peter and Nordahl, Hans M. and Wells, Adrian</t>
  </si>
  <si>
    <t>Walczak, Monika and Breinholst, Sonja and Ollendick, Thomas and Esbjorn, Barbara Hoff</t>
  </si>
  <si>
    <t>Welford, Mary</t>
  </si>
  <si>
    <t>Wells, Adrian</t>
  </si>
  <si>
    <t>Wells, Adrian and Carter, Karin</t>
  </si>
  <si>
    <t>Wong, Quincy J. J. and Moulds, Michelle L.</t>
  </si>
  <si>
    <t>Yilmaz, Adviye Esin and Sungur, Mehmet Zihni and Konkan, Ramazan and Şenormanci, Ömer</t>
  </si>
  <si>
    <t>Yoshinaga, Naoki and Takaoka, Kota and Kobori, Osamu</t>
  </si>
  <si>
    <t>Yu, Meng and Lv, Fangyan and Liu, Zicheng and Gao, Dingguo</t>
  </si>
  <si>
    <t>Zimmer-Gembeck M.J. and Waters A.M. and Kindermann T.</t>
  </si>
  <si>
    <t xml:space="preserve"> </t>
  </si>
  <si>
    <t>DOUBT ABOUT INCLUSION</t>
  </si>
  <si>
    <t>negative beliefs about others</t>
  </si>
  <si>
    <t>maybe</t>
  </si>
  <si>
    <t>yes</t>
  </si>
  <si>
    <t>no</t>
  </si>
  <si>
    <t>generalized anxiety disorder</t>
  </si>
  <si>
    <t xml:space="preserve">Speaking anxiety </t>
  </si>
  <si>
    <t>Social anxiety included but not looked at separetly (on group of clinically anxious individuals looked a together)</t>
  </si>
  <si>
    <t>could not get access to the paper yet</t>
  </si>
  <si>
    <t>missing social anxiety</t>
  </si>
  <si>
    <t>adults (mean age 35 years)</t>
  </si>
  <si>
    <t>adults (mean age 41 years)</t>
  </si>
  <si>
    <t>Reflections from teachers and students on speaking anxiety in an EFL classroom</t>
  </si>
  <si>
    <t>Andor, T and Gerlach, AL and Rist, F</t>
  </si>
  <si>
    <t>Superior perception of phasic physiological arousal and the detrimental consequences of the conviction to be aroused on worrying and metacognitions in GAD</t>
  </si>
  <si>
    <t>Bacow, TL and Pincus, DB and Ehrenreich, JT and Brody, LR</t>
  </si>
  <si>
    <t>Bogels, SM and Mulkens, S and De Jong, PJ</t>
  </si>
  <si>
    <t>Drost, J and van der Does, W and van Hemert, AM and Penninx, BWJH and Spinhoven, P</t>
  </si>
  <si>
    <t>THE ROLE OF THE NARRATIVE THERAPY ON COGNITIVE AVOIDANCE AND META-COGNITIVE BELIEFS OF FEMALE ADOLESCENTS</t>
  </si>
  <si>
    <t>A pilot study of a 4-Week eHealth- based protocol of the attention training technique component of metacognitive therapy among patients with anxiety disorders</t>
  </si>
  <si>
    <t>Fergus, TA and Wheless, NE</t>
  </si>
  <si>
    <t>Fergus, TA and Wheless, NE and Wright, LC</t>
  </si>
  <si>
    <t>Fergus, Thomas A. and Valentiner, David P. and McGrath, Patrick B. and Gier-Lonsway, Stephanie and Jencius, Simon</t>
  </si>
  <si>
    <t>Gavric, Dubravka and Moscovitch, David A. and Rowa, Karen and McCabe, R and i E.</t>
  </si>
  <si>
    <t>Halaj, A and Huppert, JD</t>
  </si>
  <si>
    <t>Do worry and its associated cognitive variables alter following CBT treatment in a youth population with Social Anxiety Disorder? Results from a randomized controlled trial</t>
  </si>
  <si>
    <t>Johnson, SU and Hoffart, A and Nordahl, HM and Ulvenes, PG and Vrabel, K and Wampold, BE</t>
  </si>
  <si>
    <t>Metacognition and Cognition in Inpatient MCT and CBT for Comorbid Anxiety Disorders: A Study of Within-Person Effects</t>
  </si>
  <si>
    <t>Metacognitive therapy versus disorder-specific CBT for comorbid anxiety disorders: A randomized controlled trial</t>
  </si>
  <si>
    <t>Khawaja, NG and McMahon, J</t>
  </si>
  <si>
    <t>Lenton-Brym, Ariella P. and Provost-Walker, Olivia and Tsekova, Virginia and McCabe, R and i E. and Rowa, Karen</t>
  </si>
  <si>
    <t>Mahoney, AEJ and McEvoy, PM and Moulds, ML</t>
  </si>
  <si>
    <t>Moderators of symptomatic outcome in metacognitive training for psychosis (MCT) Who benefits and who does not?</t>
  </si>
  <si>
    <t>Testing the metacognitive model against the benchmark CBT model of social anxiety disorder: Is it time to move beyond cognition?</t>
  </si>
  <si>
    <t>Palser, ER and Fotopoulou, A and Pellicano, E and Kilner, JM</t>
  </si>
  <si>
    <t>Rahmani, N and Teymuri, S and Bayazi, MH and Rajaei, AR</t>
  </si>
  <si>
    <t>The Effectiveness of Education Based on the Cognitive, Meta-Cognitive and Behavioral Model on Reducing Post-Event Processing in the Patients With Social Anxiety Disorder (SAD)</t>
  </si>
  <si>
    <t>MODEL OF SOCIAL ANXIETY DISORDER: A STRUCTURAL EQUATION MODELING OF COGNITIVE, META-COGNITIVE, BEHAVIORAL ASPECTS</t>
  </si>
  <si>
    <t>Vishwanathan, A and Kashyap, H and Reddy, RP and Philip, M and Thippeswamy, H and Desai, G</t>
  </si>
  <si>
    <t>Further tests of a cognitive model of generalized anxiety disorder: Metacognitions and worry in GAD, panic disorder, social phobia, depression, and nonpatients</t>
  </si>
  <si>
    <t>access requested</t>
  </si>
  <si>
    <t>social anxiety only measured as symptom in psychotic individuals</t>
  </si>
  <si>
    <t>adults (mean age 31 years)</t>
  </si>
  <si>
    <t>dissertation</t>
  </si>
  <si>
    <t>adults (mean age 32 years)</t>
  </si>
  <si>
    <t>review paper</t>
  </si>
  <si>
    <t xml:space="preserve">no </t>
  </si>
  <si>
    <t xml:space="preserve">adults </t>
  </si>
  <si>
    <t>mean age just too large (25,6)</t>
  </si>
  <si>
    <t>book</t>
  </si>
  <si>
    <t>unable to find it</t>
  </si>
  <si>
    <t>adults (mean age 36 years)</t>
  </si>
  <si>
    <t>schizofrenic participants</t>
  </si>
  <si>
    <t>adults (mean age 30 years)</t>
  </si>
  <si>
    <t>adults (over 60 years)</t>
  </si>
  <si>
    <t>schizophrenic patients</t>
  </si>
  <si>
    <t>adults (mean 26 years)</t>
  </si>
  <si>
    <t>adults (mean age 33 years)</t>
  </si>
  <si>
    <t>adults</t>
  </si>
  <si>
    <t>adults (mean 29 years)</t>
  </si>
  <si>
    <t>just negative beliefs not negative beliefs about worry</t>
  </si>
  <si>
    <t xml:space="preserve">one female of 24 years old </t>
  </si>
  <si>
    <t>autism</t>
  </si>
  <si>
    <t xml:space="preserve">unfindable </t>
  </si>
  <si>
    <t>review-ish paper</t>
  </si>
  <si>
    <t>adults (29 years)</t>
  </si>
  <si>
    <t>non-english language</t>
  </si>
  <si>
    <t>interview style</t>
  </si>
  <si>
    <t>looks at multiple disorder together</t>
  </si>
  <si>
    <t>introduction paper</t>
  </si>
  <si>
    <t>Maybe papers</t>
  </si>
  <si>
    <t>Excluded papers</t>
  </si>
  <si>
    <t>Included papers</t>
  </si>
  <si>
    <t>papers in total</t>
  </si>
  <si>
    <t>Danielle M. Ellis and Jennifer,  L. Hudson</t>
  </si>
  <si>
    <t>test of the metacognitive model of generalized anxiety disorder in anxiety disordered adolescents</t>
  </si>
  <si>
    <t>Normann, N, Lonfeldt, N. N., Reinhoholdt-Dunne, L. M., and Esbjorn, H. B.</t>
  </si>
  <si>
    <t>Negative thoughts and metacognitions in anxious children following CBT</t>
  </si>
  <si>
    <t>NO</t>
  </si>
  <si>
    <t>does not look at social anxiety seperately</t>
  </si>
  <si>
    <t>Reinholdt-Dunne, L. M., Blicher, A., Nordahl, H., Normann, N., Esbjorn, H. B., and Wells, A.</t>
  </si>
  <si>
    <t>Modelin the relationship between metacognitive beliefs, attention control and symptoms in children with and without anxiety disorder: A test of the S-REF model</t>
  </si>
  <si>
    <t>Smith, E. K., and Hudson, L., J.</t>
  </si>
  <si>
    <t>Metacognitive beliefs and processes in clinical anxiety in children</t>
  </si>
  <si>
    <t>Thorslund, J., McEvoy, P., and Anderson, A. R.</t>
  </si>
  <si>
    <t>Group metacognitive therapy for adolescents with anxiety and depressive disorder: A pilot study</t>
  </si>
  <si>
    <t>Wolenski, R., Vaclavik, D., Rey, Y., and Pettit, W. J.</t>
  </si>
  <si>
    <t>Metacognitive belifs predict cognitive behavioral therapy outcome in children with anxiety disorders</t>
  </si>
  <si>
    <t>Connely, K.</t>
  </si>
  <si>
    <t>the role of metacognition within social anxiety disorder (SAD)</t>
  </si>
  <si>
    <t xml:space="preserve">Benedetto, L., Blasi, D., and Pacicca, P. </t>
  </si>
  <si>
    <t>worry and meta-cognitive beliefs in childhood anxiety disorder</t>
  </si>
  <si>
    <t>not looked at social anxiety seperately</t>
  </si>
  <si>
    <t>missing metacognition</t>
  </si>
  <si>
    <t>adult (30 years)</t>
  </si>
  <si>
    <t>age not mentioned explicitly (emailed the researcher)</t>
  </si>
  <si>
    <t>could not get access to the paper yet (maybe Milica?)</t>
  </si>
  <si>
    <t>email send for specific age group</t>
  </si>
  <si>
    <t>misssing metacognition measure</t>
  </si>
  <si>
    <t>no translation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</si>
</sst>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F3F76"/>
      <name val="Calibri"/>
      <family val="2"/>
      <scheme val="minor"/>
    </font>
    <font>
      <b/>
      <sz val="11"/>
      <color rgb="FFFA7D00"/>
      <name val="Calibri"/>
      <family val="2"/>
      <scheme val="minor"/>
    </font>
    <font>
      <b/>
      <sz val="14"/>
      <color theme="1"/>
      <name val="Calibri"/>
      <family val="2"/>
      <scheme val="minor"/>
    </font>
    <font>
      <sz val="14"/>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7" tint="0.79998168889431442"/>
        <bgColor indexed="64"/>
      </patternFill>
    </fill>
    <fill>
      <patternFill patternType="solid">
        <fgColor theme="5"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rgb="FF7F7F7F"/>
      </left>
      <right/>
      <top/>
      <bottom/>
      <diagonal/>
    </border>
    <border>
      <left style="thin">
        <color rgb="FF7F7F7F"/>
      </left>
      <right/>
      <top style="thin">
        <color rgb="FF7F7F7F"/>
      </top>
      <bottom/>
      <diagonal/>
    </border>
    <border>
      <left/>
      <right style="thin">
        <color rgb="FF7F7F7F"/>
      </right>
      <top style="thin">
        <color rgb="FF7F7F7F"/>
      </top>
      <bottom/>
      <diagonal/>
    </border>
  </borders>
  <cellStyleXfs count="3">
    <xf numFmtId="0" fontId="0" fillId="0" borderId="0"/>
    <xf numFmtId="0" fontId="1" fillId="2" borderId="1" applyNumberFormat="0" applyAlignment="0" applyProtection="0"/>
    <xf numFmtId="0" fontId="2" fillId="3" borderId="1" applyNumberFormat="0" applyAlignment="0" applyProtection="0"/>
  </cellStyleXfs>
  <cellXfs count="20">
    <xf numFmtId="0" fontId="0" fillId="0" borderId="0" xfId="0"/>
    <xf numFmtId="0" fontId="0" fillId="0" borderId="0" xfId="0" applyAlignment="1">
      <alignment horizontal="center"/>
    </xf>
    <xf numFmtId="0" fontId="1" fillId="2" borderId="1" xfId="1"/>
    <xf numFmtId="0" fontId="0" fillId="4" borderId="0" xfId="0" applyFill="1"/>
    <xf numFmtId="0" fontId="0" fillId="5" borderId="0" xfId="0" applyFill="1"/>
    <xf numFmtId="0" fontId="0" fillId="4" borderId="0" xfId="0" applyFill="1" applyAlignment="1">
      <alignment horizontal="center"/>
    </xf>
    <xf numFmtId="0" fontId="0" fillId="5" borderId="0" xfId="0" applyFill="1" applyAlignment="1">
      <alignment horizontal="center"/>
    </xf>
    <xf numFmtId="0" fontId="0" fillId="0" borderId="0" xfId="0" applyAlignment="1">
      <alignment vertical="center"/>
    </xf>
    <xf numFmtId="0" fontId="2" fillId="3" borderId="1" xfId="2"/>
    <xf numFmtId="0" fontId="1" fillId="0" borderId="1" xfId="1" applyFill="1"/>
    <xf numFmtId="0" fontId="4" fillId="2" borderId="1" xfId="1" applyFont="1" applyAlignment="1">
      <alignment horizontal="center"/>
    </xf>
    <xf numFmtId="0" fontId="4" fillId="2" borderId="2" xfId="1" applyFont="1"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0" borderId="3" xfId="1" applyFill="1" applyBorder="1" applyAlignment="1">
      <alignment horizontal="center"/>
    </xf>
    <xf numFmtId="0" fontId="1" fillId="0" borderId="0" xfId="1" applyFill="1" applyBorder="1" applyAlignment="1">
      <alignment horizont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cellXfs>
  <cellStyles count="3">
    <cellStyle name="Calculation" xfId="2" builtinId="2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C969-3244-46D5-9BEB-96B597C3CC78}">
  <dimension ref="A1:H120"/>
  <sheetViews>
    <sheetView tabSelected="1" zoomScale="56" zoomScaleNormal="56" workbookViewId="0">
      <selection activeCell="C39" sqref="C39"/>
    </sheetView>
  </sheetViews>
  <sheetFormatPr defaultRowHeight="14.5" x14ac:dyDescent="0.35"/>
  <cols>
    <col min="2" max="2" width="78.453125" customWidth="1"/>
    <col min="3" max="3" width="109.26953125" customWidth="1"/>
    <col min="4" max="4" width="15" style="1" customWidth="1"/>
    <col min="5" max="5" width="36.81640625" bestFit="1" customWidth="1"/>
    <col min="6" max="6" width="30.7265625" customWidth="1"/>
    <col min="8" max="8" width="64.1796875" customWidth="1"/>
  </cols>
  <sheetData>
    <row r="1" spans="1:8" ht="18.5" x14ac:dyDescent="0.45">
      <c r="A1" s="2"/>
      <c r="B1" s="10" t="s">
        <v>0</v>
      </c>
      <c r="C1" s="10" t="s">
        <v>1</v>
      </c>
      <c r="D1" s="10" t="s">
        <v>2</v>
      </c>
      <c r="E1" s="10" t="s">
        <v>3</v>
      </c>
      <c r="F1" s="11" t="s">
        <v>183</v>
      </c>
    </row>
    <row r="2" spans="1:8" ht="29.25" customHeight="1" x14ac:dyDescent="0.35">
      <c r="A2" s="9"/>
      <c r="B2" s="17" t="s">
        <v>255</v>
      </c>
      <c r="C2" s="18"/>
      <c r="D2" s="15"/>
      <c r="E2" s="16"/>
      <c r="F2" s="16"/>
    </row>
    <row r="3" spans="1:8" x14ac:dyDescent="0.35">
      <c r="A3">
        <v>2</v>
      </c>
      <c r="B3" t="s">
        <v>98</v>
      </c>
      <c r="C3" t="s">
        <v>5</v>
      </c>
      <c r="D3" s="1" t="s">
        <v>186</v>
      </c>
      <c r="G3" s="8">
        <f>COUNT(A3:A34)</f>
        <v>32</v>
      </c>
      <c r="H3" s="8" t="s">
        <v>256</v>
      </c>
    </row>
    <row r="4" spans="1:8" x14ac:dyDescent="0.35">
      <c r="A4">
        <v>7</v>
      </c>
      <c r="B4" t="s">
        <v>101</v>
      </c>
      <c r="C4" t="s">
        <v>8</v>
      </c>
      <c r="D4" s="1" t="s">
        <v>186</v>
      </c>
    </row>
    <row r="5" spans="1:8" x14ac:dyDescent="0.35">
      <c r="A5">
        <v>6</v>
      </c>
      <c r="B5" t="s">
        <v>198</v>
      </c>
      <c r="C5" t="s">
        <v>7</v>
      </c>
      <c r="D5" s="1" t="s">
        <v>186</v>
      </c>
      <c r="F5" t="s">
        <v>182</v>
      </c>
    </row>
    <row r="6" spans="1:8" x14ac:dyDescent="0.35">
      <c r="A6">
        <v>112</v>
      </c>
      <c r="B6" t="s">
        <v>271</v>
      </c>
      <c r="C6" t="s">
        <v>272</v>
      </c>
      <c r="D6" s="1" t="s">
        <v>186</v>
      </c>
    </row>
    <row r="7" spans="1:8" x14ac:dyDescent="0.35">
      <c r="A7">
        <v>15</v>
      </c>
      <c r="B7" t="s">
        <v>108</v>
      </c>
      <c r="C7" t="s">
        <v>16</v>
      </c>
      <c r="D7" s="1" t="s">
        <v>186</v>
      </c>
    </row>
    <row r="8" spans="1:8" x14ac:dyDescent="0.35">
      <c r="A8">
        <v>16</v>
      </c>
      <c r="B8" t="s">
        <v>109</v>
      </c>
      <c r="C8" t="s">
        <v>17</v>
      </c>
      <c r="D8" s="1" t="s">
        <v>186</v>
      </c>
    </row>
    <row r="9" spans="1:8" x14ac:dyDescent="0.35">
      <c r="A9">
        <v>106</v>
      </c>
      <c r="B9" t="s">
        <v>257</v>
      </c>
      <c r="C9" t="s">
        <v>258</v>
      </c>
      <c r="D9" s="1" t="s">
        <v>186</v>
      </c>
    </row>
    <row r="10" spans="1:8" x14ac:dyDescent="0.35">
      <c r="A10">
        <v>20</v>
      </c>
      <c r="B10" t="s">
        <v>112</v>
      </c>
      <c r="C10" t="s">
        <v>21</v>
      </c>
      <c r="D10" s="1" t="s">
        <v>186</v>
      </c>
    </row>
    <row r="11" spans="1:8" x14ac:dyDescent="0.35">
      <c r="A11">
        <v>28</v>
      </c>
      <c r="B11" t="s">
        <v>117</v>
      </c>
      <c r="C11" t="s">
        <v>27</v>
      </c>
      <c r="D11" s="1" t="s">
        <v>186</v>
      </c>
    </row>
    <row r="12" spans="1:8" x14ac:dyDescent="0.35">
      <c r="A12">
        <v>32</v>
      </c>
      <c r="B12" t="s">
        <v>120</v>
      </c>
      <c r="C12" t="s">
        <v>31</v>
      </c>
      <c r="D12" s="1" t="s">
        <v>186</v>
      </c>
    </row>
    <row r="13" spans="1:8" x14ac:dyDescent="0.35">
      <c r="A13">
        <v>33</v>
      </c>
      <c r="B13" t="s">
        <v>120</v>
      </c>
      <c r="C13" t="s">
        <v>32</v>
      </c>
      <c r="D13" s="1" t="s">
        <v>186</v>
      </c>
    </row>
    <row r="14" spans="1:8" x14ac:dyDescent="0.35">
      <c r="A14">
        <v>37</v>
      </c>
      <c r="B14" t="s">
        <v>123</v>
      </c>
      <c r="C14" t="s">
        <v>36</v>
      </c>
      <c r="D14" s="1" t="s">
        <v>186</v>
      </c>
    </row>
    <row r="15" spans="1:8" x14ac:dyDescent="0.35">
      <c r="A15">
        <v>38</v>
      </c>
      <c r="B15" t="s">
        <v>123</v>
      </c>
      <c r="C15" t="s">
        <v>208</v>
      </c>
      <c r="D15" s="1" t="s">
        <v>186</v>
      </c>
    </row>
    <row r="16" spans="1:8" x14ac:dyDescent="0.35">
      <c r="A16">
        <v>39</v>
      </c>
      <c r="B16" t="s">
        <v>124</v>
      </c>
      <c r="C16" t="s">
        <v>37</v>
      </c>
      <c r="D16" s="1" t="s">
        <v>186</v>
      </c>
    </row>
    <row r="17" spans="1:6" x14ac:dyDescent="0.35">
      <c r="A17">
        <v>47</v>
      </c>
      <c r="B17" t="s">
        <v>131</v>
      </c>
      <c r="C17" t="s">
        <v>43</v>
      </c>
      <c r="D17" s="1" t="s">
        <v>186</v>
      </c>
    </row>
    <row r="18" spans="1:6" x14ac:dyDescent="0.35">
      <c r="A18">
        <v>50</v>
      </c>
      <c r="B18" t="s">
        <v>133</v>
      </c>
      <c r="C18" t="s">
        <v>46</v>
      </c>
      <c r="D18" s="1" t="s">
        <v>186</v>
      </c>
    </row>
    <row r="19" spans="1:6" x14ac:dyDescent="0.35">
      <c r="A19">
        <v>57</v>
      </c>
      <c r="B19" t="s">
        <v>138</v>
      </c>
      <c r="C19" t="s">
        <v>53</v>
      </c>
      <c r="D19" s="1" t="s">
        <v>186</v>
      </c>
    </row>
    <row r="20" spans="1:6" x14ac:dyDescent="0.35">
      <c r="A20">
        <v>63</v>
      </c>
      <c r="B20" t="s">
        <v>144</v>
      </c>
      <c r="C20" t="s">
        <v>59</v>
      </c>
      <c r="D20" s="1" t="s">
        <v>186</v>
      </c>
    </row>
    <row r="21" spans="1:6" x14ac:dyDescent="0.35">
      <c r="A21">
        <v>64</v>
      </c>
      <c r="B21" t="s">
        <v>145</v>
      </c>
      <c r="C21" t="s">
        <v>60</v>
      </c>
      <c r="D21" s="1" t="s">
        <v>186</v>
      </c>
    </row>
    <row r="22" spans="1:6" x14ac:dyDescent="0.35">
      <c r="A22">
        <v>73</v>
      </c>
      <c r="B22" t="s">
        <v>153</v>
      </c>
      <c r="C22" t="s">
        <v>68</v>
      </c>
      <c r="D22" s="1" t="s">
        <v>186</v>
      </c>
      <c r="F22" t="s">
        <v>244</v>
      </c>
    </row>
    <row r="23" spans="1:6" x14ac:dyDescent="0.35">
      <c r="A23">
        <v>80</v>
      </c>
      <c r="B23" t="s">
        <v>158</v>
      </c>
      <c r="C23" t="s">
        <v>74</v>
      </c>
      <c r="D23" s="1" t="s">
        <v>186</v>
      </c>
    </row>
    <row r="24" spans="1:6" x14ac:dyDescent="0.35">
      <c r="A24">
        <v>81</v>
      </c>
      <c r="B24" t="s">
        <v>218</v>
      </c>
      <c r="C24" t="s">
        <v>75</v>
      </c>
      <c r="D24" s="1" t="s">
        <v>186</v>
      </c>
    </row>
    <row r="25" spans="1:6" x14ac:dyDescent="0.35">
      <c r="A25">
        <v>83</v>
      </c>
      <c r="B25" t="s">
        <v>160</v>
      </c>
      <c r="C25" t="s">
        <v>77</v>
      </c>
      <c r="D25" s="1" t="s">
        <v>186</v>
      </c>
    </row>
    <row r="26" spans="1:6" x14ac:dyDescent="0.35">
      <c r="A26">
        <v>86</v>
      </c>
      <c r="B26" t="s">
        <v>163</v>
      </c>
      <c r="C26" t="s">
        <v>80</v>
      </c>
      <c r="D26" s="1" t="s">
        <v>186</v>
      </c>
    </row>
    <row r="27" spans="1:6" x14ac:dyDescent="0.35">
      <c r="A27">
        <v>109</v>
      </c>
      <c r="B27" t="s">
        <v>265</v>
      </c>
      <c r="C27" t="s">
        <v>266</v>
      </c>
      <c r="D27" s="1" t="s">
        <v>186</v>
      </c>
    </row>
    <row r="28" spans="1:6" x14ac:dyDescent="0.35">
      <c r="A28">
        <v>90</v>
      </c>
      <c r="B28" t="s">
        <v>167</v>
      </c>
      <c r="C28" t="s">
        <v>82</v>
      </c>
      <c r="D28" s="1" t="s">
        <v>186</v>
      </c>
    </row>
    <row r="29" spans="1:6" x14ac:dyDescent="0.35">
      <c r="A29">
        <v>93</v>
      </c>
      <c r="B29" t="s">
        <v>170</v>
      </c>
      <c r="C29" t="s">
        <v>85</v>
      </c>
      <c r="D29" s="1" t="s">
        <v>186</v>
      </c>
    </row>
    <row r="30" spans="1:6" x14ac:dyDescent="0.35">
      <c r="A30">
        <v>94</v>
      </c>
      <c r="B30" t="s">
        <v>171</v>
      </c>
      <c r="C30" t="s">
        <v>86</v>
      </c>
      <c r="D30" s="1" t="s">
        <v>186</v>
      </c>
    </row>
    <row r="31" spans="1:6" x14ac:dyDescent="0.35">
      <c r="A31">
        <v>96</v>
      </c>
      <c r="B31" t="s">
        <v>172</v>
      </c>
      <c r="C31" t="s">
        <v>88</v>
      </c>
      <c r="D31" s="1" t="s">
        <v>186</v>
      </c>
    </row>
    <row r="32" spans="1:6" x14ac:dyDescent="0.35">
      <c r="A32">
        <v>101</v>
      </c>
      <c r="B32" t="s">
        <v>177</v>
      </c>
      <c r="C32" t="s">
        <v>92</v>
      </c>
      <c r="D32" s="1" t="s">
        <v>186</v>
      </c>
    </row>
    <row r="33" spans="1:8" x14ac:dyDescent="0.35">
      <c r="A33">
        <v>104</v>
      </c>
      <c r="B33" t="s">
        <v>180</v>
      </c>
      <c r="C33" t="s">
        <v>95</v>
      </c>
      <c r="D33" s="1" t="s">
        <v>186</v>
      </c>
    </row>
    <row r="34" spans="1:8" x14ac:dyDescent="0.35">
      <c r="A34">
        <v>105</v>
      </c>
      <c r="B34" t="s">
        <v>181</v>
      </c>
      <c r="C34" t="s">
        <v>96</v>
      </c>
      <c r="D34" s="1" t="s">
        <v>186</v>
      </c>
    </row>
    <row r="35" spans="1:8" x14ac:dyDescent="0.35">
      <c r="A35">
        <v>13</v>
      </c>
      <c r="B35" t="s">
        <v>106</v>
      </c>
      <c r="C35" t="s">
        <v>14</v>
      </c>
      <c r="D35" s="1" t="s">
        <v>186</v>
      </c>
    </row>
    <row r="36" spans="1:8" x14ac:dyDescent="0.35">
      <c r="A36">
        <v>21</v>
      </c>
      <c r="B36" t="s">
        <v>113</v>
      </c>
      <c r="C36" t="s">
        <v>201</v>
      </c>
      <c r="D36" s="1" t="s">
        <v>186</v>
      </c>
      <c r="F36" t="s">
        <v>278</v>
      </c>
    </row>
    <row r="37" spans="1:8" s="7" customFormat="1" ht="30" customHeight="1" x14ac:dyDescent="0.35">
      <c r="A37" s="19" t="s">
        <v>253</v>
      </c>
      <c r="B37" s="19"/>
      <c r="C37" s="19"/>
      <c r="D37" s="13"/>
      <c r="E37" s="13"/>
      <c r="F37" s="13"/>
    </row>
    <row r="38" spans="1:8" x14ac:dyDescent="0.35">
      <c r="A38" s="3">
        <v>22</v>
      </c>
      <c r="B38" s="3" t="s">
        <v>114</v>
      </c>
      <c r="C38" s="3" t="s">
        <v>22</v>
      </c>
      <c r="D38" s="5" t="s">
        <v>185</v>
      </c>
      <c r="E38" s="3" t="s">
        <v>280</v>
      </c>
      <c r="F38" s="3"/>
      <c r="G38" s="8">
        <f>COUNT(A38:A45)</f>
        <v>5</v>
      </c>
      <c r="H38" s="8" t="s">
        <v>256</v>
      </c>
    </row>
    <row r="39" spans="1:8" x14ac:dyDescent="0.35">
      <c r="A39" s="3">
        <v>23</v>
      </c>
      <c r="B39" s="3" t="s">
        <v>115</v>
      </c>
      <c r="C39" s="3" t="s">
        <v>202</v>
      </c>
      <c r="D39" s="5" t="s">
        <v>185</v>
      </c>
      <c r="E39" s="3" t="s">
        <v>223</v>
      </c>
      <c r="F39" s="3"/>
    </row>
    <row r="40" spans="1:8" x14ac:dyDescent="0.35">
      <c r="A40" s="3">
        <v>27</v>
      </c>
      <c r="B40" s="3" t="s">
        <v>116</v>
      </c>
      <c r="C40" s="3" t="s">
        <v>26</v>
      </c>
      <c r="D40" s="5" t="s">
        <v>185</v>
      </c>
      <c r="E40" s="3" t="s">
        <v>223</v>
      </c>
      <c r="F40" s="3"/>
    </row>
    <row r="41" spans="1:8" x14ac:dyDescent="0.35">
      <c r="A41" s="3">
        <v>34</v>
      </c>
      <c r="B41" s="3" t="s">
        <v>121</v>
      </c>
      <c r="C41" s="3" t="s">
        <v>33</v>
      </c>
      <c r="D41" s="5" t="s">
        <v>185</v>
      </c>
      <c r="E41" s="3" t="s">
        <v>223</v>
      </c>
      <c r="F41" s="3"/>
    </row>
    <row r="42" spans="1:8" x14ac:dyDescent="0.35">
      <c r="A42" s="3">
        <v>54</v>
      </c>
      <c r="B42" s="3" t="s">
        <v>136</v>
      </c>
      <c r="C42" s="3" t="s">
        <v>50</v>
      </c>
      <c r="D42" s="5" t="s">
        <v>185</v>
      </c>
      <c r="E42" s="3" t="s">
        <v>279</v>
      </c>
      <c r="F42" s="3"/>
    </row>
    <row r="46" spans="1:8" ht="39" customHeight="1" x14ac:dyDescent="0.35">
      <c r="B46" s="12" t="s">
        <v>254</v>
      </c>
      <c r="C46" s="12"/>
      <c r="D46" s="14"/>
      <c r="E46" s="14"/>
      <c r="F46" s="14"/>
    </row>
    <row r="47" spans="1:8" x14ac:dyDescent="0.35">
      <c r="A47" s="4">
        <v>3</v>
      </c>
      <c r="B47" s="4" t="s">
        <v>99</v>
      </c>
      <c r="C47" s="4" t="s">
        <v>195</v>
      </c>
      <c r="D47" s="6" t="s">
        <v>187</v>
      </c>
      <c r="E47" s="4" t="s">
        <v>189</v>
      </c>
      <c r="F47" s="4"/>
      <c r="G47" s="8">
        <f>COUNT(A47:A125)</f>
        <v>74</v>
      </c>
      <c r="H47" s="8" t="s">
        <v>256</v>
      </c>
    </row>
    <row r="48" spans="1:8" x14ac:dyDescent="0.35">
      <c r="A48" s="4">
        <v>4</v>
      </c>
      <c r="B48" s="4" t="s">
        <v>196</v>
      </c>
      <c r="C48" s="4" t="s">
        <v>197</v>
      </c>
      <c r="D48" s="6" t="s">
        <v>187</v>
      </c>
      <c r="E48" s="4" t="s">
        <v>188</v>
      </c>
      <c r="F48" s="4"/>
    </row>
    <row r="49" spans="1:7" x14ac:dyDescent="0.35">
      <c r="A49" s="4">
        <v>5</v>
      </c>
      <c r="B49" s="4" t="s">
        <v>100</v>
      </c>
      <c r="C49" s="4" t="s">
        <v>6</v>
      </c>
      <c r="D49" s="6" t="s">
        <v>187</v>
      </c>
      <c r="E49" s="4" t="s">
        <v>190</v>
      </c>
      <c r="F49" s="4" t="s">
        <v>182</v>
      </c>
    </row>
    <row r="50" spans="1:7" x14ac:dyDescent="0.35">
      <c r="A50" s="4">
        <v>8</v>
      </c>
      <c r="B50" s="4" t="s">
        <v>102</v>
      </c>
      <c r="C50" s="4" t="s">
        <v>9</v>
      </c>
      <c r="D50" s="6" t="s">
        <v>187</v>
      </c>
      <c r="E50" s="4" t="s">
        <v>188</v>
      </c>
      <c r="F50" s="4" t="s">
        <v>182</v>
      </c>
    </row>
    <row r="51" spans="1:7" x14ac:dyDescent="0.35">
      <c r="A51" s="4">
        <v>10</v>
      </c>
      <c r="B51" s="4" t="s">
        <v>104</v>
      </c>
      <c r="C51" s="4" t="s">
        <v>11</v>
      </c>
      <c r="D51" s="6" t="s">
        <v>187</v>
      </c>
      <c r="E51" s="4" t="s">
        <v>192</v>
      </c>
      <c r="F51" s="4"/>
    </row>
    <row r="52" spans="1:7" x14ac:dyDescent="0.35">
      <c r="A52" s="4">
        <v>113</v>
      </c>
      <c r="B52" s="4" t="s">
        <v>273</v>
      </c>
      <c r="C52" s="4" t="s">
        <v>274</v>
      </c>
      <c r="D52" s="6" t="s">
        <v>187</v>
      </c>
      <c r="E52" s="4" t="s">
        <v>275</v>
      </c>
      <c r="F52" s="4"/>
    </row>
    <row r="53" spans="1:7" x14ac:dyDescent="0.35">
      <c r="A53" s="4">
        <v>11</v>
      </c>
      <c r="B53" s="4" t="s">
        <v>199</v>
      </c>
      <c r="C53" s="4" t="s">
        <v>12</v>
      </c>
      <c r="D53" s="6" t="s">
        <v>187</v>
      </c>
      <c r="E53" s="4" t="s">
        <v>192</v>
      </c>
      <c r="F53" s="4"/>
    </row>
    <row r="54" spans="1:7" x14ac:dyDescent="0.35">
      <c r="A54" s="4">
        <v>12</v>
      </c>
      <c r="B54" s="4" t="s">
        <v>105</v>
      </c>
      <c r="C54" s="4" t="s">
        <v>13</v>
      </c>
      <c r="D54" s="6" t="s">
        <v>187</v>
      </c>
      <c r="E54" s="4" t="s">
        <v>224</v>
      </c>
      <c r="F54" s="4"/>
    </row>
    <row r="55" spans="1:7" ht="14.25" customHeight="1" x14ac:dyDescent="0.35">
      <c r="A55" s="4">
        <v>14</v>
      </c>
      <c r="B55" s="4" t="s">
        <v>107</v>
      </c>
      <c r="C55" s="4" t="s">
        <v>15</v>
      </c>
      <c r="D55" s="6" t="s">
        <v>187</v>
      </c>
      <c r="E55" s="4" t="s">
        <v>193</v>
      </c>
      <c r="F55" s="4"/>
    </row>
    <row r="56" spans="1:7" ht="14.25" customHeight="1" x14ac:dyDescent="0.35">
      <c r="A56" s="4">
        <v>17</v>
      </c>
      <c r="B56" s="4" t="s">
        <v>110</v>
      </c>
      <c r="C56" s="4" t="s">
        <v>18</v>
      </c>
      <c r="D56" s="6" t="s">
        <v>187</v>
      </c>
      <c r="E56" s="4" t="s">
        <v>193</v>
      </c>
      <c r="F56" s="4"/>
    </row>
    <row r="57" spans="1:7" ht="14.25" customHeight="1" x14ac:dyDescent="0.35">
      <c r="A57" s="4">
        <v>18</v>
      </c>
      <c r="B57" s="4" t="s">
        <v>111</v>
      </c>
      <c r="C57" s="4" t="s">
        <v>19</v>
      </c>
      <c r="D57" s="6" t="s">
        <v>187</v>
      </c>
      <c r="E57" s="4" t="s">
        <v>193</v>
      </c>
      <c r="F57" s="4"/>
    </row>
    <row r="58" spans="1:7" ht="14.25" customHeight="1" x14ac:dyDescent="0.35">
      <c r="A58" s="4">
        <v>19</v>
      </c>
      <c r="B58" s="4" t="s">
        <v>200</v>
      </c>
      <c r="C58" s="4" t="s">
        <v>20</v>
      </c>
      <c r="D58" s="6" t="s">
        <v>187</v>
      </c>
      <c r="E58" s="4" t="s">
        <v>194</v>
      </c>
      <c r="F58" s="4"/>
    </row>
    <row r="59" spans="1:7" x14ac:dyDescent="0.35">
      <c r="A59" s="4">
        <v>24</v>
      </c>
      <c r="B59" s="4" t="s">
        <v>203</v>
      </c>
      <c r="C59" s="4" t="s">
        <v>23</v>
      </c>
      <c r="D59" s="6" t="s">
        <v>187</v>
      </c>
      <c r="E59" s="4" t="s">
        <v>192</v>
      </c>
      <c r="F59" s="4"/>
    </row>
    <row r="60" spans="1:7" x14ac:dyDescent="0.35">
      <c r="A60" s="4">
        <v>25</v>
      </c>
      <c r="B60" s="4" t="s">
        <v>204</v>
      </c>
      <c r="C60" s="4" t="s">
        <v>24</v>
      </c>
      <c r="D60" s="6" t="s">
        <v>187</v>
      </c>
      <c r="E60" s="4" t="s">
        <v>192</v>
      </c>
      <c r="F60" s="4"/>
    </row>
    <row r="61" spans="1:7" x14ac:dyDescent="0.35">
      <c r="A61" s="4">
        <v>26</v>
      </c>
      <c r="B61" s="4" t="s">
        <v>205</v>
      </c>
      <c r="C61" s="4" t="s">
        <v>25</v>
      </c>
      <c r="D61" s="6" t="s">
        <v>187</v>
      </c>
      <c r="E61" s="4" t="s">
        <v>190</v>
      </c>
      <c r="F61" s="4"/>
      <c r="G61" t="s">
        <v>182</v>
      </c>
    </row>
    <row r="62" spans="1:7" x14ac:dyDescent="0.35">
      <c r="A62" s="4">
        <v>29</v>
      </c>
      <c r="B62" s="4" t="s">
        <v>206</v>
      </c>
      <c r="C62" s="4" t="s">
        <v>28</v>
      </c>
      <c r="D62" s="6" t="s">
        <v>187</v>
      </c>
      <c r="E62" s="4" t="s">
        <v>225</v>
      </c>
      <c r="F62" s="4"/>
    </row>
    <row r="63" spans="1:7" x14ac:dyDescent="0.35">
      <c r="A63" s="4">
        <v>30</v>
      </c>
      <c r="B63" s="4" t="s">
        <v>118</v>
      </c>
      <c r="C63" s="4" t="s">
        <v>29</v>
      </c>
      <c r="D63" s="6" t="s">
        <v>187</v>
      </c>
      <c r="E63" s="4" t="s">
        <v>226</v>
      </c>
      <c r="F63" s="4"/>
    </row>
    <row r="64" spans="1:7" x14ac:dyDescent="0.35">
      <c r="A64" s="4">
        <v>31</v>
      </c>
      <c r="B64" s="4" t="s">
        <v>119</v>
      </c>
      <c r="C64" s="4" t="s">
        <v>30</v>
      </c>
      <c r="D64" s="6" t="s">
        <v>187</v>
      </c>
      <c r="E64" s="4" t="s">
        <v>192</v>
      </c>
      <c r="F64" s="4"/>
    </row>
    <row r="65" spans="1:6" x14ac:dyDescent="0.35">
      <c r="A65" s="4">
        <v>35</v>
      </c>
      <c r="B65" s="4" t="s">
        <v>207</v>
      </c>
      <c r="C65" s="4" t="s">
        <v>34</v>
      </c>
      <c r="D65" s="6" t="s">
        <v>187</v>
      </c>
      <c r="E65" s="4" t="s">
        <v>227</v>
      </c>
      <c r="F65" s="4"/>
    </row>
    <row r="66" spans="1:6" x14ac:dyDescent="0.35">
      <c r="A66" s="4">
        <v>36</v>
      </c>
      <c r="B66" s="4" t="s">
        <v>122</v>
      </c>
      <c r="C66" s="4" t="s">
        <v>35</v>
      </c>
      <c r="D66" s="6" t="s">
        <v>187</v>
      </c>
      <c r="E66" s="4" t="s">
        <v>228</v>
      </c>
      <c r="F66" s="4"/>
    </row>
    <row r="67" spans="1:6" x14ac:dyDescent="0.35">
      <c r="A67" s="4">
        <v>40</v>
      </c>
      <c r="B67" s="4" t="s">
        <v>125</v>
      </c>
      <c r="C67" s="4" t="s">
        <v>38</v>
      </c>
      <c r="D67" s="6" t="s">
        <v>187</v>
      </c>
      <c r="E67" s="4" t="s">
        <v>226</v>
      </c>
      <c r="F67" s="4"/>
    </row>
    <row r="68" spans="1:6" x14ac:dyDescent="0.35">
      <c r="A68" s="4">
        <v>41</v>
      </c>
      <c r="B68" s="4" t="s">
        <v>126</v>
      </c>
      <c r="C68" s="4" t="s">
        <v>39</v>
      </c>
      <c r="D68" s="6" t="s">
        <v>187</v>
      </c>
      <c r="E68" s="4" t="s">
        <v>227</v>
      </c>
      <c r="F68" s="4"/>
    </row>
    <row r="69" spans="1:6" x14ac:dyDescent="0.35">
      <c r="A69" s="4">
        <v>42</v>
      </c>
      <c r="B69" s="4" t="s">
        <v>127</v>
      </c>
      <c r="C69" s="4" t="s">
        <v>40</v>
      </c>
      <c r="D69" s="6" t="s">
        <v>187</v>
      </c>
      <c r="E69" s="4" t="s">
        <v>192</v>
      </c>
      <c r="F69" s="4"/>
    </row>
    <row r="70" spans="1:6" x14ac:dyDescent="0.35">
      <c r="A70" s="4">
        <v>43</v>
      </c>
      <c r="B70" s="4" t="s">
        <v>209</v>
      </c>
      <c r="C70" s="4" t="s">
        <v>210</v>
      </c>
      <c r="D70" s="6" t="s">
        <v>229</v>
      </c>
      <c r="E70" s="4" t="s">
        <v>230</v>
      </c>
      <c r="F70" s="4"/>
    </row>
    <row r="71" spans="1:6" x14ac:dyDescent="0.35">
      <c r="A71" s="4">
        <v>44</v>
      </c>
      <c r="B71" s="4" t="s">
        <v>128</v>
      </c>
      <c r="C71" s="4" t="s">
        <v>41</v>
      </c>
      <c r="D71" s="6" t="s">
        <v>229</v>
      </c>
      <c r="E71" s="4" t="s">
        <v>230</v>
      </c>
      <c r="F71" s="4"/>
    </row>
    <row r="72" spans="1:6" x14ac:dyDescent="0.35">
      <c r="A72" s="4">
        <v>45</v>
      </c>
      <c r="B72" s="4" t="s">
        <v>129</v>
      </c>
      <c r="C72" s="4" t="s">
        <v>211</v>
      </c>
      <c r="D72" s="6" t="s">
        <v>229</v>
      </c>
      <c r="E72" s="4" t="s">
        <v>230</v>
      </c>
      <c r="F72" s="4"/>
    </row>
    <row r="73" spans="1:6" x14ac:dyDescent="0.35">
      <c r="A73" s="4">
        <v>46</v>
      </c>
      <c r="B73" s="4" t="s">
        <v>130</v>
      </c>
      <c r="C73" s="4" t="s">
        <v>42</v>
      </c>
      <c r="D73" s="6" t="s">
        <v>229</v>
      </c>
      <c r="E73" s="4" t="s">
        <v>230</v>
      </c>
      <c r="F73" s="4"/>
    </row>
    <row r="74" spans="1:6" x14ac:dyDescent="0.35">
      <c r="A74" s="4">
        <v>48</v>
      </c>
      <c r="B74" s="4" t="s">
        <v>212</v>
      </c>
      <c r="C74" s="4" t="s">
        <v>44</v>
      </c>
      <c r="D74" s="6" t="s">
        <v>187</v>
      </c>
      <c r="E74" s="4" t="s">
        <v>231</v>
      </c>
      <c r="F74" s="4"/>
    </row>
    <row r="75" spans="1:6" x14ac:dyDescent="0.35">
      <c r="A75" s="4">
        <v>49</v>
      </c>
      <c r="B75" s="4" t="s">
        <v>132</v>
      </c>
      <c r="C75" s="4" t="s">
        <v>45</v>
      </c>
      <c r="D75" s="6" t="s">
        <v>187</v>
      </c>
      <c r="E75" s="4" t="s">
        <v>232</v>
      </c>
      <c r="F75" s="4"/>
    </row>
    <row r="76" spans="1:6" x14ac:dyDescent="0.35">
      <c r="A76" s="4">
        <v>51</v>
      </c>
      <c r="B76" s="4" t="s">
        <v>134</v>
      </c>
      <c r="C76" s="4" t="s">
        <v>47</v>
      </c>
      <c r="D76" s="6" t="s">
        <v>187</v>
      </c>
      <c r="E76" s="4" t="s">
        <v>233</v>
      </c>
      <c r="F76" s="4"/>
    </row>
    <row r="77" spans="1:6" x14ac:dyDescent="0.35">
      <c r="A77" s="4">
        <v>52</v>
      </c>
      <c r="B77" s="4" t="s">
        <v>135</v>
      </c>
      <c r="C77" s="4" t="s">
        <v>48</v>
      </c>
      <c r="D77" s="6" t="s">
        <v>187</v>
      </c>
      <c r="E77" s="4" t="s">
        <v>227</v>
      </c>
      <c r="F77" s="4"/>
    </row>
    <row r="78" spans="1:6" x14ac:dyDescent="0.35">
      <c r="A78" s="4">
        <v>53</v>
      </c>
      <c r="B78" s="4" t="s">
        <v>213</v>
      </c>
      <c r="C78" s="4" t="s">
        <v>49</v>
      </c>
      <c r="D78" s="6" t="s">
        <v>187</v>
      </c>
      <c r="E78" s="4" t="s">
        <v>234</v>
      </c>
      <c r="F78" s="4"/>
    </row>
    <row r="79" spans="1:6" x14ac:dyDescent="0.35">
      <c r="A79" s="4">
        <v>55</v>
      </c>
      <c r="B79" s="4" t="s">
        <v>137</v>
      </c>
      <c r="C79" s="4" t="s">
        <v>51</v>
      </c>
      <c r="D79" s="6" t="s">
        <v>187</v>
      </c>
      <c r="E79" s="4" t="s">
        <v>235</v>
      </c>
      <c r="F79" s="4"/>
    </row>
    <row r="80" spans="1:6" x14ac:dyDescent="0.35">
      <c r="A80" s="4">
        <v>56</v>
      </c>
      <c r="B80" s="4" t="s">
        <v>214</v>
      </c>
      <c r="C80" s="4" t="s">
        <v>52</v>
      </c>
      <c r="D80" s="6" t="s">
        <v>187</v>
      </c>
      <c r="E80" s="4" t="s">
        <v>193</v>
      </c>
      <c r="F80" s="4"/>
    </row>
    <row r="81" spans="1:6" x14ac:dyDescent="0.35">
      <c r="A81" s="4">
        <v>58</v>
      </c>
      <c r="B81" s="4" t="s">
        <v>139</v>
      </c>
      <c r="C81" s="4" t="s">
        <v>54</v>
      </c>
      <c r="D81" s="6" t="s">
        <v>187</v>
      </c>
      <c r="E81" s="4" t="s">
        <v>234</v>
      </c>
      <c r="F81" s="4"/>
    </row>
    <row r="82" spans="1:6" x14ac:dyDescent="0.35">
      <c r="A82" s="4">
        <v>59</v>
      </c>
      <c r="B82" s="4" t="s">
        <v>140</v>
      </c>
      <c r="C82" s="4" t="s">
        <v>55</v>
      </c>
      <c r="D82" s="6" t="s">
        <v>187</v>
      </c>
      <c r="E82" s="4" t="s">
        <v>236</v>
      </c>
      <c r="F82" s="4"/>
    </row>
    <row r="83" spans="1:6" x14ac:dyDescent="0.35">
      <c r="A83" s="4">
        <v>60</v>
      </c>
      <c r="B83" s="4" t="s">
        <v>141</v>
      </c>
      <c r="C83" s="4" t="s">
        <v>56</v>
      </c>
      <c r="D83" s="6" t="s">
        <v>187</v>
      </c>
      <c r="E83" s="4" t="s">
        <v>192</v>
      </c>
      <c r="F83" s="4"/>
    </row>
    <row r="84" spans="1:6" x14ac:dyDescent="0.35">
      <c r="A84" s="4">
        <v>61</v>
      </c>
      <c r="B84" s="4" t="s">
        <v>142</v>
      </c>
      <c r="C84" s="4" t="s">
        <v>57</v>
      </c>
      <c r="D84" s="6" t="s">
        <v>187</v>
      </c>
      <c r="E84" s="4" t="s">
        <v>236</v>
      </c>
      <c r="F84" s="4"/>
    </row>
    <row r="85" spans="1:6" x14ac:dyDescent="0.35">
      <c r="A85" s="4">
        <v>62</v>
      </c>
      <c r="B85" s="4" t="s">
        <v>143</v>
      </c>
      <c r="C85" s="4" t="s">
        <v>58</v>
      </c>
      <c r="D85" s="6" t="s">
        <v>187</v>
      </c>
      <c r="E85" s="4" t="s">
        <v>236</v>
      </c>
      <c r="F85" s="4"/>
    </row>
    <row r="86" spans="1:6" x14ac:dyDescent="0.35">
      <c r="A86" s="4">
        <v>65</v>
      </c>
      <c r="B86" s="4" t="s">
        <v>146</v>
      </c>
      <c r="C86" s="4" t="s">
        <v>61</v>
      </c>
      <c r="D86" s="6" t="s">
        <v>187</v>
      </c>
      <c r="E86" s="4" t="s">
        <v>237</v>
      </c>
      <c r="F86" s="4"/>
    </row>
    <row r="87" spans="1:6" x14ac:dyDescent="0.35">
      <c r="A87" s="4">
        <v>66</v>
      </c>
      <c r="B87" s="4" t="s">
        <v>147</v>
      </c>
      <c r="C87" s="4" t="s">
        <v>215</v>
      </c>
      <c r="D87" s="6" t="s">
        <v>187</v>
      </c>
      <c r="E87" s="4" t="s">
        <v>238</v>
      </c>
      <c r="F87" s="4"/>
    </row>
    <row r="88" spans="1:6" x14ac:dyDescent="0.35">
      <c r="A88" s="4">
        <v>67</v>
      </c>
      <c r="B88" s="4" t="s">
        <v>148</v>
      </c>
      <c r="C88" s="4" t="s">
        <v>62</v>
      </c>
      <c r="D88" s="6" t="s">
        <v>187</v>
      </c>
      <c r="E88" s="4" t="s">
        <v>239</v>
      </c>
      <c r="F88" s="4"/>
    </row>
    <row r="89" spans="1:6" x14ac:dyDescent="0.35">
      <c r="A89" s="4">
        <v>68</v>
      </c>
      <c r="B89" s="4" t="s">
        <v>149</v>
      </c>
      <c r="C89" s="4" t="s">
        <v>63</v>
      </c>
      <c r="D89" s="6" t="s">
        <v>187</v>
      </c>
      <c r="E89" s="4" t="s">
        <v>240</v>
      </c>
      <c r="F89" s="4"/>
    </row>
    <row r="90" spans="1:6" x14ac:dyDescent="0.35">
      <c r="A90" s="4">
        <v>69</v>
      </c>
      <c r="B90" s="4" t="s">
        <v>150</v>
      </c>
      <c r="C90" s="4" t="s">
        <v>64</v>
      </c>
      <c r="D90" s="6" t="s">
        <v>187</v>
      </c>
      <c r="E90" s="4" t="s">
        <v>241</v>
      </c>
      <c r="F90" s="4"/>
    </row>
    <row r="91" spans="1:6" x14ac:dyDescent="0.35">
      <c r="A91" s="4">
        <v>70</v>
      </c>
      <c r="B91" s="4" t="s">
        <v>151</v>
      </c>
      <c r="C91" s="4" t="s">
        <v>65</v>
      </c>
      <c r="D91" s="6" t="s">
        <v>187</v>
      </c>
      <c r="E91" s="4" t="s">
        <v>242</v>
      </c>
      <c r="F91" s="4"/>
    </row>
    <row r="92" spans="1:6" x14ac:dyDescent="0.35">
      <c r="A92" s="4">
        <v>71</v>
      </c>
      <c r="B92" s="4" t="s">
        <v>152</v>
      </c>
      <c r="C92" s="4" t="s">
        <v>66</v>
      </c>
      <c r="D92" s="6" t="s">
        <v>187</v>
      </c>
      <c r="E92" s="4" t="s">
        <v>241</v>
      </c>
      <c r="F92" s="4"/>
    </row>
    <row r="93" spans="1:6" x14ac:dyDescent="0.35">
      <c r="A93" s="4">
        <v>72</v>
      </c>
      <c r="B93" s="4" t="s">
        <v>153</v>
      </c>
      <c r="C93" s="4" t="s">
        <v>67</v>
      </c>
      <c r="D93" s="6" t="s">
        <v>187</v>
      </c>
      <c r="E93" s="4" t="s">
        <v>234</v>
      </c>
      <c r="F93" s="4"/>
    </row>
    <row r="94" spans="1:6" x14ac:dyDescent="0.35">
      <c r="A94" s="4">
        <v>74</v>
      </c>
      <c r="B94" s="4" t="s">
        <v>153</v>
      </c>
      <c r="C94" s="4" t="s">
        <v>216</v>
      </c>
      <c r="D94" s="6" t="s">
        <v>187</v>
      </c>
      <c r="E94" s="4" t="s">
        <v>236</v>
      </c>
      <c r="F94" s="4"/>
    </row>
    <row r="95" spans="1:6" x14ac:dyDescent="0.35">
      <c r="A95" s="4">
        <v>107</v>
      </c>
      <c r="B95" s="4" t="s">
        <v>259</v>
      </c>
      <c r="C95" s="4" t="s">
        <v>260</v>
      </c>
      <c r="D95" s="6" t="s">
        <v>261</v>
      </c>
      <c r="E95" s="4" t="s">
        <v>262</v>
      </c>
      <c r="F95" s="4"/>
    </row>
    <row r="96" spans="1:6" x14ac:dyDescent="0.35">
      <c r="A96" s="4">
        <v>75</v>
      </c>
      <c r="B96" s="4" t="s">
        <v>154</v>
      </c>
      <c r="C96" s="4" t="s">
        <v>69</v>
      </c>
      <c r="D96" s="6" t="s">
        <v>187</v>
      </c>
      <c r="E96" s="4" t="s">
        <v>243</v>
      </c>
      <c r="F96" s="4"/>
    </row>
    <row r="97" spans="1:6" x14ac:dyDescent="0.35">
      <c r="A97" s="4">
        <v>77</v>
      </c>
      <c r="B97" s="4" t="s">
        <v>156</v>
      </c>
      <c r="C97" s="4" t="s">
        <v>71</v>
      </c>
      <c r="D97" s="6" t="s">
        <v>187</v>
      </c>
      <c r="E97" s="4" t="s">
        <v>193</v>
      </c>
      <c r="F97" s="4"/>
    </row>
    <row r="98" spans="1:6" x14ac:dyDescent="0.35">
      <c r="A98" s="4">
        <v>78</v>
      </c>
      <c r="B98" s="4" t="s">
        <v>217</v>
      </c>
      <c r="C98" s="4" t="s">
        <v>72</v>
      </c>
      <c r="D98" s="6" t="s">
        <v>187</v>
      </c>
      <c r="E98" s="4" t="s">
        <v>245</v>
      </c>
      <c r="F98" s="4"/>
    </row>
    <row r="99" spans="1:6" x14ac:dyDescent="0.35">
      <c r="A99" s="4">
        <v>79</v>
      </c>
      <c r="B99" s="4" t="s">
        <v>157</v>
      </c>
      <c r="C99" s="4" t="s">
        <v>73</v>
      </c>
      <c r="D99" s="6" t="s">
        <v>187</v>
      </c>
      <c r="E99" s="4" t="s">
        <v>240</v>
      </c>
      <c r="F99" s="4"/>
    </row>
    <row r="100" spans="1:6" x14ac:dyDescent="0.35">
      <c r="A100" s="4">
        <v>108</v>
      </c>
      <c r="B100" s="4" t="s">
        <v>263</v>
      </c>
      <c r="C100" s="4" t="s">
        <v>264</v>
      </c>
      <c r="D100" s="6" t="s">
        <v>187</v>
      </c>
      <c r="E100" s="4" t="s">
        <v>262</v>
      </c>
      <c r="F100" s="4"/>
    </row>
    <row r="101" spans="1:6" x14ac:dyDescent="0.35">
      <c r="A101" s="4">
        <v>85</v>
      </c>
      <c r="B101" s="4" t="s">
        <v>162</v>
      </c>
      <c r="C101" s="4" t="s">
        <v>79</v>
      </c>
      <c r="D101" s="6" t="s">
        <v>187</v>
      </c>
      <c r="E101" s="4" t="s">
        <v>247</v>
      </c>
      <c r="F101" s="4"/>
    </row>
    <row r="102" spans="1:6" x14ac:dyDescent="0.35">
      <c r="A102" s="4">
        <v>88</v>
      </c>
      <c r="B102" s="4" t="s">
        <v>165</v>
      </c>
      <c r="C102" s="4" t="s">
        <v>219</v>
      </c>
      <c r="D102" s="6" t="s">
        <v>187</v>
      </c>
      <c r="E102" s="4" t="s">
        <v>230</v>
      </c>
      <c r="F102" s="4"/>
    </row>
    <row r="103" spans="1:6" x14ac:dyDescent="0.35">
      <c r="A103" s="4">
        <v>89</v>
      </c>
      <c r="B103" s="4" t="s">
        <v>166</v>
      </c>
      <c r="C103" s="4" t="s">
        <v>220</v>
      </c>
      <c r="D103" s="6" t="s">
        <v>187</v>
      </c>
      <c r="E103" s="4" t="s">
        <v>248</v>
      </c>
      <c r="F103" s="4"/>
    </row>
    <row r="104" spans="1:6" x14ac:dyDescent="0.35">
      <c r="A104" s="4">
        <v>91</v>
      </c>
      <c r="B104" s="4" t="s">
        <v>168</v>
      </c>
      <c r="C104" s="4" t="s">
        <v>83</v>
      </c>
      <c r="D104" s="6" t="s">
        <v>187</v>
      </c>
      <c r="E104" s="4" t="s">
        <v>250</v>
      </c>
      <c r="F104" s="4"/>
    </row>
    <row r="105" spans="1:6" x14ac:dyDescent="0.35">
      <c r="A105" s="4">
        <v>110</v>
      </c>
      <c r="B105" s="4" t="s">
        <v>267</v>
      </c>
      <c r="C105" s="4" t="s">
        <v>268</v>
      </c>
      <c r="D105" s="6" t="s">
        <v>187</v>
      </c>
      <c r="E105" s="4" t="s">
        <v>262</v>
      </c>
      <c r="F105" s="4"/>
    </row>
    <row r="106" spans="1:6" x14ac:dyDescent="0.35">
      <c r="A106" s="4">
        <v>95</v>
      </c>
      <c r="B106" s="4" t="s">
        <v>221</v>
      </c>
      <c r="C106" s="4" t="s">
        <v>87</v>
      </c>
      <c r="D106" s="6" t="s">
        <v>187</v>
      </c>
      <c r="E106" s="4" t="s">
        <v>251</v>
      </c>
      <c r="F106" s="4"/>
    </row>
    <row r="107" spans="1:6" x14ac:dyDescent="0.35">
      <c r="A107" s="4">
        <v>97</v>
      </c>
      <c r="B107" s="4" t="s">
        <v>173</v>
      </c>
      <c r="C107" s="4" t="s">
        <v>89</v>
      </c>
      <c r="D107" s="6" t="s">
        <v>187</v>
      </c>
      <c r="E107" s="4" t="s">
        <v>188</v>
      </c>
      <c r="F107" s="4"/>
    </row>
    <row r="108" spans="1:6" x14ac:dyDescent="0.35">
      <c r="A108" s="4">
        <v>98</v>
      </c>
      <c r="B108" s="4" t="s">
        <v>174</v>
      </c>
      <c r="C108" s="4" t="s">
        <v>90</v>
      </c>
      <c r="D108" s="6" t="s">
        <v>187</v>
      </c>
      <c r="E108" s="4" t="s">
        <v>226</v>
      </c>
      <c r="F108" s="4"/>
    </row>
    <row r="109" spans="1:6" x14ac:dyDescent="0.35">
      <c r="A109" s="4">
        <v>99</v>
      </c>
      <c r="B109" s="4" t="s">
        <v>175</v>
      </c>
      <c r="C109" s="4" t="s">
        <v>91</v>
      </c>
      <c r="D109" s="6" t="s">
        <v>187</v>
      </c>
      <c r="E109" s="4" t="s">
        <v>252</v>
      </c>
      <c r="F109" s="4"/>
    </row>
    <row r="110" spans="1:6" x14ac:dyDescent="0.35">
      <c r="A110" s="4">
        <v>100</v>
      </c>
      <c r="B110" s="4" t="s">
        <v>176</v>
      </c>
      <c r="C110" s="4" t="s">
        <v>222</v>
      </c>
      <c r="D110" s="6" t="s">
        <v>187</v>
      </c>
      <c r="E110" s="4" t="s">
        <v>241</v>
      </c>
      <c r="F110" s="4"/>
    </row>
    <row r="111" spans="1:6" x14ac:dyDescent="0.35">
      <c r="A111" s="4">
        <v>102</v>
      </c>
      <c r="B111" s="4" t="s">
        <v>178</v>
      </c>
      <c r="C111" s="4" t="s">
        <v>93</v>
      </c>
      <c r="D111" s="6" t="s">
        <v>187</v>
      </c>
      <c r="E111" s="4" t="s">
        <v>249</v>
      </c>
      <c r="F111" s="4"/>
    </row>
    <row r="112" spans="1:6" x14ac:dyDescent="0.35">
      <c r="A112" s="4">
        <v>103</v>
      </c>
      <c r="B112" s="4" t="s">
        <v>179</v>
      </c>
      <c r="C112" s="4" t="s">
        <v>94</v>
      </c>
      <c r="D112" s="6" t="s">
        <v>187</v>
      </c>
      <c r="E112" s="4" t="s">
        <v>250</v>
      </c>
      <c r="F112" s="4"/>
    </row>
    <row r="113" spans="1:6" x14ac:dyDescent="0.35">
      <c r="A113" s="4">
        <v>111</v>
      </c>
      <c r="B113" s="4" t="s">
        <v>269</v>
      </c>
      <c r="C113" s="4" t="s">
        <v>270</v>
      </c>
      <c r="D113" s="6" t="s">
        <v>187</v>
      </c>
      <c r="E113" s="4" t="s">
        <v>262</v>
      </c>
      <c r="F113" s="4"/>
    </row>
    <row r="114" spans="1:6" x14ac:dyDescent="0.35">
      <c r="A114" s="4">
        <v>1</v>
      </c>
      <c r="B114" s="4" t="s">
        <v>97</v>
      </c>
      <c r="C114" s="4" t="s">
        <v>4</v>
      </c>
      <c r="D114" s="6" t="s">
        <v>187</v>
      </c>
      <c r="E114" s="4" t="s">
        <v>276</v>
      </c>
      <c r="F114" s="4" t="s">
        <v>184</v>
      </c>
    </row>
    <row r="115" spans="1:6" x14ac:dyDescent="0.35">
      <c r="A115" s="4">
        <v>9</v>
      </c>
      <c r="B115" s="4" t="s">
        <v>103</v>
      </c>
      <c r="C115" s="4" t="s">
        <v>10</v>
      </c>
      <c r="D115" s="6" t="s">
        <v>187</v>
      </c>
      <c r="E115" s="4" t="s">
        <v>277</v>
      </c>
      <c r="F115" s="4"/>
    </row>
    <row r="116" spans="1:6" x14ac:dyDescent="0.35">
      <c r="A116" s="4">
        <v>92</v>
      </c>
      <c r="B116" s="4" t="s">
        <v>169</v>
      </c>
      <c r="C116" s="4" t="s">
        <v>84</v>
      </c>
      <c r="D116" s="6" t="s">
        <v>187</v>
      </c>
      <c r="E116" s="4" t="s">
        <v>191</v>
      </c>
      <c r="F116" s="4"/>
    </row>
    <row r="117" spans="1:6" x14ac:dyDescent="0.35">
      <c r="A117" s="4">
        <v>84</v>
      </c>
      <c r="B117" s="4" t="s">
        <v>161</v>
      </c>
      <c r="C117" s="4" t="s">
        <v>78</v>
      </c>
      <c r="D117" s="6" t="s">
        <v>187</v>
      </c>
      <c r="E117" s="4" t="s">
        <v>246</v>
      </c>
      <c r="F117" s="4"/>
    </row>
    <row r="118" spans="1:6" x14ac:dyDescent="0.35">
      <c r="A118" s="4">
        <v>87</v>
      </c>
      <c r="B118" s="4" t="s">
        <v>164</v>
      </c>
      <c r="C118" s="4" t="s">
        <v>81</v>
      </c>
      <c r="D118" s="6" t="s">
        <v>187</v>
      </c>
      <c r="E118" s="4" t="s">
        <v>246</v>
      </c>
      <c r="F118" s="4"/>
    </row>
    <row r="119" spans="1:6" x14ac:dyDescent="0.35">
      <c r="A119" s="4">
        <v>76</v>
      </c>
      <c r="B119" s="4" t="s">
        <v>155</v>
      </c>
      <c r="C119" s="4" t="s">
        <v>70</v>
      </c>
      <c r="D119" s="6" t="s">
        <v>187</v>
      </c>
      <c r="E119" s="4" t="s">
        <v>281</v>
      </c>
      <c r="F119" s="4"/>
    </row>
    <row r="120" spans="1:6" s="4" customFormat="1" x14ac:dyDescent="0.35">
      <c r="A120" s="4">
        <v>82</v>
      </c>
      <c r="B120" s="4" t="s">
        <v>159</v>
      </c>
      <c r="C120" s="4" t="s">
        <v>76</v>
      </c>
      <c r="D120" s="6" t="s">
        <v>187</v>
      </c>
      <c r="E120" s="4" t="s">
        <v>282</v>
      </c>
    </row>
  </sheetData>
  <mergeCells count="5">
    <mergeCell ref="D37:F37"/>
    <mergeCell ref="D46:F46"/>
    <mergeCell ref="D2:F2"/>
    <mergeCell ref="B2:C2"/>
    <mergeCell ref="A37:C37"/>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ISSC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Akdag, R.</dc:creator>
  <cp:lastModifiedBy>Akdag, R. (Rüya)</cp:lastModifiedBy>
  <dcterms:created xsi:type="dcterms:W3CDTF">2023-06-26T11:20:53Z</dcterms:created>
  <dcterms:modified xsi:type="dcterms:W3CDTF">2023-09-04T07:30:05Z</dcterms:modified>
</cp:coreProperties>
</file>