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filterPrivacy="1"/>
  <xr:revisionPtr revIDLastSave="155" documentId="11_38FF80C8A5452EDE09257F89C2869405867CB904" xr6:coauthVersionLast="45" xr6:coauthVersionMax="45" xr10:uidLastSave="{9BF2B92D-1F9E-AC48-89F4-40C04A7C211B}"/>
  <bookViews>
    <workbookView xWindow="0" yWindow="460" windowWidth="22260" windowHeight="12640" xr2:uid="{00000000-000D-0000-FFFF-FFFF00000000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2" l="1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/>
  <c r="L20" i="2" a="1"/>
  <c r="L20" i="2"/>
  <c r="M20" i="2" a="1"/>
  <c r="M20" i="2" s="1"/>
  <c r="N20" i="2" a="1"/>
  <c r="N20" i="2" s="1"/>
  <c r="O20" i="2" a="1"/>
  <c r="O20" i="2"/>
  <c r="P20" i="2" a="1"/>
  <c r="P20" i="2" s="1"/>
  <c r="Q20" i="2" a="1"/>
  <c r="Q20" i="2" s="1"/>
  <c r="R20" i="2" a="1"/>
  <c r="R20" i="2" s="1"/>
  <c r="S20" i="2" a="1"/>
  <c r="S20" i="2"/>
  <c r="T20" i="2" a="1"/>
  <c r="T20" i="2" s="1"/>
  <c r="U20" i="2" a="1"/>
  <c r="U20" i="2" s="1"/>
  <c r="V20" i="2" a="1"/>
  <c r="V20" i="2" s="1"/>
  <c r="W20" i="2" a="1"/>
  <c r="W20" i="2" s="1"/>
  <c r="D20" i="2" a="1"/>
  <c r="D20" i="2" s="1"/>
  <c r="C20" i="2" a="1"/>
  <c r="C20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M7" i="2" a="1"/>
  <c r="M7" i="2" s="1"/>
  <c r="N7" i="2" a="1"/>
  <c r="N7" i="2" s="1"/>
  <c r="O7" i="2" a="1"/>
  <c r="O7" i="2" s="1"/>
  <c r="P7" i="2" a="1"/>
  <c r="P7" i="2" s="1"/>
  <c r="Q7" i="2" a="1"/>
  <c r="Q7" i="2" s="1"/>
  <c r="R7" i="2" a="1"/>
  <c r="R7" i="2" s="1"/>
  <c r="S7" i="2" a="1"/>
  <c r="S7" i="2" s="1"/>
  <c r="T7" i="2" a="1"/>
  <c r="T7" i="2" s="1"/>
  <c r="U7" i="2" a="1"/>
  <c r="U7" i="2" s="1"/>
  <c r="V7" i="2" a="1"/>
  <c r="V7" i="2" s="1"/>
  <c r="W7" i="2" a="1"/>
  <c r="W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<sst xmlns="http://schemas.openxmlformats.org/spreadsheetml/2006/main" count="144" uniqueCount="140">
  <si>
    <t>N</t>
    <phoneticPr fontId="1" type="noConversion"/>
  </si>
  <si>
    <t>case 1</t>
    <phoneticPr fontId="1" type="noConversion"/>
  </si>
  <si>
    <t>case 3</t>
    <phoneticPr fontId="1" type="noConversion"/>
  </si>
  <si>
    <t>1 s</t>
    <phoneticPr fontId="1" type="noConversion"/>
  </si>
  <si>
    <t>2 s</t>
    <phoneticPr fontId="1" type="noConversion"/>
  </si>
  <si>
    <t>3 s</t>
    <phoneticPr fontId="1" type="noConversion"/>
  </si>
  <si>
    <t xml:space="preserve">2 s </t>
    <phoneticPr fontId="1" type="noConversion"/>
  </si>
  <si>
    <t>Average</t>
    <phoneticPr fontId="1" type="noConversion"/>
  </si>
  <si>
    <t>Average</t>
    <phoneticPr fontId="1" type="noConversion"/>
  </si>
  <si>
    <t>case 2</t>
    <phoneticPr fontId="1" type="noConversion"/>
  </si>
  <si>
    <t>case 2</t>
    <phoneticPr fontId="1" type="noConversion"/>
  </si>
  <si>
    <t>Example</t>
    <phoneticPr fontId="1" type="noConversion"/>
  </si>
  <si>
    <t>N</t>
    <phoneticPr fontId="1" type="noConversion"/>
  </si>
  <si>
    <t>quick sort</t>
    <phoneticPr fontId="1" type="noConversion"/>
  </si>
  <si>
    <t>prune and search</t>
    <phoneticPr fontId="1" type="noConversion"/>
  </si>
  <si>
    <t>0.000242 s</t>
  </si>
  <si>
    <t>0.000222 s</t>
  </si>
  <si>
    <t>0.000241 s</t>
  </si>
  <si>
    <t>0.000287 s</t>
  </si>
  <si>
    <t>0.000281 s</t>
  </si>
  <si>
    <t>0.000325 s</t>
  </si>
  <si>
    <t>0.000350 s</t>
  </si>
  <si>
    <t>0.000522 s</t>
  </si>
  <si>
    <t>0.000448 s</t>
  </si>
  <si>
    <t>0.000575 s</t>
  </si>
  <si>
    <t>0.000319 s</t>
  </si>
  <si>
    <t>0.000203 s</t>
  </si>
  <si>
    <t>0.000528 s</t>
  </si>
  <si>
    <t>0.000295 s</t>
  </si>
  <si>
    <t>0.000697 s</t>
  </si>
  <si>
    <t>0.000501 s</t>
  </si>
  <si>
    <t>0.000469 s</t>
  </si>
  <si>
    <t>0.000633 s</t>
  </si>
  <si>
    <t>0.000293 s</t>
  </si>
  <si>
    <t>0.000556 s</t>
  </si>
  <si>
    <t>0.000644 s</t>
  </si>
  <si>
    <t>0.000440 s</t>
  </si>
  <si>
    <t>0.000192 s</t>
  </si>
  <si>
    <t>0.000851 s</t>
  </si>
  <si>
    <t>0.000482 s</t>
  </si>
  <si>
    <t>0.001070 s</t>
  </si>
  <si>
    <t>0.000664 s</t>
  </si>
  <si>
    <t>0.000673 s</t>
  </si>
  <si>
    <t>0.000590 s</t>
  </si>
  <si>
    <t>0.000611 s</t>
  </si>
  <si>
    <t>0.000952 s</t>
  </si>
  <si>
    <t>0.000790 s</t>
  </si>
  <si>
    <t>0.000643 s</t>
  </si>
  <si>
    <t>0.000718 s</t>
  </si>
  <si>
    <t>0.000600 s</t>
  </si>
  <si>
    <t>0.000354 s</t>
  </si>
  <si>
    <t>0.000312 s</t>
  </si>
  <si>
    <t>0.000722 s</t>
  </si>
  <si>
    <t>0.000724 s</t>
  </si>
  <si>
    <t>0.000793 s</t>
  </si>
  <si>
    <t>0.000152 s</t>
  </si>
  <si>
    <t>0.000789 s</t>
  </si>
  <si>
    <t>0.000772 s</t>
  </si>
  <si>
    <t>0.001205 s</t>
  </si>
  <si>
    <t>0.000530 s</t>
  </si>
  <si>
    <t>0.000834 s</t>
  </si>
  <si>
    <t>0.000948 s</t>
  </si>
  <si>
    <t>0.000836 s</t>
  </si>
  <si>
    <t>0.000669 s</t>
  </si>
  <si>
    <t>0.000687 s</t>
  </si>
  <si>
    <t>0.000856 s</t>
  </si>
  <si>
    <t>0.000753 s</t>
  </si>
  <si>
    <t>0.000681 s</t>
  </si>
  <si>
    <t>0.000749 s</t>
  </si>
  <si>
    <t>0.000589 s</t>
  </si>
  <si>
    <t>0.001034 s</t>
  </si>
  <si>
    <t>0.001103 s</t>
  </si>
  <si>
    <t>0.000755 s</t>
  </si>
  <si>
    <t>0.000385 s</t>
  </si>
  <si>
    <t>0.000549 s</t>
  </si>
  <si>
    <t>0.000734 s</t>
  </si>
  <si>
    <t>0.000971 s</t>
  </si>
  <si>
    <t>0.000682 s</t>
  </si>
  <si>
    <t>0.000630 s</t>
  </si>
  <si>
    <t>0.000865 s</t>
  </si>
  <si>
    <t>0.000831 s</t>
  </si>
  <si>
    <t>0.000960 s</t>
  </si>
  <si>
    <t>0.000920 s</t>
  </si>
  <si>
    <t>0.001025 s</t>
  </si>
  <si>
    <t>0.000944 s</t>
  </si>
  <si>
    <t>0.000985 s</t>
  </si>
  <si>
    <t>0.001146 s</t>
  </si>
  <si>
    <t>0.001216 s</t>
  </si>
  <si>
    <t>0.001170 s</t>
  </si>
  <si>
    <t>0.001444 s</t>
  </si>
  <si>
    <t>0.001259 s</t>
  </si>
  <si>
    <t>0.001355 s</t>
  </si>
  <si>
    <t>0.001395 s</t>
  </si>
  <si>
    <t>0.001477 s</t>
  </si>
  <si>
    <t>0.001636 s</t>
  </si>
  <si>
    <t>0.001859 s</t>
  </si>
  <si>
    <t>0.001612 s</t>
  </si>
  <si>
    <t>0.002653 s</t>
  </si>
  <si>
    <t>0.001791 s</t>
  </si>
  <si>
    <t>0.000704 s</t>
  </si>
  <si>
    <t>0.000858 s</t>
  </si>
  <si>
    <t>0.000811 s</t>
  </si>
  <si>
    <t>0.000904 s</t>
  </si>
  <si>
    <t>0.001005 s</t>
  </si>
  <si>
    <t>0.000966 s</t>
  </si>
  <si>
    <t>0.001023 s</t>
  </si>
  <si>
    <t>0.001050 s</t>
  </si>
  <si>
    <t>0.001298 s</t>
  </si>
  <si>
    <t>0.001200 s</t>
  </si>
  <si>
    <t>0.001643 s</t>
  </si>
  <si>
    <t>0.001332 s</t>
  </si>
  <si>
    <t>0.001306 s</t>
  </si>
  <si>
    <t>0.001532 s</t>
  </si>
  <si>
    <t>0.001454 s</t>
  </si>
  <si>
    <t>0.001895 s</t>
  </si>
  <si>
    <t>0.001579 s</t>
  </si>
  <si>
    <t>0.001597 s</t>
  </si>
  <si>
    <t>0.001972 s</t>
  </si>
  <si>
    <t>0.001962 s</t>
  </si>
  <si>
    <t>0.000713 s</t>
  </si>
  <si>
    <t>0.000823 s</t>
  </si>
  <si>
    <t>0.000776 s</t>
  </si>
  <si>
    <t>0.000930 s</t>
  </si>
  <si>
    <t>0.001001 s</t>
  </si>
  <si>
    <t>0.000935 s</t>
  </si>
  <si>
    <t>0.000969 s</t>
  </si>
  <si>
    <t>0.001099 s</t>
  </si>
  <si>
    <t>0.001069 s</t>
  </si>
  <si>
    <t>0.001118 s</t>
  </si>
  <si>
    <t>0.001567 s</t>
  </si>
  <si>
    <t>0.001231 s</t>
  </si>
  <si>
    <t>0.001385 s</t>
  </si>
  <si>
    <t>0.001450 s</t>
  </si>
  <si>
    <t>0.001521 s</t>
  </si>
  <si>
    <t>0.001400 s</t>
  </si>
  <si>
    <t>0.001926 s</t>
  </si>
  <si>
    <t>0.001566 s</t>
  </si>
  <si>
    <t>0.002375 s</t>
  </si>
  <si>
    <t>0.001607 s</t>
  </si>
  <si>
    <t>0.001755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</si>
</sst>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23" width="13.6640625" customWidth="1"/>
  </cols>
  <sheetData>
    <row r="1" spans="1:23" x14ac:dyDescent="0.2">
      <c r="A1" s="3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x14ac:dyDescent="0.2">
      <c r="A2" s="6" t="s">
        <v>12</v>
      </c>
      <c r="B2" s="6" t="s">
        <v>11</v>
      </c>
      <c r="C2" s="6">
        <v>10000</v>
      </c>
      <c r="D2" s="6">
        <v>11000</v>
      </c>
      <c r="E2" s="6">
        <v>12000</v>
      </c>
      <c r="F2" s="6">
        <v>13000</v>
      </c>
      <c r="G2" s="6">
        <v>14000</v>
      </c>
      <c r="H2" s="6">
        <v>15000</v>
      </c>
      <c r="I2" s="6">
        <v>16000</v>
      </c>
      <c r="J2" s="6">
        <v>17000</v>
      </c>
      <c r="K2" s="6">
        <v>18000</v>
      </c>
      <c r="L2" s="6">
        <v>19000</v>
      </c>
      <c r="M2" s="6">
        <v>20000</v>
      </c>
      <c r="N2" s="6">
        <v>21000</v>
      </c>
      <c r="O2" s="6">
        <v>22000</v>
      </c>
      <c r="P2" s="6">
        <v>23000</v>
      </c>
      <c r="Q2" s="6">
        <v>24000</v>
      </c>
      <c r="R2" s="6">
        <v>25000</v>
      </c>
      <c r="S2" s="6">
        <v>26000</v>
      </c>
      <c r="T2" s="6">
        <v>27000</v>
      </c>
      <c r="U2" s="6">
        <v>28000</v>
      </c>
      <c r="V2" s="6">
        <v>29000</v>
      </c>
      <c r="W2" s="6">
        <v>30000</v>
      </c>
    </row>
    <row r="3" spans="1:23" x14ac:dyDescent="0.2">
      <c r="A3" s="1" t="s">
        <v>1</v>
      </c>
      <c r="B3" s="1" t="s">
        <v>3</v>
      </c>
      <c r="C3" s="2" t="s">
        <v>15</v>
      </c>
      <c r="D3" s="1" t="s">
        <v>18</v>
      </c>
      <c r="E3" s="1" t="s">
        <v>21</v>
      </c>
      <c r="F3" s="1" t="s">
        <v>24</v>
      </c>
      <c r="G3" s="1" t="s">
        <v>27</v>
      </c>
      <c r="H3" s="1" t="s">
        <v>30</v>
      </c>
      <c r="I3" s="1" t="s">
        <v>33</v>
      </c>
      <c r="J3" s="1" t="s">
        <v>36</v>
      </c>
      <c r="K3" s="1" t="s">
        <v>39</v>
      </c>
      <c r="L3" s="1" t="s">
        <v>42</v>
      </c>
      <c r="M3" s="1" t="s">
        <v>45</v>
      </c>
      <c r="N3" s="2" t="s">
        <v>48</v>
      </c>
      <c r="O3" s="2" t="s">
        <v>51</v>
      </c>
      <c r="P3" s="2" t="s">
        <v>54</v>
      </c>
      <c r="Q3" s="2" t="s">
        <v>57</v>
      </c>
      <c r="R3" s="2" t="s">
        <v>60</v>
      </c>
      <c r="S3" s="2" t="s">
        <v>63</v>
      </c>
      <c r="T3" s="2" t="s">
        <v>66</v>
      </c>
      <c r="U3" s="2" t="s">
        <v>69</v>
      </c>
      <c r="V3" s="2" t="s">
        <v>72</v>
      </c>
      <c r="W3" s="2" t="s">
        <v>75</v>
      </c>
    </row>
    <row r="4" spans="1:23" x14ac:dyDescent="0.2">
      <c r="A4" s="1" t="s">
        <v>9</v>
      </c>
      <c r="B4" s="1" t="s">
        <v>4</v>
      </c>
      <c r="C4" s="2" t="s">
        <v>16</v>
      </c>
      <c r="D4" s="1" t="s">
        <v>20</v>
      </c>
      <c r="E4" s="1" t="s">
        <v>22</v>
      </c>
      <c r="F4" s="1" t="s">
        <v>25</v>
      </c>
      <c r="G4" s="1" t="s">
        <v>28</v>
      </c>
      <c r="H4" s="1" t="s">
        <v>31</v>
      </c>
      <c r="I4" s="1" t="s">
        <v>34</v>
      </c>
      <c r="J4" s="1" t="s">
        <v>37</v>
      </c>
      <c r="K4" s="1" t="s">
        <v>40</v>
      </c>
      <c r="L4" s="1" t="s">
        <v>43</v>
      </c>
      <c r="M4" s="1" t="s">
        <v>46</v>
      </c>
      <c r="N4" s="2" t="s">
        <v>49</v>
      </c>
      <c r="O4" s="2" t="s">
        <v>52</v>
      </c>
      <c r="P4" s="2" t="s">
        <v>55</v>
      </c>
      <c r="Q4" s="2" t="s">
        <v>58</v>
      </c>
      <c r="R4" s="2" t="s">
        <v>61</v>
      </c>
      <c r="S4" s="2" t="s">
        <v>64</v>
      </c>
      <c r="T4" s="2" t="s">
        <v>67</v>
      </c>
      <c r="U4" s="2" t="s">
        <v>70</v>
      </c>
      <c r="V4" s="2" t="s">
        <v>73</v>
      </c>
      <c r="W4" s="2" t="s">
        <v>76</v>
      </c>
    </row>
    <row r="5" spans="1:23" x14ac:dyDescent="0.2">
      <c r="A5" s="1" t="s">
        <v>2</v>
      </c>
      <c r="B5" s="1" t="s">
        <v>5</v>
      </c>
      <c r="C5" s="2" t="s">
        <v>17</v>
      </c>
      <c r="D5" s="1" t="s">
        <v>19</v>
      </c>
      <c r="E5" s="1" t="s">
        <v>23</v>
      </c>
      <c r="F5" s="1" t="s">
        <v>26</v>
      </c>
      <c r="G5" s="1" t="s">
        <v>29</v>
      </c>
      <c r="H5" s="1" t="s">
        <v>32</v>
      </c>
      <c r="I5" s="1" t="s">
        <v>35</v>
      </c>
      <c r="J5" s="1" t="s">
        <v>38</v>
      </c>
      <c r="K5" s="1" t="s">
        <v>41</v>
      </c>
      <c r="L5" s="1" t="s">
        <v>44</v>
      </c>
      <c r="M5" s="1" t="s">
        <v>47</v>
      </c>
      <c r="N5" s="2" t="s">
        <v>50</v>
      </c>
      <c r="O5" s="2" t="s">
        <v>53</v>
      </c>
      <c r="P5" s="2" t="s">
        <v>56</v>
      </c>
      <c r="Q5" s="2" t="s">
        <v>59</v>
      </c>
      <c r="R5" s="2" t="s">
        <v>62</v>
      </c>
      <c r="S5" s="2" t="s">
        <v>65</v>
      </c>
      <c r="T5" s="2" t="s">
        <v>68</v>
      </c>
      <c r="U5" s="2" t="s">
        <v>71</v>
      </c>
      <c r="V5" s="2" t="s">
        <v>74</v>
      </c>
      <c r="W5" s="2" t="s">
        <v>77</v>
      </c>
    </row>
    <row r="6" spans="1:23" x14ac:dyDescent="0.2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23" x14ac:dyDescent="0.2">
      <c r="A7" s="7" t="s">
        <v>7</v>
      </c>
      <c r="B7" s="8" t="s">
        <v>6</v>
      </c>
      <c r="C7" s="8" t="str" cm="1">
        <f t="array" ref="C7">ROUND(AVERAGE(--LEFT(C3:C5,LEN(C3:C5)-1)),6) &amp; " s"</f>
        <v>0.000235 s</v>
      </c>
      <c r="D7" s="8" t="str" cm="1">
        <f t="array" ref="D7">ROUND(AVERAGE(--LEFT(D3:D5,LEN(D3:D5)-1)),6) &amp; " s"</f>
        <v>0.000298 s</v>
      </c>
      <c r="E7" s="8" t="str" cm="1">
        <f t="array" ref="E7">ROUND(AVERAGE(--LEFT(E3:E5,LEN(E3:E5)-1)),6) &amp; " s"</f>
        <v>0.00044 s</v>
      </c>
      <c r="F7" s="8" t="str" cm="1">
        <f t="array" ref="F7">ROUND(AVERAGE(--LEFT(F3:F5,LEN(F3:F5)-1)),6) &amp; " s"</f>
        <v>0.000366 s</v>
      </c>
      <c r="G7" s="8" t="str" cm="1">
        <f t="array" ref="G7">ROUND(AVERAGE(--LEFT(G3:G5,LEN(G3:G5)-1)),6) &amp; " s"</f>
        <v>0.000507 s</v>
      </c>
      <c r="H7" s="8" t="str" cm="1">
        <f t="array" ref="H7">ROUND(AVERAGE(--LEFT(H3:H5,LEN(H3:H5)-1)),6) &amp; " s"</f>
        <v>0.000534 s</v>
      </c>
      <c r="I7" s="8" t="str" cm="1">
        <f t="array" ref="I7">ROUND(AVERAGE(--LEFT(I3:I5,LEN(I3:I5)-1)),6) &amp; " s"</f>
        <v>0.000498 s</v>
      </c>
      <c r="J7" s="8" t="str" cm="1">
        <f t="array" ref="J7">ROUND(AVERAGE(--LEFT(J3:J5,LEN(J3:J5)-1)),6) &amp; " s"</f>
        <v>0.000494 s</v>
      </c>
      <c r="K7" s="8" t="str" cm="1">
        <f t="array" ref="K7">ROUND(AVERAGE(--LEFT(K3:K5,LEN(K3:K5)-1)),6) &amp; " s"</f>
        <v>0.000739 s</v>
      </c>
      <c r="L7" s="8" t="str" cm="1">
        <f t="array" ref="L7">ROUND(AVERAGE(--LEFT(L3:L5,LEN(L3:L5)-1)),6) &amp; " s"</f>
        <v>0.000625 s</v>
      </c>
      <c r="M7" s="8" t="str" cm="1">
        <f t="array" ref="M7">ROUND(AVERAGE(--LEFT(M3:M5,LEN(M3:M5)-1)),6) &amp; " s"</f>
        <v>0.000795 s</v>
      </c>
      <c r="N7" s="8" t="str" cm="1">
        <f t="array" ref="N7">ROUND(AVERAGE(--LEFT(N3:N5,LEN(N3:N5)-1)),6) &amp; " s"</f>
        <v>0.000557 s</v>
      </c>
      <c r="O7" s="8" t="str" cm="1">
        <f t="array" ref="O7">ROUND(AVERAGE(--LEFT(O3:O5,LEN(O3:O5)-1)),6) &amp; " s"</f>
        <v>0.000586 s</v>
      </c>
      <c r="P7" s="8" t="str" cm="1">
        <f t="array" ref="P7">ROUND(AVERAGE(--LEFT(P3:P5,LEN(P3:P5)-1)),6) &amp; " s"</f>
        <v>0.000578 s</v>
      </c>
      <c r="Q7" s="8" t="str" cm="1">
        <f t="array" ref="Q7">ROUND(AVERAGE(--LEFT(Q3:Q5,LEN(Q3:Q5)-1)),6) &amp; " s"</f>
        <v>0.000836 s</v>
      </c>
      <c r="R7" s="8" t="str" cm="1">
        <f t="array" ref="R7">ROUND(AVERAGE(--LEFT(R3:R5,LEN(R3:R5)-1)),6) &amp; " s"</f>
        <v>0.000873 s</v>
      </c>
      <c r="S7" s="8" t="str" cm="1">
        <f t="array" ref="S7">ROUND(AVERAGE(--LEFT(S3:S5,LEN(S3:S5)-1)),6) &amp; " s"</f>
        <v>0.000737 s</v>
      </c>
      <c r="T7" s="8" t="str" cm="1">
        <f t="array" ref="T7">ROUND(AVERAGE(--LEFT(T3:T5,LEN(T3:T5)-1)),6) &amp; " s"</f>
        <v>0.000728 s</v>
      </c>
      <c r="U7" s="8" t="str" cm="1">
        <f t="array" ref="U7">ROUND(AVERAGE(--LEFT(U3:U5,LEN(U3:U5)-1)),6) &amp; " s"</f>
        <v>0.000909 s</v>
      </c>
      <c r="V7" s="8" t="str" cm="1">
        <f t="array" ref="V7">ROUND(AVERAGE(--LEFT(V3:V5,LEN(V3:V5)-1)),6) &amp; " s"</f>
        <v>0.000563 s</v>
      </c>
      <c r="W7" s="8" t="str" cm="1">
        <f t="array" ref="W7">ROUND(AVERAGE(--LEFT(W3:W5,LEN(W3:W5)-1)),6) &amp; " s"</f>
        <v>0.000796 s</v>
      </c>
    </row>
    <row r="8" spans="1:23" x14ac:dyDescent="0.2">
      <c r="A8" s="2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23" x14ac:dyDescent="0.2">
      <c r="A9" s="2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23" x14ac:dyDescent="0.2">
      <c r="A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23" x14ac:dyDescent="0.2">
      <c r="A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23" x14ac:dyDescent="0.2">
      <c r="A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23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23" x14ac:dyDescent="0.2">
      <c r="A14" s="3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23" x14ac:dyDescent="0.2">
      <c r="A15" s="6" t="s">
        <v>0</v>
      </c>
      <c r="B15" s="6" t="s">
        <v>11</v>
      </c>
      <c r="C15" s="6">
        <v>10000</v>
      </c>
      <c r="D15" s="6">
        <v>11000</v>
      </c>
      <c r="E15" s="6">
        <v>12000</v>
      </c>
      <c r="F15" s="6">
        <v>13000</v>
      </c>
      <c r="G15" s="6">
        <v>14000</v>
      </c>
      <c r="H15" s="6">
        <v>15000</v>
      </c>
      <c r="I15" s="6">
        <v>16000</v>
      </c>
      <c r="J15" s="6">
        <v>17000</v>
      </c>
      <c r="K15" s="6">
        <v>18000</v>
      </c>
      <c r="L15" s="6">
        <v>19000</v>
      </c>
      <c r="M15" s="6">
        <v>20000</v>
      </c>
      <c r="N15" s="6">
        <v>21000</v>
      </c>
      <c r="O15" s="6">
        <v>22000</v>
      </c>
      <c r="P15" s="6">
        <v>23000</v>
      </c>
      <c r="Q15" s="6">
        <v>24000</v>
      </c>
      <c r="R15" s="6">
        <v>25000</v>
      </c>
      <c r="S15" s="6">
        <v>26000</v>
      </c>
      <c r="T15" s="6">
        <v>27000</v>
      </c>
      <c r="U15" s="6">
        <v>28000</v>
      </c>
      <c r="V15" s="6">
        <v>29000</v>
      </c>
      <c r="W15" s="6">
        <v>30000</v>
      </c>
    </row>
    <row r="16" spans="1:23" x14ac:dyDescent="0.2">
      <c r="A16" s="1" t="s">
        <v>1</v>
      </c>
      <c r="B16" s="2"/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86</v>
      </c>
      <c r="L16" s="1" t="s">
        <v>87</v>
      </c>
      <c r="M16" s="1" t="s">
        <v>88</v>
      </c>
      <c r="N16" s="2" t="s">
        <v>89</v>
      </c>
      <c r="O16" s="2" t="s">
        <v>90</v>
      </c>
      <c r="P16" s="2" t="s">
        <v>91</v>
      </c>
      <c r="Q16" s="2" t="s">
        <v>92</v>
      </c>
      <c r="R16" s="2" t="s">
        <v>93</v>
      </c>
      <c r="S16" s="2" t="s">
        <v>94</v>
      </c>
      <c r="T16" s="2" t="s">
        <v>95</v>
      </c>
      <c r="U16" s="2" t="s">
        <v>96</v>
      </c>
      <c r="V16" s="2" t="s">
        <v>97</v>
      </c>
      <c r="W16" s="2" t="s">
        <v>98</v>
      </c>
    </row>
    <row r="17" spans="1:23" x14ac:dyDescent="0.2">
      <c r="A17" s="1" t="s">
        <v>10</v>
      </c>
      <c r="B17" s="2"/>
      <c r="C17" s="1" t="s">
        <v>67</v>
      </c>
      <c r="D17" s="1" t="s">
        <v>99</v>
      </c>
      <c r="E17" s="1" t="s">
        <v>100</v>
      </c>
      <c r="F17" s="1" t="s">
        <v>101</v>
      </c>
      <c r="G17" s="1" t="s">
        <v>102</v>
      </c>
      <c r="H17" s="1" t="s">
        <v>103</v>
      </c>
      <c r="I17" s="1" t="s">
        <v>104</v>
      </c>
      <c r="J17" s="1" t="s">
        <v>105</v>
      </c>
      <c r="K17" s="1" t="s">
        <v>106</v>
      </c>
      <c r="L17" s="1" t="s">
        <v>107</v>
      </c>
      <c r="M17" s="1" t="s">
        <v>108</v>
      </c>
      <c r="N17" s="2" t="s">
        <v>109</v>
      </c>
      <c r="O17" s="2" t="s">
        <v>110</v>
      </c>
      <c r="P17" s="2" t="s">
        <v>111</v>
      </c>
      <c r="Q17" s="2" t="s">
        <v>112</v>
      </c>
      <c r="R17" s="2" t="s">
        <v>113</v>
      </c>
      <c r="S17" s="2" t="s">
        <v>114</v>
      </c>
      <c r="T17" s="2" t="s">
        <v>115</v>
      </c>
      <c r="U17" s="2" t="s">
        <v>116</v>
      </c>
      <c r="V17" s="2" t="s">
        <v>117</v>
      </c>
      <c r="W17" s="2" t="s">
        <v>118</v>
      </c>
    </row>
    <row r="18" spans="1:23" x14ac:dyDescent="0.2">
      <c r="A18" s="1" t="s">
        <v>2</v>
      </c>
      <c r="B18" s="2"/>
      <c r="C18" s="1" t="s">
        <v>119</v>
      </c>
      <c r="D18" s="1" t="s">
        <v>120</v>
      </c>
      <c r="E18" s="1" t="s">
        <v>121</v>
      </c>
      <c r="F18" s="1" t="s">
        <v>122</v>
      </c>
      <c r="G18" s="1" t="s">
        <v>123</v>
      </c>
      <c r="H18" s="1" t="s">
        <v>124</v>
      </c>
      <c r="I18" s="1" t="s">
        <v>125</v>
      </c>
      <c r="J18" s="1" t="s">
        <v>126</v>
      </c>
      <c r="K18" s="1" t="s">
        <v>127</v>
      </c>
      <c r="L18" s="1" t="s">
        <v>128</v>
      </c>
      <c r="M18" s="1" t="s">
        <v>129</v>
      </c>
      <c r="N18" s="2" t="s">
        <v>130</v>
      </c>
      <c r="O18" s="2" t="s">
        <v>131</v>
      </c>
      <c r="P18" s="2" t="s">
        <v>132</v>
      </c>
      <c r="Q18" s="2" t="s">
        <v>133</v>
      </c>
      <c r="R18" s="2" t="s">
        <v>134</v>
      </c>
      <c r="S18" s="2" t="s">
        <v>135</v>
      </c>
      <c r="T18" s="2" t="s">
        <v>136</v>
      </c>
      <c r="U18" s="2" t="s">
        <v>137</v>
      </c>
      <c r="V18" s="2" t="s">
        <v>138</v>
      </c>
      <c r="W18" s="2" t="s">
        <v>139</v>
      </c>
    </row>
    <row r="19" spans="1:23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23" x14ac:dyDescent="0.2">
      <c r="A20" s="7" t="s">
        <v>8</v>
      </c>
      <c r="B20" s="8"/>
      <c r="C20" s="8" t="str" cm="1">
        <f t="array" ref="C20">ROUND(AVERAGE(--LEFT(C16:C18,LEN(C16:C18)-1)),6) &amp; " s"</f>
        <v>0.000675 s</v>
      </c>
      <c r="D20" s="8" t="str" cm="1">
        <f t="array" ref="D20">ROUND(AVERAGE(--LEFT(D16:D18,LEN(D16:D18)-1)),6) &amp; " s"</f>
        <v>0.000797 s</v>
      </c>
      <c r="E20" s="8" t="str" cm="1">
        <f t="array" ref="E20">ROUND(AVERAGE(--LEFT(E16:E18,LEN(E16:E18)-1)),6) &amp; " s"</f>
        <v>0.000822 s</v>
      </c>
      <c r="F20" s="8" t="str" cm="1">
        <f t="array" ref="F20">ROUND(AVERAGE(--LEFT(F16:F18,LEN(F16:F18)-1)),6) &amp; " s"</f>
        <v>0.0009 s</v>
      </c>
      <c r="G20" s="8" t="str" cm="1">
        <f t="array" ref="G20">ROUND(AVERAGE(--LEFT(G16:G18,LEN(G16:G18)-1)),6) &amp; " s"</f>
        <v>0.000942 s</v>
      </c>
      <c r="H20" s="8" t="str" cm="1">
        <f t="array" ref="H20">ROUND(AVERAGE(--LEFT(H16:H18,LEN(H16:H18)-1)),6) &amp; " s"</f>
        <v>0.000988 s</v>
      </c>
      <c r="I20" s="8" t="str" cm="1">
        <f t="array" ref="I20">ROUND(AVERAGE(--LEFT(I16:I18,LEN(I16:I18)-1)),6) &amp; " s"</f>
        <v>0.00096 s</v>
      </c>
      <c r="J20" s="8" t="str" cm="1">
        <f t="array" ref="J20">ROUND(AVERAGE(--LEFT(J16:J18,LEN(J16:J18)-1)),6) &amp; " s"</f>
        <v>0.001036 s</v>
      </c>
      <c r="K20" s="8" t="str" cm="1">
        <f t="array" ref="K20">ROUND(AVERAGE(--LEFT(K16:K18,LEN(K16:K18)-1)),6) &amp; " s"</f>
        <v>0.001088 s</v>
      </c>
      <c r="L20" s="8" t="str" cm="1">
        <f t="array" ref="L20">ROUND(AVERAGE(--LEFT(L16:L18,LEN(L16:L18)-1)),6) &amp; " s"</f>
        <v>0.001211 s</v>
      </c>
      <c r="M20" s="8" t="str" cm="1">
        <f t="array" ref="M20">ROUND(AVERAGE(--LEFT(M16:M18,LEN(M16:M18)-1)),6) &amp; " s"</f>
        <v>0.001312 s</v>
      </c>
      <c r="N20" s="8" t="str" cm="1">
        <f t="array" ref="N20">ROUND(AVERAGE(--LEFT(N16:N18,LEN(N16:N18)-1)),6) &amp; " s"</f>
        <v>0.001439 s</v>
      </c>
      <c r="O20" s="8" t="str" cm="1">
        <f t="array" ref="O20">ROUND(AVERAGE(--LEFT(O16:O18,LEN(O16:O18)-1)),6) &amp; " s"</f>
        <v>0.001325 s</v>
      </c>
      <c r="P20" s="8" t="str" cm="1">
        <f t="array" ref="P20">ROUND(AVERAGE(--LEFT(P16:P18,LEN(P16:P18)-1)),6) &amp; " s"</f>
        <v>0.00137 s</v>
      </c>
      <c r="Q20" s="8" t="str" cm="1">
        <f t="array" ref="Q20">ROUND(AVERAGE(--LEFT(Q16:Q18,LEN(Q16:Q18)-1)),6) &amp; " s"</f>
        <v>0.001483 s</v>
      </c>
      <c r="R20" s="8" t="str" cm="1">
        <f t="array" ref="R20">ROUND(AVERAGE(--LEFT(R16:R18,LEN(R16:R18)-1)),6) &amp; " s"</f>
        <v>0.001444 s</v>
      </c>
      <c r="S20" s="8" t="str" cm="1">
        <f t="array" ref="S20">ROUND(AVERAGE(--LEFT(S16:S18,LEN(S16:S18)-1)),6) &amp; " s"</f>
        <v>0.001819 s</v>
      </c>
      <c r="T20" s="8" t="str" cm="1">
        <f t="array" ref="T20">ROUND(AVERAGE(--LEFT(T16:T18,LEN(T16:T18)-1)),6) &amp; " s"</f>
        <v>0.001668 s</v>
      </c>
      <c r="U20" s="8" t="str" cm="1">
        <f t="array" ref="U20">ROUND(AVERAGE(--LEFT(U16:U18,LEN(U16:U18)-1)),6) &amp; " s"</f>
        <v>0.001861 s</v>
      </c>
      <c r="V20" s="8" t="str" cm="1">
        <f t="array" ref="V20">ROUND(AVERAGE(--LEFT(V16:V18,LEN(V16:V18)-1)),6) &amp; " s"</f>
        <v>0.002077 s</v>
      </c>
      <c r="W20" s="8" t="str" cm="1">
        <f t="array" ref="W20">ROUND(AVERAGE(--LEFT(W16:W18,LEN(W16:W18)-1)),6) &amp; " s"</f>
        <v>0.001836 s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2020-06-10T17:24:43Z</dcterms:modified>
</cp:coreProperties>
</file>