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atheus.bontoto\Desktop\"/>
    </mc:Choice>
  </mc:AlternateContent>
  <xr:revisionPtr revIDLastSave="0" documentId="13_ncr:1_{66232EFD-1052-4C13-96E6-57A7163BF65B}" xr6:coauthVersionLast="47" xr6:coauthVersionMax="48" xr10:uidLastSave="{00000000-0000-0000-0000-000000000000}"/>
  <bookViews>
    <workbookView xWindow="38280" yWindow="-120" windowWidth="20730" windowHeight="11160" xr2:uid="{DA388696-6583-4F23-BAC0-890A43973C34}"/>
  </bookViews>
  <sheets>
    <sheet name="Planilha1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1" l="1"/>
  <c r="D6" i="1"/>
  <c r="F6" i="1"/>
  <c r="H6" i="1"/>
  <c r="M6" i="1"/>
  <c r="H7" i="1"/>
  <c r="H8" i="1"/>
  <c r="H9" i="1"/>
  <c r="H10" i="1"/>
  <c r="H11" i="1"/>
  <c r="H12" i="1"/>
  <c r="H13" i="1"/>
  <c r="H14" i="1"/>
  <c r="H15" i="1"/>
  <c r="H16" i="1"/>
  <c r="H17" i="1"/>
  <c r="F7" i="1"/>
  <c r="F8" i="1"/>
  <c r="F9" i="1"/>
  <c r="F10" i="1"/>
  <c r="F11" i="1"/>
  <c r="F12" i="1"/>
  <c r="F13" i="1"/>
  <c r="F14" i="1"/>
  <c r="F15" i="1"/>
  <c r="F16" i="1"/>
  <c r="F17" i="1"/>
  <c r="D7" i="1"/>
  <c r="D8" i="1"/>
  <c r="D9" i="1"/>
  <c r="D10" i="1"/>
  <c r="D11" i="1"/>
  <c r="D12" i="1"/>
  <c r="D13" i="1"/>
  <c r="D14" i="1"/>
  <c r="D15" i="1"/>
  <c r="D16" i="1"/>
  <c r="D17" i="1"/>
  <c r="B7" i="1"/>
  <c r="B8" i="1"/>
  <c r="B9" i="1"/>
  <c r="B10" i="1"/>
  <c r="B11" i="1"/>
  <c r="B12" i="1"/>
  <c r="B13" i="1"/>
  <c r="B14" i="1"/>
  <c r="B15" i="1"/>
  <c r="B16" i="1"/>
  <c r="B17" i="1"/>
  <c r="O2" i="1"/>
  <c r="M7" i="1"/>
  <c r="M8" i="1"/>
  <c r="M9" i="1"/>
  <c r="M10" i="1"/>
  <c r="M11" i="1"/>
  <c r="M12" i="1"/>
  <c r="M13" i="1"/>
  <c r="M14" i="1"/>
  <c r="M15" i="1"/>
  <c r="M16" i="1"/>
  <c r="M17" i="1"/>
</calcChain>
</file>

<file path=xl/sharedStrings.xml><?xml version="1.0" encoding="utf-8"?>
<sst xmlns="http://schemas.openxmlformats.org/spreadsheetml/2006/main" count="62" uniqueCount="41">
  <si>
    <t>Nome do produto</t>
  </si>
  <si>
    <t>Categoria</t>
  </si>
  <si>
    <t>Descrição do produto</t>
  </si>
  <si>
    <t>Imagem</t>
  </si>
  <si>
    <t>Preço</t>
  </si>
  <si>
    <t>preco_promocional</t>
  </si>
  <si>
    <t>Peso (KG)</t>
  </si>
  <si>
    <t>SKU</t>
  </si>
  <si>
    <t>Ativo</t>
  </si>
  <si>
    <t>Massa do bolo</t>
  </si>
  <si>
    <t>https://yata.ostr.locaweb.com.br/b1da36362690140b82f2615336181d34f58abf5a5fadf78cb182f5aafb43242e</t>
  </si>
  <si>
    <t>Ovos</t>
  </si>
  <si>
    <t>1 dúzia de ovo caipira</t>
  </si>
  <si>
    <t>Cenoura</t>
  </si>
  <si>
    <t>Porção de 3 cenouras médias - porção de 500g</t>
  </si>
  <si>
    <t>Açúcar</t>
  </si>
  <si>
    <t>Açúcar refinado - 1kg</t>
  </si>
  <si>
    <t>Farinha de trigo</t>
  </si>
  <si>
    <t>Farinha de trigo fininha para o seu bolo - 1kg</t>
  </si>
  <si>
    <t>Fermento em pó</t>
  </si>
  <si>
    <t>Fermento em pó para o seu bolo crescer - 50g</t>
  </si>
  <si>
    <t>Cobertura</t>
  </si>
  <si>
    <t>Manteiga da roça - 250g</t>
  </si>
  <si>
    <t>Leite condensado</t>
  </si>
  <si>
    <t>A melhor marca do Brasil - 395g</t>
  </si>
  <si>
    <t>Chocolate em pó</t>
  </si>
  <si>
    <t>200g</t>
  </si>
  <si>
    <t>Refrigerante - 2L</t>
  </si>
  <si>
    <t>Bebidas para acompanhar</t>
  </si>
  <si>
    <t>2L</t>
  </si>
  <si>
    <t>Café Pelé</t>
  </si>
  <si>
    <t>Embalagem à vácuo - 500g</t>
  </si>
  <si>
    <t>Laranja</t>
  </si>
  <si>
    <t>Cont</t>
  </si>
  <si>
    <t>Cont2</t>
  </si>
  <si>
    <t>Cont3</t>
  </si>
  <si>
    <t>Cont4</t>
  </si>
  <si>
    <t>Cont5</t>
  </si>
  <si>
    <t>total de linhas</t>
  </si>
  <si>
    <t>0 dúzia de ovo caipira</t>
  </si>
  <si>
    <t>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</si>
</sst>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4" fillId="0" borderId="0" xfId="0" applyFont="1"/>
    <xf numFmtId="0" fontId="4" fillId="0" borderId="4" xfId="0" applyFont="1" applyBorder="1"/>
    <xf numFmtId="0" fontId="4" fillId="0" borderId="2" xfId="0" applyFont="1" applyBorder="1"/>
    <xf numFmtId="0" fontId="4" fillId="0" borderId="3" xfId="0" applyFont="1" applyBorder="1"/>
    <xf numFmtId="0" fontId="4" fillId="0" borderId="4" xfId="0" applyFont="1" applyBorder="1" applyProtection="1"/>
    <xf numFmtId="0" fontId="4" fillId="0" borderId="6" xfId="0" applyFont="1" applyBorder="1"/>
    <xf numFmtId="0" fontId="5" fillId="2" borderId="5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</cellXfs>
  <cellStyles count="1">
    <cellStyle name="Normal" xfId="0" builtinId="0"/>
  </cellStyles>
  <dxfs count="18"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0000"/>
      </font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  <bottom style="thin">
          <color auto="1"/>
        </bottom>
      </border>
    </dxf>
    <dxf>
      <font>
        <color rgb="FF000000"/>
        <family val="2"/>
      </font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F9C3C3"/>
      <color rgb="FFEB002F"/>
      <color rgb="FF43A243"/>
      <color rgb="FFE5F2E5"/>
      <color rgb="FFCFDB1C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76200</xdr:colOff>
      <xdr:row>2</xdr:row>
      <xdr:rowOff>164224</xdr:rowOff>
    </xdr:to>
    <xdr:sp macro="" textlink="">
      <xdr:nvSpPr>
        <xdr:cNvPr id="3" name="Retângulo: Único Canto Arredondado 2">
          <a:extLst>
            <a:ext uri="{FF2B5EF4-FFF2-40B4-BE49-F238E27FC236}">
              <a16:creationId xmlns:a16="http://schemas.microsoft.com/office/drawing/2014/main" id="{EDDCAA9C-5C60-B6B7-8057-AA43CEA565A6}"/>
            </a:ext>
          </a:extLst>
        </xdr:cNvPr>
        <xdr:cNvSpPr/>
      </xdr:nvSpPr>
      <xdr:spPr>
        <a:xfrm flipV="1">
          <a:off x="0" y="0"/>
          <a:ext cx="10572750" cy="545224"/>
        </a:xfrm>
        <a:prstGeom prst="round1Rect">
          <a:avLst>
            <a:gd name="adj" fmla="val 50000"/>
          </a:avLst>
        </a:prstGeom>
        <a:solidFill>
          <a:srgbClr val="EB00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111481</xdr:colOff>
      <xdr:row>1</xdr:row>
      <xdr:rowOff>91966</xdr:rowOff>
    </xdr:from>
    <xdr:to>
      <xdr:col>0</xdr:col>
      <xdr:colOff>967573</xdr:colOff>
      <xdr:row>2</xdr:row>
      <xdr:rowOff>144517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117FBA00-7C97-9A5F-392B-01F7E0FF4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81" y="282466"/>
          <a:ext cx="856092" cy="243051"/>
        </a:xfrm>
        <a:prstGeom prst="rect">
          <a:avLst/>
        </a:prstGeom>
      </xdr:spPr>
    </xdr:pic>
    <xdr:clientData/>
  </xdr:twoCellAnchor>
  <xdr:twoCellAnchor>
    <xdr:from>
      <xdr:col>15</xdr:col>
      <xdr:colOff>254991</xdr:colOff>
      <xdr:row>4</xdr:row>
      <xdr:rowOff>0</xdr:rowOff>
    </xdr:from>
    <xdr:to>
      <xdr:col>15</xdr:col>
      <xdr:colOff>1753684</xdr:colOff>
      <xdr:row>4</xdr:row>
      <xdr:rowOff>108011</xdr:rowOff>
    </xdr:to>
    <xdr:grpSp>
      <xdr:nvGrpSpPr>
        <xdr:cNvPr id="38" name="Agrupar 37" hidden="1">
          <a:extLst>
            <a:ext uri="{FF2B5EF4-FFF2-40B4-BE49-F238E27FC236}">
              <a16:creationId xmlns:a16="http://schemas.microsoft.com/office/drawing/2014/main" id="{184D0F04-8835-F197-1B29-3DDFC081FA63}"/>
            </a:ext>
          </a:extLst>
        </xdr:cNvPr>
        <xdr:cNvGrpSpPr/>
      </xdr:nvGrpSpPr>
      <xdr:grpSpPr>
        <a:xfrm>
          <a:off x="11227791" y="2133600"/>
          <a:ext cx="631918" cy="108011"/>
          <a:chOff x="1738230" y="154305"/>
          <a:chExt cx="1500270" cy="466725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19E71FC2-3E33-D691-4459-13AFB3DEEAF2}"/>
              </a:ext>
            </a:extLst>
          </xdr:cNvPr>
          <xdr:cNvGrpSpPr/>
        </xdr:nvGrpSpPr>
        <xdr:grpSpPr>
          <a:xfrm>
            <a:off x="1738230" y="165885"/>
            <a:ext cx="1493470" cy="454818"/>
            <a:chOff x="9546429" y="63104"/>
            <a:chExt cx="1493444" cy="454818"/>
          </a:xfr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243AC68E-B3B9-4EF6-88F7-B407DCE4E4BF}"/>
                </a:ext>
              </a:extLst>
            </xdr:cNvPr>
            <xdr:cNvSpPr/>
          </xdr:nvSpPr>
          <xdr:spPr>
            <a:xfrm>
              <a:off x="9546429" y="63104"/>
              <a:ext cx="1493444" cy="454818"/>
            </a:xfrm>
            <a:prstGeom prst="roundRect">
              <a:avLst/>
            </a:prstGeom>
            <a:gradFill>
              <a:gsLst>
                <a:gs pos="0">
                  <a:srgbClr val="EB002F"/>
                </a:gs>
                <a:gs pos="82000">
                  <a:srgbClr val="FF0000"/>
                </a:gs>
                <a:gs pos="31000">
                  <a:srgbClr val="FF0000"/>
                </a:gs>
                <a:gs pos="100000">
                  <a:srgbClr val="EB002F"/>
                </a:gs>
              </a:gsLst>
              <a:lin ang="5400000" scaled="1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8" name="CaixaDeTexto 27">
              <a:extLst>
                <a:ext uri="{FF2B5EF4-FFF2-40B4-BE49-F238E27FC236}">
                  <a16:creationId xmlns:a16="http://schemas.microsoft.com/office/drawing/2014/main" id="{ABC78BFE-35DC-462A-A621-9D5D4DA562CB}"/>
                </a:ext>
              </a:extLst>
            </xdr:cNvPr>
            <xdr:cNvSpPr txBox="1"/>
          </xdr:nvSpPr>
          <xdr:spPr>
            <a:xfrm>
              <a:off x="9825478" y="147279"/>
              <a:ext cx="1164154" cy="3368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pt-BR" sz="1200" b="1">
                  <a:solidFill>
                    <a:schemeClr val="bg1"/>
                  </a:solidFill>
                  <a:latin typeface="Helvetica" pitchFamily="2" charset="0"/>
                </a:rPr>
                <a:t>Salvar</a:t>
              </a:r>
              <a:r>
                <a:rPr lang="pt-BR" sz="1200" b="1" baseline="0">
                  <a:solidFill>
                    <a:schemeClr val="bg1"/>
                  </a:solidFill>
                  <a:latin typeface="Helvetica" pitchFamily="2" charset="0"/>
                </a:rPr>
                <a:t> em csv</a:t>
              </a:r>
              <a:endParaRPr lang="pt-BR" sz="1200" b="1">
                <a:solidFill>
                  <a:schemeClr val="bg1"/>
                </a:solidFill>
                <a:latin typeface="Helvetica" pitchFamily="2" charset="0"/>
              </a:endParaRPr>
            </a:p>
          </xdr:txBody>
        </xdr:sp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7120402B-3A63-E5B7-DEA7-7B13BFFA2E6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661723" y="130449"/>
              <a:ext cx="245708" cy="247380"/>
            </a:xfrm>
            <a:prstGeom prst="rect">
              <a:avLst/>
            </a:prstGeom>
          </xdr:spPr>
        </xdr:pic>
      </xdr:grpSp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D0C2D7EE-5283-4026-8FD9-682C8C528340}"/>
              </a:ext>
            </a:extLst>
          </xdr:cNvPr>
          <xdr:cNvSpPr/>
        </xdr:nvSpPr>
        <xdr:spPr>
          <a:xfrm>
            <a:off x="1750695" y="154305"/>
            <a:ext cx="1487805" cy="466725"/>
          </a:xfrm>
          <a:prstGeom prst="roundRect">
            <a:avLst/>
          </a:prstGeom>
          <a:solidFill>
            <a:schemeClr val="accent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10</xdr:col>
      <xdr:colOff>488588</xdr:colOff>
      <xdr:row>0</xdr:row>
      <xdr:rowOff>34170</xdr:rowOff>
    </xdr:from>
    <xdr:to>
      <xdr:col>13</xdr:col>
      <xdr:colOff>366244</xdr:colOff>
      <xdr:row>2</xdr:row>
      <xdr:rowOff>157744</xdr:rowOff>
    </xdr:to>
    <xdr:pic macro="[0]!gerar_arquivo_csv">
      <xdr:nvPicPr>
        <xdr:cNvPr id="40" name="Imagem 39">
          <a:extLst>
            <a:ext uri="{FF2B5EF4-FFF2-40B4-BE49-F238E27FC236}">
              <a16:creationId xmlns:a16="http://schemas.microsoft.com/office/drawing/2014/main" id="{01B033B8-D608-F789-A891-E5DE5B5C6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841763" y="34170"/>
          <a:ext cx="1449281" cy="504574"/>
        </a:xfrm>
        <a:prstGeom prst="rect">
          <a:avLst/>
        </a:prstGeom>
      </xdr:spPr>
    </xdr:pic>
    <xdr:clientData/>
  </xdr:twoCellAnchor>
  <xdr:twoCellAnchor editAs="oneCell">
    <xdr:from>
      <xdr:col>14</xdr:col>
      <xdr:colOff>100854</xdr:colOff>
      <xdr:row>0</xdr:row>
      <xdr:rowOff>84751</xdr:rowOff>
    </xdr:from>
    <xdr:to>
      <xdr:col>16</xdr:col>
      <xdr:colOff>42828</xdr:colOff>
      <xdr:row>3</xdr:row>
      <xdr:rowOff>17826</xdr:rowOff>
    </xdr:to>
    <xdr:pic macro="[0]!modal">
      <xdr:nvPicPr>
        <xdr:cNvPr id="41" name="Imagem 40" hidden="1">
          <a:extLst>
            <a:ext uri="{FF2B5EF4-FFF2-40B4-BE49-F238E27FC236}">
              <a16:creationId xmlns:a16="http://schemas.microsoft.com/office/drawing/2014/main" id="{BDDB56E2-E608-045E-B783-56BC35032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87879" y="84751"/>
          <a:ext cx="1437399" cy="504575"/>
        </a:xfrm>
        <a:prstGeom prst="rect">
          <a:avLst/>
        </a:prstGeom>
      </xdr:spPr>
    </xdr:pic>
    <xdr:clientData/>
  </xdr:twoCellAnchor>
  <xdr:oneCellAnchor>
    <xdr:from>
      <xdr:col>0</xdr:col>
      <xdr:colOff>47625</xdr:colOff>
      <xdr:row>2</xdr:row>
      <xdr:rowOff>164224</xdr:rowOff>
    </xdr:from>
    <xdr:ext cx="1979709" cy="311496"/>
    <xdr:sp macro="" textlink="">
      <xdr:nvSpPr>
        <xdr:cNvPr id="53" name="CaixaDeTexto 52">
          <a:extLst>
            <a:ext uri="{FF2B5EF4-FFF2-40B4-BE49-F238E27FC236}">
              <a16:creationId xmlns:a16="http://schemas.microsoft.com/office/drawing/2014/main" id="{A2FC3FEA-87F9-C068-86FD-08DCB4F18309}"/>
            </a:ext>
          </a:extLst>
        </xdr:cNvPr>
        <xdr:cNvSpPr txBox="1"/>
      </xdr:nvSpPr>
      <xdr:spPr>
        <a:xfrm>
          <a:off x="47625" y="545224"/>
          <a:ext cx="197970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 b="1" u="none">
              <a:solidFill>
                <a:sysClr val="windowText" lastClr="000000"/>
              </a:solidFill>
            </a:rPr>
            <a:t>Formatação das</a:t>
          </a:r>
          <a:r>
            <a:rPr lang="pt-BR" sz="1400" b="1" u="none" baseline="0">
              <a:solidFill>
                <a:sysClr val="windowText" lastClr="000000"/>
              </a:solidFill>
            </a:rPr>
            <a:t> colunas</a:t>
          </a:r>
          <a:endParaRPr lang="pt-BR" sz="1400" b="1" u="none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0</xdr:col>
      <xdr:colOff>57150</xdr:colOff>
      <xdr:row>0</xdr:row>
      <xdr:rowOff>0</xdr:rowOff>
    </xdr:from>
    <xdr:to>
      <xdr:col>4</xdr:col>
      <xdr:colOff>1956877</xdr:colOff>
      <xdr:row>1</xdr:row>
      <xdr:rowOff>150906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ACC92E07-5797-3905-1C32-6E964A15E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150" y="0"/>
          <a:ext cx="3814252" cy="341406"/>
        </a:xfrm>
        <a:prstGeom prst="rect">
          <a:avLst/>
        </a:prstGeom>
      </xdr:spPr>
    </xdr:pic>
    <xdr:clientData/>
  </xdr:twoCellAnchor>
  <xdr:twoCellAnchor>
    <xdr:from>
      <xdr:col>0</xdr:col>
      <xdr:colOff>76200</xdr:colOff>
      <xdr:row>3</xdr:row>
      <xdr:rowOff>268267</xdr:rowOff>
    </xdr:from>
    <xdr:to>
      <xdr:col>14</xdr:col>
      <xdr:colOff>148100</xdr:colOff>
      <xdr:row>4</xdr:row>
      <xdr:rowOff>14529</xdr:rowOff>
    </xdr:to>
    <xdr:grpSp>
      <xdr:nvGrpSpPr>
        <xdr:cNvPr id="83" name="Agrupar 82" hidden="1">
          <a:extLst>
            <a:ext uri="{FF2B5EF4-FFF2-40B4-BE49-F238E27FC236}">
              <a16:creationId xmlns:a16="http://schemas.microsoft.com/office/drawing/2014/main" id="{3A04D4E6-133D-2788-8738-C35111552D17}"/>
            </a:ext>
          </a:extLst>
        </xdr:cNvPr>
        <xdr:cNvGrpSpPr/>
      </xdr:nvGrpSpPr>
      <xdr:grpSpPr>
        <a:xfrm>
          <a:off x="76200" y="839767"/>
          <a:ext cx="10435100" cy="1308362"/>
          <a:chOff x="76200" y="839767"/>
          <a:chExt cx="10639047" cy="1303880"/>
        </a:xfrm>
      </xdr:grpSpPr>
      <xdr:grpSp>
        <xdr:nvGrpSpPr>
          <xdr:cNvPr id="69" name="Agrupar 68">
            <a:extLst>
              <a:ext uri="{FF2B5EF4-FFF2-40B4-BE49-F238E27FC236}">
                <a16:creationId xmlns:a16="http://schemas.microsoft.com/office/drawing/2014/main" id="{E743B9F9-9143-502E-7AF0-256EB43A8B25}"/>
              </a:ext>
            </a:extLst>
          </xdr:cNvPr>
          <xdr:cNvGrpSpPr/>
        </xdr:nvGrpSpPr>
        <xdr:grpSpPr>
          <a:xfrm>
            <a:off x="2371411" y="839767"/>
            <a:ext cx="2248852" cy="1112858"/>
            <a:chOff x="2000251" y="1837407"/>
            <a:chExt cx="1319231" cy="1112858"/>
          </a:xfrm>
        </xdr:grpSpPr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4FDDC046-15B4-4D80-9159-9AD2665B30AF}"/>
                </a:ext>
              </a:extLst>
            </xdr:cNvPr>
            <xdr:cNvSpPr txBox="1"/>
          </xdr:nvSpPr>
          <xdr:spPr>
            <a:xfrm>
              <a:off x="2000251" y="1837407"/>
              <a:ext cx="1319231" cy="1112858"/>
            </a:xfrm>
            <a:prstGeom prst="flowChartAlternateProcess">
              <a:avLst/>
            </a:prstGeom>
            <a:solidFill>
              <a:schemeClr val="bg1"/>
            </a:solidFill>
            <a:ln>
              <a:solidFill>
                <a:srgbClr val="FF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pt-BR" sz="1100"/>
            </a:p>
          </xdr:txBody>
        </xdr:sp>
        <xdr:sp macro="" textlink="">
          <xdr:nvSpPr>
            <xdr:cNvPr id="57" name="CaixaDeTexto 56">
              <a:extLst>
                <a:ext uri="{FF2B5EF4-FFF2-40B4-BE49-F238E27FC236}">
                  <a16:creationId xmlns:a16="http://schemas.microsoft.com/office/drawing/2014/main" id="{79B2AB94-177D-4730-958A-D704191AB4A8}"/>
                </a:ext>
              </a:extLst>
            </xdr:cNvPr>
            <xdr:cNvSpPr txBox="1"/>
          </xdr:nvSpPr>
          <xdr:spPr>
            <a:xfrm>
              <a:off x="2196778" y="1847345"/>
              <a:ext cx="754580" cy="9534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1100" b="1">
                  <a:solidFill>
                    <a:srgbClr val="FF0000"/>
                  </a:solidFill>
                </a:rPr>
                <a:t>Preenchimento obrigatório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*Nome do produto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*Categoria</a:t>
              </a:r>
            </a:p>
            <a:p>
              <a:r>
                <a:rPr lang="pt-BR" sz="1100" b="0" i="1">
                  <a:solidFill>
                    <a:srgbClr val="EB002F"/>
                  </a:solidFill>
                </a:rPr>
                <a:t>*Preço</a:t>
              </a:r>
              <a:endParaRPr lang="pt-BR" sz="1100" b="0" i="1" baseline="0">
                <a:solidFill>
                  <a:srgbClr val="EB002F"/>
                </a:solidFill>
              </a:endParaRPr>
            </a:p>
          </xdr:txBody>
        </xdr:sp>
        <xdr:pic>
          <xdr:nvPicPr>
            <xdr:cNvPr id="68" name="Imagem 67">
              <a:extLst>
                <a:ext uri="{FF2B5EF4-FFF2-40B4-BE49-F238E27FC236}">
                  <a16:creationId xmlns:a16="http://schemas.microsoft.com/office/drawing/2014/main" id="{C9D377D4-43DD-B2E4-8248-0BA07B0F658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056057" y="1914524"/>
              <a:ext cx="125235" cy="218157"/>
            </a:xfrm>
            <a:prstGeom prst="rect">
              <a:avLst/>
            </a:prstGeom>
          </xdr:spPr>
        </xdr:pic>
      </xdr:grpSp>
      <xdr:grpSp>
        <xdr:nvGrpSpPr>
          <xdr:cNvPr id="77" name="Agrupar 76">
            <a:extLst>
              <a:ext uri="{FF2B5EF4-FFF2-40B4-BE49-F238E27FC236}">
                <a16:creationId xmlns:a16="http://schemas.microsoft.com/office/drawing/2014/main" id="{7B08AA92-D6AD-5906-15D1-5893915FED7F}"/>
              </a:ext>
            </a:extLst>
          </xdr:cNvPr>
          <xdr:cNvGrpSpPr/>
        </xdr:nvGrpSpPr>
        <xdr:grpSpPr>
          <a:xfrm>
            <a:off x="76200" y="839767"/>
            <a:ext cx="2194364" cy="1303880"/>
            <a:chOff x="76200" y="856332"/>
            <a:chExt cx="2197726" cy="1308362"/>
          </a:xfrm>
        </xdr:grpSpPr>
        <xdr:grpSp>
          <xdr:nvGrpSpPr>
            <xdr:cNvPr id="75" name="Agrupar 74">
              <a:extLst>
                <a:ext uri="{FF2B5EF4-FFF2-40B4-BE49-F238E27FC236}">
                  <a16:creationId xmlns:a16="http://schemas.microsoft.com/office/drawing/2014/main" id="{04B38BB9-3671-7668-71AB-F636D5C71A24}"/>
                </a:ext>
              </a:extLst>
            </xdr:cNvPr>
            <xdr:cNvGrpSpPr/>
          </xdr:nvGrpSpPr>
          <xdr:grpSpPr>
            <a:xfrm>
              <a:off x="76200" y="856332"/>
              <a:ext cx="2181225" cy="1124868"/>
              <a:chOff x="1990725" y="722982"/>
              <a:chExt cx="2283104" cy="1124868"/>
            </a:xfrm>
          </xdr:grpSpPr>
          <xdr:sp macro="" textlink="">
            <xdr:nvSpPr>
              <xdr:cNvPr id="72" name="CaixaDeTexto 71">
                <a:extLst>
                  <a:ext uri="{FF2B5EF4-FFF2-40B4-BE49-F238E27FC236}">
                    <a16:creationId xmlns:a16="http://schemas.microsoft.com/office/drawing/2014/main" id="{668FAD9D-0448-46B0-AAB4-E13B0A141CDB}"/>
                  </a:ext>
                </a:extLst>
              </xdr:cNvPr>
              <xdr:cNvSpPr txBox="1"/>
            </xdr:nvSpPr>
            <xdr:spPr>
              <a:xfrm>
                <a:off x="1990725" y="722982"/>
                <a:ext cx="2283104" cy="1124868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pic>
            <xdr:nvPicPr>
              <xdr:cNvPr id="74" name="Imagem 73">
                <a:extLst>
                  <a:ext uri="{FF2B5EF4-FFF2-40B4-BE49-F238E27FC236}">
                    <a16:creationId xmlns:a16="http://schemas.microsoft.com/office/drawing/2014/main" id="{127C6844-4E4D-DB49-E68F-FDB2D0308B12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2096390" y="809625"/>
                <a:ext cx="247650" cy="247650"/>
              </a:xfrm>
              <a:prstGeom prst="rect">
                <a:avLst/>
              </a:prstGeom>
            </xdr:spPr>
          </xdr:pic>
        </xdr:grpSp>
        <xdr:sp macro="" textlink="">
          <xdr:nvSpPr>
            <xdr:cNvPr id="76" name="CaixaDeTexto 75">
              <a:extLst>
                <a:ext uri="{FF2B5EF4-FFF2-40B4-BE49-F238E27FC236}">
                  <a16:creationId xmlns:a16="http://schemas.microsoft.com/office/drawing/2014/main" id="{2E90E4CD-A321-988B-1DD7-A4AF21D325F5}"/>
                </a:ext>
              </a:extLst>
            </xdr:cNvPr>
            <xdr:cNvSpPr txBox="1"/>
          </xdr:nvSpPr>
          <xdr:spPr>
            <a:xfrm>
              <a:off x="390525" y="866775"/>
              <a:ext cx="1883401" cy="12979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FF0000"/>
                  </a:solidFill>
                  <a:effectLst/>
                  <a:latin typeface="+mn-lt"/>
                  <a:ea typeface="+mn-ea"/>
                  <a:cs typeface="+mn-cs"/>
                </a:rPr>
                <a:t>Máx. de caracteres</a:t>
              </a:r>
              <a:endParaRPr lang="pt-BR" b="1">
                <a:solidFill>
                  <a:srgbClr val="FF0000"/>
                </a:solidFill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Nome do produto.............191</a:t>
              </a:r>
              <a:endParaRPr lang="pt-BR" i="1"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Categoria..........................191</a:t>
              </a:r>
              <a:endParaRPr lang="pt-BR" i="1">
                <a:effectLst/>
              </a:endParaRPr>
            </a:p>
            <a:p>
              <a:r>
                <a:rPr lang="pt-BR" sz="1100" b="0" i="1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Descrição do produto.....</a:t>
              </a:r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1024</a:t>
              </a:r>
              <a:endParaRPr lang="pt-BR" i="1">
                <a:effectLst/>
              </a:endParaRPr>
            </a:p>
            <a:p>
              <a:pPr eaLnBrk="1" fontAlgn="auto" latinLnBrk="0" hangingPunct="1"/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imagem..........................1024</a:t>
              </a:r>
              <a:endParaRPr lang="pt-BR" i="1">
                <a:effectLst/>
              </a:endParaRPr>
            </a:p>
            <a:p>
              <a:r>
                <a:rPr lang="pt-BR" sz="1100" b="0" i="1" baseline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SKU................................1024</a:t>
              </a:r>
              <a:endParaRPr lang="pt-BR" i="1">
                <a:effectLst/>
              </a:endParaRPr>
            </a:p>
            <a:p>
              <a:endParaRPr lang="pt-BR" sz="1100"/>
            </a:p>
          </xdr:txBody>
        </xdr:sp>
      </xdr:grpSp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4E554E8D-3848-217E-621F-22B059D93FE8}"/>
              </a:ext>
            </a:extLst>
          </xdr:cNvPr>
          <xdr:cNvGrpSpPr/>
        </xdr:nvGrpSpPr>
        <xdr:grpSpPr>
          <a:xfrm>
            <a:off x="7605994" y="839767"/>
            <a:ext cx="3109253" cy="1131646"/>
            <a:chOff x="8905876" y="847725"/>
            <a:chExt cx="3110374" cy="1131646"/>
          </a:xfrm>
        </xdr:grpSpPr>
        <xdr:grpSp>
          <xdr:nvGrpSpPr>
            <xdr:cNvPr id="71" name="Agrupar 70">
              <a:extLst>
                <a:ext uri="{FF2B5EF4-FFF2-40B4-BE49-F238E27FC236}">
                  <a16:creationId xmlns:a16="http://schemas.microsoft.com/office/drawing/2014/main" id="{A2D56F3A-1EFB-8577-07D0-FB13F5164627}"/>
                </a:ext>
              </a:extLst>
            </xdr:cNvPr>
            <xdr:cNvGrpSpPr/>
          </xdr:nvGrpSpPr>
          <xdr:grpSpPr>
            <a:xfrm>
              <a:off x="8905876" y="847725"/>
              <a:ext cx="3110374" cy="1131646"/>
              <a:chOff x="6353176" y="781050"/>
              <a:chExt cx="3110374" cy="1131646"/>
            </a:xfrm>
          </xdr:grpSpPr>
          <xdr:sp macro="" textlink="">
            <xdr:nvSpPr>
              <xdr:cNvPr id="61" name="CaixaDeTexto 60">
                <a:extLst>
                  <a:ext uri="{FF2B5EF4-FFF2-40B4-BE49-F238E27FC236}">
                    <a16:creationId xmlns:a16="http://schemas.microsoft.com/office/drawing/2014/main" id="{DF729E23-6A1E-CA68-5D41-699F8079BF6A}"/>
                  </a:ext>
                </a:extLst>
              </xdr:cNvPr>
              <xdr:cNvSpPr txBox="1"/>
            </xdr:nvSpPr>
            <xdr:spPr>
              <a:xfrm>
                <a:off x="6353176" y="781050"/>
                <a:ext cx="2952750" cy="1123949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sp macro="" textlink="">
            <xdr:nvSpPr>
              <xdr:cNvPr id="63" name="CaixaDeTexto 62">
                <a:extLst>
                  <a:ext uri="{FF2B5EF4-FFF2-40B4-BE49-F238E27FC236}">
                    <a16:creationId xmlns:a16="http://schemas.microsoft.com/office/drawing/2014/main" id="{B6775226-C04B-EDA7-FD74-5B09BB91E5F3}"/>
                  </a:ext>
                </a:extLst>
              </xdr:cNvPr>
              <xdr:cNvSpPr txBox="1"/>
            </xdr:nvSpPr>
            <xdr:spPr>
              <a:xfrm>
                <a:off x="6680597" y="787003"/>
                <a:ext cx="2782953" cy="112569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pt-BR" sz="1100" b="1">
                    <a:solidFill>
                      <a:srgbClr val="FF0000"/>
                    </a:solidFill>
                    <a:effectLst/>
                    <a:latin typeface="+mn-lt"/>
                    <a:ea typeface="+mn-ea"/>
                    <a:cs typeface="+mn-cs"/>
                  </a:rPr>
                  <a:t>Observações</a:t>
                </a:r>
                <a:endParaRPr lang="pt-BR">
                  <a:solidFill>
                    <a:srgbClr val="FF0000"/>
                  </a:solidFill>
                  <a:effectLst/>
                </a:endParaRPr>
              </a:p>
              <a:p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O </a:t>
                </a:r>
                <a:r>
                  <a:rPr lang="pt-BR" sz="1100" b="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Preço</a:t>
                </a:r>
                <a:r>
                  <a:rPr lang="pt-BR" sz="110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pode ser do kg </a:t>
                </a:r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ou </a:t>
                </a:r>
                <a:r>
                  <a:rPr lang="pt-BR" sz="1100" i="1" u="sng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preço unitário</a:t>
                </a:r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.</a:t>
                </a:r>
                <a:endParaRPr lang="pt-BR" i="1">
                  <a:effectLst/>
                </a:endParaRPr>
              </a:p>
              <a:p>
                <a:r>
                  <a:rPr lang="pt-BR" sz="1100" i="1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Para conseguir</a:t>
                </a:r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a imagem copie e cole o</a:t>
                </a:r>
                <a:endParaRPr lang="pt-BR" i="1">
                  <a:effectLst/>
                </a:endParaRPr>
              </a:p>
              <a:p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 link da internet da imagem desejada</a:t>
                </a:r>
                <a:endParaRPr lang="pt-BR" i="1">
                  <a:effectLst/>
                </a:endParaRPr>
              </a:p>
              <a:p>
                <a:r>
                  <a:rPr lang="pt-BR" sz="1100" i="1" baseline="0">
                    <a:solidFill>
                      <a:schemeClr val="tx1"/>
                    </a:solidFill>
                    <a:effectLst/>
                    <a:latin typeface="+mn-lt"/>
                    <a:ea typeface="+mn-ea"/>
                    <a:cs typeface="+mn-cs"/>
                  </a:rPr>
                  <a:t>* O Tamanho máx. da imagem é de 1mb</a:t>
                </a:r>
                <a:endParaRPr lang="pt-BR" i="1">
                  <a:effectLst/>
                </a:endParaRPr>
              </a:p>
              <a:p>
                <a:endParaRPr lang="pt-BR" sz="1100"/>
              </a:p>
            </xdr:txBody>
          </xdr:sp>
        </xdr:grpSp>
        <xdr:pic>
          <xdr:nvPicPr>
            <xdr:cNvPr id="78" name="Imagem 77">
              <a:extLst>
                <a:ext uri="{FF2B5EF4-FFF2-40B4-BE49-F238E27FC236}">
                  <a16:creationId xmlns:a16="http://schemas.microsoft.com/office/drawing/2014/main" id="{AF9C78A3-10C2-CFAA-651D-F94837E4507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001126" y="901303"/>
              <a:ext cx="276224" cy="276224"/>
            </a:xfrm>
            <a:prstGeom prst="rect">
              <a:avLst/>
            </a:prstGeom>
          </xdr:spPr>
        </xdr:pic>
      </xdr:grpSp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3F59BC90-C131-95C7-D0C1-2B3DC82CA7B3}"/>
              </a:ext>
            </a:extLst>
          </xdr:cNvPr>
          <xdr:cNvGrpSpPr/>
        </xdr:nvGrpSpPr>
        <xdr:grpSpPr>
          <a:xfrm>
            <a:off x="4721110" y="839767"/>
            <a:ext cx="2784036" cy="1131908"/>
            <a:chOff x="6040036" y="839767"/>
            <a:chExt cx="2780114" cy="1131908"/>
          </a:xfrm>
        </xdr:grpSpPr>
        <xdr:grpSp>
          <xdr:nvGrpSpPr>
            <xdr:cNvPr id="70" name="Agrupar 69">
              <a:extLst>
                <a:ext uri="{FF2B5EF4-FFF2-40B4-BE49-F238E27FC236}">
                  <a16:creationId xmlns:a16="http://schemas.microsoft.com/office/drawing/2014/main" id="{8D419226-591E-4BB6-6503-8D4935F7DD50}"/>
                </a:ext>
              </a:extLst>
            </xdr:cNvPr>
            <xdr:cNvGrpSpPr/>
          </xdr:nvGrpSpPr>
          <xdr:grpSpPr>
            <a:xfrm>
              <a:off x="6040036" y="839767"/>
              <a:ext cx="2780114" cy="1131908"/>
              <a:chOff x="3446393" y="722982"/>
              <a:chExt cx="2780114" cy="1131908"/>
            </a:xfrm>
          </xdr:grpSpPr>
          <xdr:sp macro="" textlink="">
            <xdr:nvSpPr>
              <xdr:cNvPr id="64" name="CaixaDeTexto 63">
                <a:extLst>
                  <a:ext uri="{FF2B5EF4-FFF2-40B4-BE49-F238E27FC236}">
                    <a16:creationId xmlns:a16="http://schemas.microsoft.com/office/drawing/2014/main" id="{955EFE95-1A2C-46E9-9B10-705D32915A44}"/>
                  </a:ext>
                </a:extLst>
              </xdr:cNvPr>
              <xdr:cNvSpPr txBox="1"/>
            </xdr:nvSpPr>
            <xdr:spPr>
              <a:xfrm>
                <a:off x="3446393" y="722982"/>
                <a:ext cx="2780114" cy="1131908"/>
              </a:xfrm>
              <a:prstGeom prst="flowChartAlternateProcess">
                <a:avLst/>
              </a:prstGeom>
              <a:solidFill>
                <a:schemeClr val="bg1"/>
              </a:solidFill>
              <a:ln>
                <a:solidFill>
                  <a:srgbClr val="FF0000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noAutofit/>
              </a:bodyPr>
              <a:lstStyle/>
              <a:p>
                <a:endParaRPr lang="pt-BR" sz="1100"/>
              </a:p>
            </xdr:txBody>
          </xdr:sp>
          <xdr:sp macro="" textlink="">
            <xdr:nvSpPr>
              <xdr:cNvPr id="59" name="CaixaDeTexto 58">
                <a:extLst>
                  <a:ext uri="{FF2B5EF4-FFF2-40B4-BE49-F238E27FC236}">
                    <a16:creationId xmlns:a16="http://schemas.microsoft.com/office/drawing/2014/main" id="{3F067D29-923C-49BF-A392-39689A0FD6CF}"/>
                  </a:ext>
                </a:extLst>
              </xdr:cNvPr>
              <xdr:cNvSpPr txBox="1"/>
            </xdr:nvSpPr>
            <xdr:spPr>
              <a:xfrm>
                <a:off x="3729869" y="727124"/>
                <a:ext cx="2484655" cy="1125693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100" b="1">
                    <a:solidFill>
                      <a:srgbClr val="FF0000"/>
                    </a:solidFill>
                  </a:rPr>
                  <a:t>Colunas decimais</a:t>
                </a:r>
                <a:r>
                  <a:rPr lang="pt-BR" sz="1100" b="1" baseline="0">
                    <a:solidFill>
                      <a:srgbClr val="FF0000"/>
                    </a:solidFill>
                  </a:rPr>
                  <a:t> separadas por virgula</a:t>
                </a:r>
              </a:p>
              <a:p>
                <a:r>
                  <a:rPr lang="pt-BR" sz="1100" b="0" i="1" baseline="0"/>
                  <a:t>Preço........................................(ex: 4,19)</a:t>
                </a:r>
              </a:p>
              <a:p>
                <a:r>
                  <a:rPr lang="pt-BR" sz="1100" b="0" i="1" baseline="0"/>
                  <a:t>Preço promocional...................(ex: 2,19)</a:t>
                </a:r>
              </a:p>
              <a:p>
                <a:r>
                  <a:rPr lang="pt-BR" sz="1100" b="0" i="1" baseline="0"/>
                  <a:t>Peso (KG)....................................(ex: 0,6)</a:t>
                </a:r>
              </a:p>
              <a:p>
                <a:r>
                  <a:rPr lang="pt-BR" sz="900" b="0" i="1" baseline="0">
                    <a:solidFill>
                      <a:sysClr val="windowText" lastClr="000000"/>
                    </a:solidFill>
                  </a:rPr>
                  <a:t>*Peso da porção de referencia em KG</a:t>
                </a:r>
              </a:p>
              <a:p>
                <a:endParaRPr lang="pt-BR" sz="1100" b="0"/>
              </a:p>
            </xdr:txBody>
          </xdr:sp>
        </xdr:grpSp>
        <xdr:pic>
          <xdr:nvPicPr>
            <xdr:cNvPr id="80" name="Imagem 79">
              <a:extLst>
                <a:ext uri="{FF2B5EF4-FFF2-40B4-BE49-F238E27FC236}">
                  <a16:creationId xmlns:a16="http://schemas.microsoft.com/office/drawing/2014/main" id="{D11188AE-FE8D-68AF-5B42-7758008598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105525" y="876299"/>
              <a:ext cx="295275" cy="295275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0</xdr:col>
      <xdr:colOff>93008</xdr:colOff>
      <xdr:row>3</xdr:row>
      <xdr:rowOff>286310</xdr:rowOff>
    </xdr:from>
    <xdr:to>
      <xdr:col>14</xdr:col>
      <xdr:colOff>371475</xdr:colOff>
      <xdr:row>4</xdr:row>
      <xdr:rowOff>39446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3C63B08A-40DD-0E7E-2085-D6907E032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3008" y="857810"/>
          <a:ext cx="10641667" cy="1315236"/>
        </a:xfrm>
        <a:prstGeom prst="rect">
          <a:avLst/>
        </a:prstGeom>
      </xdr:spPr>
    </xdr:pic>
    <xdr:clientData/>
  </xdr:twoCellAnchor>
  <xdr:twoCellAnchor>
    <xdr:from>
      <xdr:col>9</xdr:col>
      <xdr:colOff>723900</xdr:colOff>
      <xdr:row>0</xdr:row>
      <xdr:rowOff>85725</xdr:rowOff>
    </xdr:from>
    <xdr:to>
      <xdr:col>10</xdr:col>
      <xdr:colOff>400050</xdr:colOff>
      <xdr:row>2</xdr:row>
      <xdr:rowOff>0</xdr:rowOff>
    </xdr:to>
    <xdr:sp macro="[0]!resetar_cor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F70802D-8FB3-3893-C293-B7FC5ADCC5FC}"/>
            </a:ext>
          </a:extLst>
        </xdr:cNvPr>
        <xdr:cNvSpPr/>
      </xdr:nvSpPr>
      <xdr:spPr>
        <a:xfrm>
          <a:off x="7867650" y="85725"/>
          <a:ext cx="942975" cy="295275"/>
        </a:xfrm>
        <a:prstGeom prst="roundRect">
          <a:avLst>
            <a:gd name="adj" fmla="val 29570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</a:rPr>
            <a:t>Reset</a:t>
          </a:r>
          <a:r>
            <a:rPr lang="pt-BR" sz="1100" baseline="0">
              <a:solidFill>
                <a:sysClr val="windowText" lastClr="000000"/>
              </a:solidFill>
            </a:rPr>
            <a:t> color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95537-DD0E-4A88-A6D2-E0863CCB5B51}" name="Tabela1" displayName="Tabela1" ref="A5:N43" totalsRowShown="0" headerRowDxfId="17" dataDxfId="15" headerRowBorderDxfId="16" tableBorderDxfId="14">
  <autoFilter ref="A5:N43" xr:uid="{C5A95537-DD0E-4A88-A6D2-E0863CCB5B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E51B27CB-3581-4B08-9D83-AB5C77D112C3}" name="Nome do produto" dataDxfId="13"/>
    <tableColumn id="2" xr3:uid="{938F2A8B-AF36-4C56-8813-38C5A4496721}" name="Cont" dataDxfId="12"/>
    <tableColumn id="3" xr3:uid="{C6CC3086-6431-4E16-A3A6-E8876DE15BC9}" name="Categoria" dataDxfId="11"/>
    <tableColumn id="4" xr3:uid="{1461C598-05CB-4BF1-9178-BA74EBAC513A}" name="Cont2" dataDxfId="10"/>
    <tableColumn id="5" xr3:uid="{A2DF347A-EE6D-4DA7-B4A9-D6C318D1B934}" name="Descrição do produto" dataDxfId="9"/>
    <tableColumn id="6" xr3:uid="{CF80CE81-C5C3-4717-BC70-249FB054CCE8}" name="Cont3" dataDxfId="8"/>
    <tableColumn id="7" xr3:uid="{7EBC65E4-7E83-4683-8D24-5EBABB6F6CAC}" name="Imagem" dataDxfId="7"/>
    <tableColumn id="8" xr3:uid="{206D6EB3-1572-444D-AF40-2179D39E6057}" name="Cont4" dataDxfId="6"/>
    <tableColumn id="9" xr3:uid="{0ABCB8A4-5BC4-4521-BC6E-71D0BEA74683}" name="Preço" dataDxfId="5"/>
    <tableColumn id="10" xr3:uid="{D1495547-5191-4357-B9C0-77CBBA9F46D6}" name="preco_promocional" dataDxfId="4"/>
    <tableColumn id="11" xr3:uid="{7C4F429C-8122-4980-B111-5084930E37A8}" name="Peso (KG)" dataDxfId="3"/>
    <tableColumn id="12" xr3:uid="{3EAEFE83-812A-4990-9092-237BE4708884}" name="SKU" dataDxfId="2"/>
    <tableColumn id="13" xr3:uid="{6568CDAC-FA22-4338-A0D1-C63BC07A0E87}" name="Cont5" dataDxfId="1"/>
    <tableColumn id="14" xr3:uid="{A75AFD58-683B-4DF2-AA9E-6A325A5D4020}" name="Ativo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E1C6C-3495-418F-883A-464F3FEDCBC1}">
  <sheetPr codeName="Planilha1"/>
  <dimension ref="A1:P43"/>
  <sheetViews>
    <sheetView showGridLines="0" tabSelected="1" zoomScaleNormal="100" workbookViewId="0">
      <pane ySplit="3" topLeftCell="A4" activePane="bottomLeft" state="frozen"/>
      <selection activeCell="B1" sqref="B1"/>
      <selection pane="bottomLeft" activeCell="C14" sqref="C14"/>
    </sheetView>
  </sheetViews>
  <sheetFormatPr defaultRowHeight="15" x14ac:dyDescent="0.25"/>
  <cols>
    <col min="1" max="1" width="17.5703125" style="3" customWidth="1"/>
    <col min="2" max="2" width="5.140625" style="3" hidden="1" customWidth="1"/>
    <col min="3" max="3" width="11.140625" style="3" customWidth="1"/>
    <col min="4" max="4" width="7.85546875" style="3" hidden="1" customWidth="1"/>
    <col min="5" max="5" width="59" style="3" customWidth="1"/>
    <col min="6" max="6" width="7.85546875" style="3" hidden="1" customWidth="1"/>
    <col min="7" max="7" width="10.28515625" style="3" customWidth="1"/>
    <col min="8" max="8" width="7.85546875" style="3" hidden="1" customWidth="1"/>
    <col min="9" max="9" width="9.140625" style="3"/>
    <col min="10" max="10" width="19" style="3" customWidth="1"/>
    <col min="11" max="11" width="11.42578125" style="3" customWidth="1"/>
    <col min="12" max="12" width="12.140625" style="3" customWidth="1"/>
    <col min="13" max="13" width="7.85546875" style="3" hidden="1" customWidth="1"/>
    <col min="14" max="14" width="5.7109375" style="3" bestFit="1" customWidth="1"/>
    <col min="16" max="16" width="13.28515625" customWidth="1"/>
    <col min="17" max="17" width="37.85546875" customWidth="1"/>
  </cols>
  <sheetData>
    <row r="1" spans="1:16" x14ac:dyDescent="0.25">
      <c r="O1" s="2" t="s">
        <v>38</v>
      </c>
    </row>
    <row r="2" spans="1:16" x14ac:dyDescent="0.25">
      <c r="O2" s="2">
        <f>COUNTIF(A:A,"&lt;&gt;"&amp;"")-1</f>
        <v>12</v>
      </c>
    </row>
    <row r="3" spans="1:16" x14ac:dyDescent="0.25">
      <c r="P3" s="2"/>
    </row>
    <row r="4" spans="1:16" ht="123" customHeight="1" x14ac:dyDescent="0.25"/>
    <row r="5" spans="1:16" x14ac:dyDescent="0.25">
      <c r="A5" s="9" t="s">
        <v>0</v>
      </c>
      <c r="B5" s="10" t="s">
        <v>33</v>
      </c>
      <c r="C5" s="9" t="s">
        <v>1</v>
      </c>
      <c r="D5" s="10" t="s">
        <v>34</v>
      </c>
      <c r="E5" s="10" t="s">
        <v>2</v>
      </c>
      <c r="F5" s="10" t="s">
        <v>35</v>
      </c>
      <c r="G5" s="9" t="s">
        <v>3</v>
      </c>
      <c r="H5" s="10" t="s">
        <v>36</v>
      </c>
      <c r="I5" s="11" t="s">
        <v>4</v>
      </c>
      <c r="J5" s="11" t="s">
        <v>5</v>
      </c>
      <c r="K5" s="9" t="s">
        <v>6</v>
      </c>
      <c r="L5" s="9" t="s">
        <v>7</v>
      </c>
      <c r="M5" s="10" t="s">
        <v>37</v>
      </c>
      <c r="N5" s="10" t="s">
        <v>8</v>
      </c>
      <c r="O5" s="1"/>
      <c r="P5" s="1"/>
    </row>
    <row r="6" spans="1:16" x14ac:dyDescent="0.25">
      <c r="A6" s="4" t="s">
        <v>11</v>
      </c>
      <c r="B6" s="5">
        <f t="shared" ref="B6" si="0">LEN(A6)</f>
        <v>4</v>
      </c>
      <c r="C6" s="6" t="s">
        <v>9</v>
      </c>
      <c r="D6" s="5">
        <f t="shared" ref="D6" si="1">LEN(C6)</f>
        <v>13</v>
      </c>
      <c r="E6" s="6" t="s">
        <v>39</v>
      </c>
      <c r="F6" s="5">
        <f t="shared" ref="F6" si="2">LEN(E6)</f>
        <v>22</v>
      </c>
      <c r="G6" s="6" t="s">
        <v>10</v>
      </c>
      <c r="H6" s="5">
        <f t="shared" ref="H6" si="3">LEN(G6)</f>
        <v>97</v>
      </c>
      <c r="I6" s="6">
        <v>9.5</v>
      </c>
      <c r="J6" s="6">
        <v>5</v>
      </c>
      <c r="K6" s="6"/>
      <c r="L6" s="6">
        <v>6656255524</v>
      </c>
      <c r="M6" s="5">
        <f t="shared" ref="M6" si="4">LEN(L6)</f>
        <v>10</v>
      </c>
      <c r="N6" s="6">
        <v>0</v>
      </c>
    </row>
    <row r="7" spans="1:16" x14ac:dyDescent="0.25">
      <c r="A7" s="4" t="s">
        <v>40</v>
      </c>
      <c r="B7" s="5">
        <f t="shared" ref="B7:B17" si="5">LEN(A7)</f>
        <v>548</v>
      </c>
      <c r="C7" s="6" t="s">
        <v>9</v>
      </c>
      <c r="D7" s="5">
        <f t="shared" ref="D7:D17" si="6">LEN(C7)</f>
        <v>13</v>
      </c>
      <c r="E7" s="6" t="s">
        <v>12</v>
      </c>
      <c r="F7" s="5">
        <f t="shared" ref="F7:F17" si="7">LEN(E7)</f>
        <v>22</v>
      </c>
      <c r="G7" s="6" t="s">
        <v>10</v>
      </c>
      <c r="H7" s="5">
        <f t="shared" ref="H7:H17" si="8">LEN(G7)</f>
        <v>97</v>
      </c>
      <c r="I7" s="6">
        <v>9.5</v>
      </c>
      <c r="J7" s="6">
        <v>5</v>
      </c>
      <c r="K7" s="6"/>
      <c r="L7" s="6">
        <v>6656255524</v>
      </c>
      <c r="M7" s="5">
        <f t="shared" ref="M7:M17" si="9">LEN(L7)</f>
        <v>10</v>
      </c>
      <c r="N7" s="6">
        <v>1</v>
      </c>
    </row>
    <row r="8" spans="1:16" x14ac:dyDescent="0.25">
      <c r="A8" s="4" t="s">
        <v>13</v>
      </c>
      <c r="B8" s="5">
        <f t="shared" si="5"/>
        <v>7</v>
      </c>
      <c r="C8" s="4" t="s">
        <v>40</v>
      </c>
      <c r="D8" s="5">
        <f t="shared" si="6"/>
        <v>548</v>
      </c>
      <c r="E8" s="6" t="s">
        <v>14</v>
      </c>
      <c r="F8" s="5">
        <f t="shared" si="7"/>
        <v>44</v>
      </c>
      <c r="G8" s="6"/>
      <c r="H8" s="5">
        <f t="shared" si="8"/>
        <v>0</v>
      </c>
      <c r="I8" s="6">
        <v>5.56</v>
      </c>
      <c r="J8" s="6">
        <v>4.5</v>
      </c>
      <c r="K8" s="6">
        <v>0.5</v>
      </c>
      <c r="L8" s="6">
        <v>6656259533</v>
      </c>
      <c r="M8" s="5">
        <f t="shared" si="9"/>
        <v>10</v>
      </c>
      <c r="N8" s="6">
        <v>1</v>
      </c>
    </row>
    <row r="9" spans="1:16" x14ac:dyDescent="0.25">
      <c r="A9" s="4" t="s">
        <v>15</v>
      </c>
      <c r="B9" s="5">
        <f t="shared" si="5"/>
        <v>6</v>
      </c>
      <c r="C9" s="6" t="s">
        <v>9</v>
      </c>
      <c r="D9" s="5">
        <f t="shared" si="6"/>
        <v>13</v>
      </c>
      <c r="E9" s="6" t="s">
        <v>16</v>
      </c>
      <c r="F9" s="5">
        <f t="shared" si="7"/>
        <v>21</v>
      </c>
      <c r="G9" s="6" t="s">
        <v>10</v>
      </c>
      <c r="H9" s="5">
        <f t="shared" si="8"/>
        <v>97</v>
      </c>
      <c r="I9" s="6">
        <v>2.69</v>
      </c>
      <c r="J9" s="6">
        <v>2</v>
      </c>
      <c r="K9" s="6"/>
      <c r="L9" s="6">
        <v>6656263542</v>
      </c>
      <c r="M9" s="5">
        <f t="shared" si="9"/>
        <v>10</v>
      </c>
      <c r="N9" s="6">
        <v>1</v>
      </c>
    </row>
    <row r="10" spans="1:16" x14ac:dyDescent="0.25">
      <c r="A10" s="4" t="s">
        <v>17</v>
      </c>
      <c r="B10" s="5">
        <f t="shared" si="5"/>
        <v>16</v>
      </c>
      <c r="C10" s="6" t="s">
        <v>9</v>
      </c>
      <c r="D10" s="5">
        <f t="shared" si="6"/>
        <v>13</v>
      </c>
      <c r="E10" s="6" t="s">
        <v>18</v>
      </c>
      <c r="F10" s="5">
        <f t="shared" si="7"/>
        <v>46</v>
      </c>
      <c r="G10" s="6" t="s">
        <v>10</v>
      </c>
      <c r="H10" s="5">
        <f t="shared" si="8"/>
        <v>97</v>
      </c>
      <c r="I10" s="6">
        <v>3.29</v>
      </c>
      <c r="J10" s="6">
        <v>2.99</v>
      </c>
      <c r="K10" s="6"/>
      <c r="L10" s="6">
        <v>6656267551</v>
      </c>
      <c r="M10" s="5">
        <f t="shared" si="9"/>
        <v>10</v>
      </c>
      <c r="N10" s="6">
        <v>1</v>
      </c>
    </row>
    <row r="11" spans="1:16" x14ac:dyDescent="0.25">
      <c r="A11" s="4" t="s">
        <v>19</v>
      </c>
      <c r="B11" s="5">
        <f t="shared" si="5"/>
        <v>14</v>
      </c>
      <c r="C11" s="6" t="s">
        <v>9</v>
      </c>
      <c r="D11" s="5">
        <f t="shared" si="6"/>
        <v>13</v>
      </c>
      <c r="E11" s="6" t="s">
        <v>20</v>
      </c>
      <c r="F11" s="5">
        <f t="shared" si="7"/>
        <v>44</v>
      </c>
      <c r="G11" s="6" t="s">
        <v>10</v>
      </c>
      <c r="H11" s="5">
        <f t="shared" si="8"/>
        <v>97</v>
      </c>
      <c r="I11" s="6">
        <v>1.5</v>
      </c>
      <c r="J11" s="6">
        <v>1</v>
      </c>
      <c r="K11" s="6"/>
      <c r="L11" s="4" t="s">
        <v>40</v>
      </c>
      <c r="M11" s="5">
        <f t="shared" si="9"/>
        <v>548</v>
      </c>
      <c r="N11" s="6">
        <v>1</v>
      </c>
    </row>
    <row r="12" spans="1:16" x14ac:dyDescent="0.25">
      <c r="A12" s="7" t="s">
        <v>40</v>
      </c>
      <c r="B12" s="5">
        <f t="shared" si="5"/>
        <v>548</v>
      </c>
      <c r="C12" s="6" t="s">
        <v>21</v>
      </c>
      <c r="D12" s="5">
        <f t="shared" si="6"/>
        <v>9</v>
      </c>
      <c r="E12" s="6" t="s">
        <v>22</v>
      </c>
      <c r="F12" s="5">
        <f t="shared" si="7"/>
        <v>23</v>
      </c>
      <c r="G12" s="6" t="s">
        <v>10</v>
      </c>
      <c r="H12" s="5">
        <f t="shared" si="8"/>
        <v>97</v>
      </c>
      <c r="I12" s="6">
        <v>9.89</v>
      </c>
      <c r="J12" s="6">
        <v>9.5</v>
      </c>
      <c r="K12" s="6"/>
      <c r="L12" s="6">
        <v>6656275569</v>
      </c>
      <c r="M12" s="5">
        <f t="shared" si="9"/>
        <v>10</v>
      </c>
      <c r="N12" s="6">
        <v>1</v>
      </c>
    </row>
    <row r="13" spans="1:16" x14ac:dyDescent="0.25">
      <c r="A13" s="4" t="s">
        <v>23</v>
      </c>
      <c r="B13" s="5">
        <f t="shared" si="5"/>
        <v>16</v>
      </c>
      <c r="C13" s="6" t="s">
        <v>21</v>
      </c>
      <c r="D13" s="5">
        <f t="shared" si="6"/>
        <v>9</v>
      </c>
      <c r="E13" s="6" t="s">
        <v>24</v>
      </c>
      <c r="F13" s="5">
        <f t="shared" si="7"/>
        <v>31</v>
      </c>
      <c r="G13" s="6" t="s">
        <v>10</v>
      </c>
      <c r="H13" s="5">
        <f t="shared" si="8"/>
        <v>97</v>
      </c>
      <c r="I13" s="6">
        <v>5.19</v>
      </c>
      <c r="J13" s="6">
        <v>4.5</v>
      </c>
      <c r="K13" s="6"/>
      <c r="L13" s="6">
        <v>6656279578</v>
      </c>
      <c r="M13" s="5">
        <f t="shared" si="9"/>
        <v>10</v>
      </c>
      <c r="N13" s="6">
        <v>1</v>
      </c>
    </row>
    <row r="14" spans="1:16" x14ac:dyDescent="0.25">
      <c r="A14" s="4" t="s">
        <v>25</v>
      </c>
      <c r="B14" s="5">
        <f t="shared" si="5"/>
        <v>15</v>
      </c>
      <c r="C14" s="6" t="s">
        <v>21</v>
      </c>
      <c r="D14" s="5">
        <f t="shared" si="6"/>
        <v>9</v>
      </c>
      <c r="E14" s="6" t="s">
        <v>26</v>
      </c>
      <c r="F14" s="5">
        <f t="shared" si="7"/>
        <v>4</v>
      </c>
      <c r="G14" s="4" t="s">
        <v>40</v>
      </c>
      <c r="H14" s="5">
        <f t="shared" si="8"/>
        <v>548</v>
      </c>
      <c r="I14" s="6">
        <v>15.49</v>
      </c>
      <c r="J14" s="6">
        <v>12</v>
      </c>
      <c r="K14" s="6"/>
      <c r="L14" s="6"/>
      <c r="M14" s="5">
        <f t="shared" si="9"/>
        <v>0</v>
      </c>
      <c r="N14" s="6">
        <v>1</v>
      </c>
    </row>
    <row r="15" spans="1:16" x14ac:dyDescent="0.25">
      <c r="A15" s="4" t="s">
        <v>27</v>
      </c>
      <c r="B15" s="5">
        <f t="shared" si="5"/>
        <v>17</v>
      </c>
      <c r="C15" s="6" t="s">
        <v>28</v>
      </c>
      <c r="D15" s="5">
        <f t="shared" si="6"/>
        <v>23</v>
      </c>
      <c r="E15" s="6" t="s">
        <v>29</v>
      </c>
      <c r="F15" s="5">
        <f t="shared" si="7"/>
        <v>2</v>
      </c>
      <c r="G15" s="6" t="s">
        <v>10</v>
      </c>
      <c r="H15" s="5">
        <f t="shared" si="8"/>
        <v>97</v>
      </c>
      <c r="I15" s="6">
        <v>6.5</v>
      </c>
      <c r="J15" s="6">
        <v>4</v>
      </c>
      <c r="K15" s="6"/>
      <c r="L15" s="6">
        <v>6656287596</v>
      </c>
      <c r="M15" s="5">
        <f t="shared" si="9"/>
        <v>10</v>
      </c>
      <c r="N15" s="6">
        <v>1</v>
      </c>
    </row>
    <row r="16" spans="1:16" x14ac:dyDescent="0.25">
      <c r="A16" s="4" t="s">
        <v>30</v>
      </c>
      <c r="B16" s="5">
        <f t="shared" si="5"/>
        <v>9</v>
      </c>
      <c r="C16" s="6" t="s">
        <v>28</v>
      </c>
      <c r="D16" s="5">
        <f t="shared" si="6"/>
        <v>23</v>
      </c>
      <c r="E16" s="6" t="s">
        <v>31</v>
      </c>
      <c r="F16" s="5">
        <f t="shared" si="7"/>
        <v>24</v>
      </c>
      <c r="G16" s="6"/>
      <c r="H16" s="5">
        <f t="shared" si="8"/>
        <v>0</v>
      </c>
      <c r="I16" s="6">
        <v>7.8</v>
      </c>
      <c r="J16" s="6">
        <v>6.5</v>
      </c>
      <c r="K16" s="6"/>
      <c r="L16" s="6">
        <v>6656291605</v>
      </c>
      <c r="M16" s="5">
        <f t="shared" si="9"/>
        <v>10</v>
      </c>
      <c r="N16" s="6">
        <v>1</v>
      </c>
    </row>
    <row r="17" spans="1:14" x14ac:dyDescent="0.25">
      <c r="A17" s="4" t="s">
        <v>32</v>
      </c>
      <c r="B17" s="5">
        <f t="shared" si="5"/>
        <v>7</v>
      </c>
      <c r="C17" s="6" t="s">
        <v>28</v>
      </c>
      <c r="D17" s="5">
        <f t="shared" si="6"/>
        <v>23</v>
      </c>
      <c r="E17" s="4" t="s">
        <v>40</v>
      </c>
      <c r="F17" s="5">
        <f t="shared" si="7"/>
        <v>548</v>
      </c>
      <c r="G17" s="6" t="s">
        <v>10</v>
      </c>
      <c r="H17" s="5">
        <f t="shared" si="8"/>
        <v>97</v>
      </c>
      <c r="I17" s="6">
        <v>4.3</v>
      </c>
      <c r="J17" s="6">
        <v>3</v>
      </c>
      <c r="K17" s="6">
        <v>2</v>
      </c>
      <c r="L17" s="6">
        <v>6656295614</v>
      </c>
      <c r="M17" s="5">
        <f t="shared" si="9"/>
        <v>10</v>
      </c>
      <c r="N17" s="6">
        <v>1</v>
      </c>
    </row>
    <row r="18" spans="1:14" x14ac:dyDescent="0.25">
      <c r="A18" s="4"/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</row>
    <row r="19" spans="1:14" x14ac:dyDescent="0.25">
      <c r="A19" s="4"/>
      <c r="B19" s="5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1:14" x14ac:dyDescent="0.25">
      <c r="A20" s="4"/>
      <c r="B20" s="5"/>
    </row>
    <row r="21" spans="1:14" x14ac:dyDescent="0.25">
      <c r="A21" s="4"/>
      <c r="B21" s="5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</row>
    <row r="22" spans="1:14" x14ac:dyDescent="0.25">
      <c r="A22" s="4"/>
      <c r="B22" s="5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</row>
    <row r="23" spans="1:14" x14ac:dyDescent="0.25">
      <c r="A23" s="4"/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</row>
    <row r="24" spans="1:14" x14ac:dyDescent="0.25">
      <c r="A24" s="4"/>
      <c r="B24" s="5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</row>
    <row r="25" spans="1:14" x14ac:dyDescent="0.25">
      <c r="A25" s="4"/>
      <c r="B25" s="5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</row>
    <row r="26" spans="1:14" x14ac:dyDescent="0.25">
      <c r="A26" s="4"/>
      <c r="B26" s="5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</row>
    <row r="27" spans="1:14" x14ac:dyDescent="0.25">
      <c r="A27" s="4"/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</row>
    <row r="28" spans="1:14" x14ac:dyDescent="0.25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</row>
    <row r="29" spans="1:14" x14ac:dyDescent="0.25">
      <c r="A29" s="4"/>
      <c r="B29" s="5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</row>
    <row r="30" spans="1:14" x14ac:dyDescent="0.25">
      <c r="A30" s="4"/>
      <c r="B30" s="5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1:14" x14ac:dyDescent="0.25">
      <c r="A31" s="4"/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</row>
    <row r="32" spans="1:14" x14ac:dyDescent="0.25">
      <c r="A32" s="4"/>
      <c r="B32" s="5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</row>
    <row r="33" spans="1:14" x14ac:dyDescent="0.25">
      <c r="A33" s="4"/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1:14" x14ac:dyDescent="0.25">
      <c r="A34" s="4"/>
      <c r="B34" s="5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1:14" x14ac:dyDescent="0.25">
      <c r="A35" s="4"/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</row>
    <row r="36" spans="1:14" x14ac:dyDescent="0.25">
      <c r="A36" s="4"/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</row>
    <row r="37" spans="1:14" x14ac:dyDescent="0.25">
      <c r="A37" s="4"/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</row>
    <row r="38" spans="1:14" x14ac:dyDescent="0.25">
      <c r="A38" s="4"/>
      <c r="B38" s="5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</row>
    <row r="39" spans="1:14" x14ac:dyDescent="0.25">
      <c r="A39" s="4"/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</row>
    <row r="40" spans="1:14" x14ac:dyDescent="0.25">
      <c r="A40" s="4"/>
      <c r="B40" s="5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</row>
    <row r="41" spans="1:14" x14ac:dyDescent="0.25">
      <c r="A41" s="4"/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</row>
    <row r="42" spans="1:14" x14ac:dyDescent="0.25">
      <c r="A42" s="4"/>
      <c r="B42" s="5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</row>
    <row r="43" spans="1:14" x14ac:dyDescent="0.25">
      <c r="A43" s="4"/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</sheetData>
  <sheetProtection formatCells="0" insertColumns="0" insertRows="0" deleteRows="0"/>
  <protectedRanges>
    <protectedRange sqref="A6:N10000" name="Intervalo1"/>
  </protectedRanges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Guilherme Zunti Potratz</dc:creator>
  <cp:keywords/>
  <dc:description/>
  <cp:lastModifiedBy>matheus.bonotto@americanas.delivery</cp:lastModifiedBy>
  <cp:revision/>
  <dcterms:created xsi:type="dcterms:W3CDTF">2022-05-30T15:03:47Z</dcterms:created>
  <dcterms:modified xsi:type="dcterms:W3CDTF">2022-07-14T21:28:45Z</dcterms:modified>
  <cp:category/>
  <cp:contentStatus/>
</cp:coreProperties>
</file>