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Opportunities" sheetId="4" state="visible" r:id="rId4"/>
    <sheet xmlns:r="http://schemas.openxmlformats.org/officeDocument/2006/relationships" name="Pipeline_Snapshots" sheetId="5" state="visible" r:id="rId5"/>
    <sheet xmlns:r="http://schemas.openxmlformats.org/officeDocument/2006/relationships" name="Activities" sheetId="6" state="visible" r:id="rId6"/>
    <sheet xmlns:r="http://schemas.openxmlformats.org/officeDocument/2006/relationships" name="Service_Cases" sheetId="7" state="visible" r:id="rId7"/>
    <sheet xmlns:r="http://schemas.openxmlformats.org/officeDocument/2006/relationships" name="Finance" sheetId="8" state="visible" r:id="rId8"/>
    <sheet xmlns:r="http://schemas.openxmlformats.org/officeDocument/2006/relationships" name="Product_Usage" sheetId="9" state="visible" r:id="rId9"/>
    <sheet xmlns:r="http://schemas.openxmlformats.org/officeDocument/2006/relationships" name="Marketing" sheetId="10" state="visible" r:id="rId10"/>
    <sheet xmlns:r="http://schemas.openxmlformats.org/officeDocument/2006/relationships" name="Contracts" sheetId="11" state="visible" r:id="rId11"/>
    <sheet xmlns:r="http://schemas.openxmlformats.org/officeDocument/2006/relationships" name="Competitors" sheetId="12" state="visible" r:id="rId12"/>
    <sheet xmlns:r="http://schemas.openxmlformats.org/officeDocument/2006/relationships" name="Whitespace" sheetId="13" state="visible" r:id="rId13"/>
    <sheet xmlns:r="http://schemas.openxmlformats.org/officeDocument/2006/relationships" name="Scenarios" sheetId="14" state="visible" r:id="rId14"/>
    <sheet xmlns:r="http://schemas.openxmlformats.org/officeDocument/2006/relationships" name="Test_Cases" sheetId="15" state="visible" r:id="rId15"/>
    <sheet xmlns:r="http://schemas.openxmlformats.org/officeDocument/2006/relationships" name="Expected_Results" sheetId="16" state="visible" r:id="rId16"/>
    <sheet xmlns:r="http://schemas.openxmlformats.org/officeDocument/2006/relationships" name="Test_Results" sheetId="17" state="visible" r:id="rId17"/>
    <sheet xmlns:r="http://schemas.openxmlformats.org/officeDocument/2006/relationships" name="Pricing_History" sheetId="18" state="visible" r:id="rId18"/>
    <sheet xmlns:r="http://schemas.openxmlformats.org/officeDocument/2006/relationships" name="Price_Benchmarks" sheetId="19" state="visible" r:id="rId19"/>
    <sheet xmlns:r="http://schemas.openxmlformats.org/officeDocument/2006/relationships" name="Pricing_Requests" sheetId="20" state="visible" r:id="rId20"/>
    <sheet xmlns:r="http://schemas.openxmlformats.org/officeDocument/2006/relationships" name="Pricing_Test_Cases" sheetId="21" state="visible" r:id="rId21"/>
    <sheet xmlns:r="http://schemas.openxmlformats.org/officeDocument/2006/relationships" name="Pricing_Summary" sheetId="22" state="visible" r:id="rId22"/>
  </sheets>
  <definedNames>
    <definedName name="_xlnm._FilterDatabase" localSheetId="0" hidden="1">'README'!$A$1:$B$10</definedName>
    <definedName name="_xlnm._FilterDatabase" localSheetId="1" hidden="1">'Accounts'!$A$1:$H$13</definedName>
    <definedName name="_xlnm._FilterDatabase" localSheetId="2" hidden="1">'Contacts'!$A$1:$G$25</definedName>
    <definedName name="_xlnm._FilterDatabase" localSheetId="3" hidden="1">'Opportunities'!$A$1:$L$19</definedName>
    <definedName name="_xlnm._FilterDatabase" localSheetId="4" hidden="1">'Pipeline_Snapshots'!$A$1:$E$55</definedName>
    <definedName name="_xlnm._FilterDatabase" localSheetId="5" hidden="1">'Activities'!$A$1:$G$66</definedName>
    <definedName name="_xlnm._FilterDatabase" localSheetId="6" hidden="1">'Service_Cases'!$A$1:$I$11</definedName>
    <definedName name="_xlnm._FilterDatabase" localSheetId="7" hidden="1">'Finance'!$A$1:$F$13</definedName>
    <definedName name="_xlnm._FilterDatabase" localSheetId="8" hidden="1">'Product_Usage'!$A$1:$D$37</definedName>
    <definedName name="_xlnm._FilterDatabase" localSheetId="9" hidden="1">'Marketing'!$A$1:$H$11</definedName>
    <definedName name="_xlnm._FilterDatabase" localSheetId="10" hidden="1">'Contracts'!$A$1:$F$13</definedName>
    <definedName name="_xlnm._FilterDatabase" localSheetId="11" hidden="1">'Competitors'!$A$1:$D$9</definedName>
    <definedName name="_xlnm._FilterDatabase" localSheetId="12" hidden="1">'Whitespace'!$A$1:$E$14</definedName>
    <definedName name="_xlnm._FilterDatabase" localSheetId="13" hidden="1">'Scenarios'!$A$1:$D$6</definedName>
    <definedName name="_xlnm._FilterDatabase" localSheetId="14" hidden="1">'Test_Cases'!$A$1:$E$23</definedName>
    <definedName name="_xlnm._FilterDatabase" localSheetId="15" hidden="1">'Expected_Results'!$A$1:$B$23</definedName>
    <definedName name="_xlnm._FilterDatabase" localSheetId="16" hidden="1">'Test_Results'!$A$1:$H$23</definedName>
    <definedName name="_xlnm._FilterDatabase" localSheetId="17" hidden="1">'Pricing_History'!$A$1:$N$19</definedName>
    <definedName name="_xlnm._FilterDatabase" localSheetId="18" hidden="1">'Price_Benchmarks'!$A$1:$H$13</definedName>
    <definedName name="_xlnm._FilterDatabase" localSheetId="19" hidden="1">'Pricing_Requests'!$A$1:$M$7</definedName>
    <definedName name="_xlnm._FilterDatabase" localSheetId="20" hidden="1">'Pricing_Test_Cases'!$A$1:$E$11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Workbook</t>
        </is>
      </c>
      <c r="B2" t="inlineStr">
        <is>
          <t>AI-Native Growth Skills Test Database</t>
        </is>
      </c>
    </row>
    <row r="3">
      <c r="A3" t="inlineStr">
        <is>
          <t>Purpose</t>
        </is>
      </c>
      <c r="B3" t="inlineStr">
        <is>
          <t>Synthetic relational test dataset designed to exercise the existing v4.0 Skills plus the proposed Growth Intelligence extensions.</t>
        </is>
      </c>
    </row>
    <row r="4">
      <c r="A4" t="inlineStr">
        <is>
          <t>Data nature</t>
        </is>
      </c>
      <c r="B4" t="inlineStr">
        <is>
          <t>Synthetic; no real customer or personal data.</t>
        </is>
      </c>
    </row>
    <row r="5">
      <c r="A5" t="inlineStr">
        <is>
          <t>How to test</t>
        </is>
      </c>
      <c r="B5" t="inlineStr">
        <is>
          <t>Upload this workbook to Claude with the plugin/Skills enabled. Start with Test_Cases or ask Claude to run all tests and populate Test_Results.</t>
        </is>
      </c>
    </row>
    <row r="6">
      <c r="A6" t="inlineStr">
        <is>
          <t>Core entities</t>
        </is>
      </c>
      <c r="B6" t="inlineStr">
        <is>
          <t>Accounts, Contacts, Opportunities, Pipeline Snapshots, Activities, Service Cases, Finance, Product Usage, Marketing, Contracts, Competitors, Whitespace.</t>
        </is>
      </c>
    </row>
    <row r="7">
      <c r="A7" t="inlineStr">
        <is>
          <t>Existing v4 Skills</t>
        </is>
      </c>
      <c r="B7" t="inlineStr">
        <is>
          <t>16 Skills are represented in Test_Cases T01-T16.</t>
        </is>
      </c>
    </row>
    <row r="8">
      <c r="A8" t="inlineStr">
        <is>
          <t>Growth extensions</t>
        </is>
      </c>
      <c r="B8" t="inlineStr">
        <is>
          <t>T17-T22 exercise Growth Signal Orchestrator, Growth Opportunity Discovery, Account Economics, Competitive Intelligence, Business Intelligence Copilot, Continuous Business Watch.</t>
        </is>
      </c>
    </row>
    <row r="9">
      <c r="A9" t="inlineStr">
        <is>
          <t>Important</t>
        </is>
      </c>
      <c r="B9" t="inlineStr">
        <is>
          <t>Expected outputs are intentionally explicit so you can compare Claude's actual output against known signals.</t>
        </is>
      </c>
    </row>
    <row r="10">
      <c r="A10" t="inlineStr">
        <is>
          <t>Recommended next step</t>
        </is>
      </c>
      <c r="B10" t="inlineStr">
        <is>
          <t>Run T01-T22 individually first, then ask Claude for an end-to-end Growth Command Center analysis across the entire workbook.</t>
        </is>
      </c>
    </row>
    <row r="11">
      <c r="A11" t="inlineStr">
        <is>
          <t>Pricing Capability</t>
        </is>
      </c>
      <c r="B11" t="inlineStr">
        <is>
          <t>Added Pricing Intelligence, Price Optimization, Price Elasticity, Competitive Pricing, Margin Optimization, Discount Governance, Pricing Leakage, Portfolio Pricing and Scenario Pricing.</t>
        </is>
      </c>
    </row>
    <row r="12">
      <c r="A12" t="inlineStr">
        <is>
          <t>Pricing Test Cases</t>
        </is>
      </c>
      <c r="B12" t="inlineStr">
        <is>
          <t>P01-P10 in Pricing_Test_Cases exercise the pricing capability across deal, portfolio and executive use cases.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Current_Revenue</t>
        </is>
      </c>
      <c r="G1" s="1" t="inlineStr">
        <is>
          <t>Health</t>
        </is>
      </c>
      <c r="H1" s="1" t="inlineStr">
        <is>
          <t>Tier</t>
        </is>
      </c>
    </row>
    <row r="2">
      <c r="A2" t="inlineStr">
        <is>
          <t>A001</t>
        </is>
      </c>
      <c r="B2" t="inlineStr">
        <is>
          <t>Apex Manufacturing</t>
        </is>
      </c>
      <c r="C2" t="inlineStr">
        <is>
          <t>Manufacturing</t>
        </is>
      </c>
      <c r="D2" t="inlineStr">
        <is>
          <t>North America</t>
        </is>
      </c>
      <c r="E2" t="inlineStr">
        <is>
          <t>Enterprise</t>
        </is>
      </c>
      <c r="F2" t="n">
        <v>15000000</v>
      </c>
      <c r="G2" t="inlineStr">
        <is>
          <t>Healthy</t>
        </is>
      </c>
      <c r="H2" t="inlineStr">
        <is>
          <t>Strategic</t>
        </is>
      </c>
    </row>
    <row r="3">
      <c r="A3" t="inlineStr">
        <is>
          <t>A002</t>
        </is>
      </c>
      <c r="B3" t="inlineStr">
        <is>
          <t>BlueWave Telecom</t>
        </is>
      </c>
      <c r="C3" t="inlineStr">
        <is>
          <t>Telecom</t>
        </is>
      </c>
      <c r="D3" t="inlineStr">
        <is>
          <t>North America</t>
        </is>
      </c>
      <c r="E3" t="inlineStr">
        <is>
          <t>Enterprise</t>
        </is>
      </c>
      <c r="F3" t="n">
        <v>12500000</v>
      </c>
      <c r="G3" t="inlineStr">
        <is>
          <t>At Risk</t>
        </is>
      </c>
      <c r="H3" t="inlineStr">
        <is>
          <t>Strategic</t>
        </is>
      </c>
    </row>
    <row r="4">
      <c r="A4" t="inlineStr">
        <is>
          <t>A003</t>
        </is>
      </c>
      <c r="B4" t="inlineStr">
        <is>
          <t>Crest Healthcare</t>
        </is>
      </c>
      <c r="C4" t="inlineStr">
        <is>
          <t>Healthcare</t>
        </is>
      </c>
      <c r="D4" t="inlineStr">
        <is>
          <t>Europe</t>
        </is>
      </c>
      <c r="E4" t="inlineStr">
        <is>
          <t>Enterprise</t>
        </is>
      </c>
      <c r="F4" t="n">
        <v>9800000</v>
      </c>
      <c r="G4" t="inlineStr">
        <is>
          <t>Healthy</t>
        </is>
      </c>
      <c r="H4" t="inlineStr">
        <is>
          <t>Strategic</t>
        </is>
      </c>
    </row>
    <row r="5">
      <c r="A5" t="inlineStr">
        <is>
          <t>A004</t>
        </is>
      </c>
      <c r="B5" t="inlineStr">
        <is>
          <t>Delta Retail Group</t>
        </is>
      </c>
      <c r="C5" t="inlineStr">
        <is>
          <t>Retail</t>
        </is>
      </c>
      <c r="D5" t="inlineStr">
        <is>
          <t>APAC</t>
        </is>
      </c>
      <c r="E5" t="inlineStr">
        <is>
          <t>Enterprise</t>
        </is>
      </c>
      <c r="F5" t="n">
        <v>7200000</v>
      </c>
      <c r="G5" t="inlineStr">
        <is>
          <t>Watch</t>
        </is>
      </c>
      <c r="H5" t="inlineStr">
        <is>
          <t>Strategic</t>
        </is>
      </c>
    </row>
    <row r="6">
      <c r="A6" t="inlineStr">
        <is>
          <t>A005</t>
        </is>
      </c>
      <c r="B6" t="inlineStr">
        <is>
          <t>Evergreen Energy</t>
        </is>
      </c>
      <c r="C6" t="inlineStr">
        <is>
          <t>Energy</t>
        </is>
      </c>
      <c r="D6" t="inlineStr">
        <is>
          <t>North America</t>
        </is>
      </c>
      <c r="E6" t="inlineStr">
        <is>
          <t>Enterprise</t>
        </is>
      </c>
      <c r="F6" t="n">
        <v>6100000</v>
      </c>
      <c r="G6" t="inlineStr">
        <is>
          <t>Healthy</t>
        </is>
      </c>
      <c r="H6" t="inlineStr">
        <is>
          <t>Growth</t>
        </is>
      </c>
    </row>
    <row r="7">
      <c r="A7" t="inlineStr">
        <is>
          <t>A006</t>
        </is>
      </c>
      <c r="B7" t="inlineStr">
        <is>
          <t>FinEdge Bank</t>
        </is>
      </c>
      <c r="C7" t="inlineStr">
        <is>
          <t>Financial Services</t>
        </is>
      </c>
      <c r="D7" t="inlineStr">
        <is>
          <t>Europe</t>
        </is>
      </c>
      <c r="E7" t="inlineStr">
        <is>
          <t>Enterprise</t>
        </is>
      </c>
      <c r="F7" t="n">
        <v>18500000</v>
      </c>
      <c r="G7" t="inlineStr">
        <is>
          <t>At Risk</t>
        </is>
      </c>
      <c r="H7" t="inlineStr">
        <is>
          <t>Strategic</t>
        </is>
      </c>
    </row>
    <row r="8">
      <c r="A8" t="inlineStr">
        <is>
          <t>A007</t>
        </is>
      </c>
      <c r="B8" t="inlineStr">
        <is>
          <t>GlobalLogix</t>
        </is>
      </c>
      <c r="C8" t="inlineStr">
        <is>
          <t>Logistics</t>
        </is>
      </c>
      <c r="D8" t="inlineStr">
        <is>
          <t>APAC</t>
        </is>
      </c>
      <c r="E8" t="inlineStr">
        <is>
          <t>Enterprise</t>
        </is>
      </c>
      <c r="F8" t="n">
        <v>5400000</v>
      </c>
      <c r="G8" t="inlineStr">
        <is>
          <t>Healthy</t>
        </is>
      </c>
      <c r="H8" t="inlineStr">
        <is>
          <t>Growth</t>
        </is>
      </c>
    </row>
    <row r="9">
      <c r="A9" t="inlineStr">
        <is>
          <t>A008</t>
        </is>
      </c>
      <c r="B9" t="inlineStr">
        <is>
          <t>Horizon Media</t>
        </is>
      </c>
      <c r="C9" t="inlineStr">
        <is>
          <t>Media</t>
        </is>
      </c>
      <c r="D9" t="inlineStr">
        <is>
          <t>North America</t>
        </is>
      </c>
      <c r="E9" t="inlineStr">
        <is>
          <t>Mid-Market</t>
        </is>
      </c>
      <c r="F9" t="n">
        <v>3100000</v>
      </c>
      <c r="G9" t="inlineStr">
        <is>
          <t>Watch</t>
        </is>
      </c>
      <c r="H9" t="inlineStr">
        <is>
          <t>Growth</t>
        </is>
      </c>
    </row>
    <row r="10">
      <c r="A10" t="inlineStr">
        <is>
          <t>A009</t>
        </is>
      </c>
      <c r="B10" t="inlineStr">
        <is>
          <t>Indigo Pharma</t>
        </is>
      </c>
      <c r="C10" t="inlineStr">
        <is>
          <t>Pharma</t>
        </is>
      </c>
      <c r="D10" t="inlineStr">
        <is>
          <t>Europe</t>
        </is>
      </c>
      <c r="E10" t="inlineStr">
        <is>
          <t>Enterprise</t>
        </is>
      </c>
      <c r="F10" t="n">
        <v>8800000</v>
      </c>
      <c r="G10" t="inlineStr">
        <is>
          <t>Healthy</t>
        </is>
      </c>
      <c r="H10" t="inlineStr">
        <is>
          <t>Strategic</t>
        </is>
      </c>
    </row>
    <row r="11">
      <c r="A11" t="inlineStr">
        <is>
          <t>A010</t>
        </is>
      </c>
      <c r="B11" t="inlineStr">
        <is>
          <t>Jupiter Foods</t>
        </is>
      </c>
      <c r="C11" t="inlineStr">
        <is>
          <t>Consumer Goods</t>
        </is>
      </c>
      <c r="D11" t="inlineStr">
        <is>
          <t>APAC</t>
        </is>
      </c>
      <c r="E11" t="inlineStr">
        <is>
          <t>Mid-Market</t>
        </is>
      </c>
      <c r="F11" t="n">
        <v>2700000</v>
      </c>
      <c r="G11" t="inlineStr">
        <is>
          <t>Healthy</t>
        </is>
      </c>
      <c r="H11" t="inlineStr">
        <is>
          <t>Growth</t>
        </is>
      </c>
    </row>
    <row r="12">
      <c r="A12" t="inlineStr">
        <is>
          <t>A011</t>
        </is>
      </c>
      <c r="B12" t="inlineStr">
        <is>
          <t>Kinetic Airlines</t>
        </is>
      </c>
      <c r="C12" t="inlineStr">
        <is>
          <t>Travel</t>
        </is>
      </c>
      <c r="D12" t="inlineStr">
        <is>
          <t>North America</t>
        </is>
      </c>
      <c r="E12" t="inlineStr">
        <is>
          <t>Enterprise</t>
        </is>
      </c>
      <c r="F12" t="n">
        <v>4600000</v>
      </c>
      <c r="G12" t="inlineStr">
        <is>
          <t>At Risk</t>
        </is>
      </c>
      <c r="H12" t="inlineStr">
        <is>
          <t>Growth</t>
        </is>
      </c>
    </row>
    <row r="13">
      <c r="A13" t="inlineStr">
        <is>
          <t>A012</t>
        </is>
      </c>
      <c r="B13" t="inlineStr">
        <is>
          <t>Lumen Software</t>
        </is>
      </c>
      <c r="C13" t="inlineStr">
        <is>
          <t>Technology</t>
        </is>
      </c>
      <c r="D13" t="inlineStr">
        <is>
          <t>Europe</t>
        </is>
      </c>
      <c r="E13" t="inlineStr">
        <is>
          <t>Mid-Market</t>
        </is>
      </c>
      <c r="F13" t="n">
        <v>3900000</v>
      </c>
      <c r="G13" t="inlineStr">
        <is>
          <t>Healthy</t>
        </is>
      </c>
      <c r="H13" t="inlineStr">
        <is>
          <t>Growth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7" customWidth="1" min="4" max="4"/>
    <col width="23" customWidth="1" min="5" max="5"/>
    <col width="12" customWidth="1" min="6" max="6"/>
    <col width="12" customWidth="1" min="7" max="7"/>
  </cols>
  <sheetData>
    <row r="1">
      <c r="A1" s="1" t="inlineStr">
        <is>
          <t>Contact_ID</t>
        </is>
      </c>
      <c r="B1" s="1" t="inlineStr">
        <is>
          <t>Account_ID</t>
        </is>
      </c>
      <c r="C1" s="1" t="inlineStr">
        <is>
          <t>Contact_Name</t>
        </is>
      </c>
      <c r="D1" s="1" t="inlineStr">
        <is>
          <t>Role</t>
        </is>
      </c>
      <c r="E1" s="1" t="inlineStr">
        <is>
          <t>Relationship_Strength</t>
        </is>
      </c>
      <c r="F1" s="1" t="inlineStr">
        <is>
          <t>Champion</t>
        </is>
      </c>
      <c r="G1" s="1" t="inlineStr">
        <is>
          <t>Influence</t>
        </is>
      </c>
    </row>
    <row r="2">
      <c r="A2" t="inlineStr">
        <is>
          <t>C001</t>
        </is>
      </c>
      <c r="B2" t="inlineStr">
        <is>
          <t>A001</t>
        </is>
      </c>
      <c r="C2" t="inlineStr">
        <is>
          <t>Executive 1</t>
        </is>
      </c>
      <c r="D2" t="inlineStr">
        <is>
          <t>CIO</t>
        </is>
      </c>
      <c r="E2" t="inlineStr">
        <is>
          <t>Strong</t>
        </is>
      </c>
      <c r="F2" t="inlineStr">
        <is>
          <t>No</t>
        </is>
      </c>
      <c r="G2" t="inlineStr">
        <is>
          <t>Medium</t>
        </is>
      </c>
    </row>
    <row r="3">
      <c r="A3" t="inlineStr">
        <is>
          <t>C001B</t>
        </is>
      </c>
      <c r="B3" t="inlineStr">
        <is>
          <t>A001</t>
        </is>
      </c>
      <c r="C3" t="inlineStr">
        <is>
          <t>Business Lead 1</t>
        </is>
      </c>
      <c r="D3" t="inlineStr">
        <is>
          <t>VP Sales</t>
        </is>
      </c>
      <c r="E3" t="inlineStr">
        <is>
          <t>Moderate</t>
        </is>
      </c>
      <c r="F3" t="inlineStr">
        <is>
          <t>No</t>
        </is>
      </c>
      <c r="G3" t="inlineStr">
        <is>
          <t>Medium</t>
        </is>
      </c>
    </row>
    <row r="4">
      <c r="A4" t="inlineStr">
        <is>
          <t>C002</t>
        </is>
      </c>
      <c r="B4" t="inlineStr">
        <is>
          <t>A002</t>
        </is>
      </c>
      <c r="C4" t="inlineStr">
        <is>
          <t>Executive 2</t>
        </is>
      </c>
      <c r="D4" t="inlineStr">
        <is>
          <t>COO</t>
        </is>
      </c>
      <c r="E4" t="inlineStr">
        <is>
          <t>Weak</t>
        </is>
      </c>
      <c r="F4" t="inlineStr">
        <is>
          <t>No</t>
        </is>
      </c>
      <c r="G4" t="inlineStr">
        <is>
          <t>Medium</t>
        </is>
      </c>
    </row>
    <row r="5">
      <c r="A5" t="inlineStr">
        <is>
          <t>C002B</t>
        </is>
      </c>
      <c r="B5" t="inlineStr">
        <is>
          <t>A002</t>
        </is>
      </c>
      <c r="C5" t="inlineStr">
        <is>
          <t>Business Lead 2</t>
        </is>
      </c>
      <c r="D5" t="inlineStr">
        <is>
          <t>VP IT</t>
        </is>
      </c>
      <c r="E5" t="inlineStr">
        <is>
          <t>Strong</t>
        </is>
      </c>
      <c r="F5" t="inlineStr">
        <is>
          <t>No</t>
        </is>
      </c>
      <c r="G5" t="inlineStr">
        <is>
          <t>Medium</t>
        </is>
      </c>
    </row>
    <row r="6">
      <c r="A6" t="inlineStr">
        <is>
          <t>C003</t>
        </is>
      </c>
      <c r="B6" t="inlineStr">
        <is>
          <t>A003</t>
        </is>
      </c>
      <c r="C6" t="inlineStr">
        <is>
          <t>Executive 3</t>
        </is>
      </c>
      <c r="D6" t="inlineStr">
        <is>
          <t>Executive Sponsor</t>
        </is>
      </c>
      <c r="E6" t="inlineStr">
        <is>
          <t>Strong</t>
        </is>
      </c>
      <c r="F6" t="inlineStr">
        <is>
          <t>No</t>
        </is>
      </c>
      <c r="G6" t="inlineStr">
        <is>
          <t>High</t>
        </is>
      </c>
    </row>
    <row r="7">
      <c r="A7" t="inlineStr">
        <is>
          <t>C003B</t>
        </is>
      </c>
      <c r="B7" t="inlineStr">
        <is>
          <t>A003</t>
        </is>
      </c>
      <c r="C7" t="inlineStr">
        <is>
          <t>Business Lead 3</t>
        </is>
      </c>
      <c r="D7" t="inlineStr">
        <is>
          <t>Procurement Director</t>
        </is>
      </c>
      <c r="E7" t="inlineStr">
        <is>
          <t>Moderate</t>
        </is>
      </c>
      <c r="F7" t="inlineStr">
        <is>
          <t>No</t>
        </is>
      </c>
      <c r="G7" t="inlineStr">
        <is>
          <t>Medium</t>
        </is>
      </c>
    </row>
    <row r="8">
      <c r="A8" t="inlineStr">
        <is>
          <t>C004</t>
        </is>
      </c>
      <c r="B8" t="inlineStr">
        <is>
          <t>A004</t>
        </is>
      </c>
      <c r="C8" t="inlineStr">
        <is>
          <t>Executive 4</t>
        </is>
      </c>
      <c r="D8" t="inlineStr">
        <is>
          <t>VP Sales</t>
        </is>
      </c>
      <c r="E8" t="inlineStr">
        <is>
          <t>Moderate</t>
        </is>
      </c>
      <c r="F8" t="inlineStr">
        <is>
          <t>Yes</t>
        </is>
      </c>
      <c r="G8" t="inlineStr">
        <is>
          <t>Medium</t>
        </is>
      </c>
    </row>
    <row r="9">
      <c r="A9" t="inlineStr">
        <is>
          <t>C004B</t>
        </is>
      </c>
      <c r="B9" t="inlineStr">
        <is>
          <t>A004</t>
        </is>
      </c>
      <c r="C9" t="inlineStr">
        <is>
          <t>Business Lead 4</t>
        </is>
      </c>
      <c r="D9" t="inlineStr">
        <is>
          <t>Business Unit Head</t>
        </is>
      </c>
      <c r="E9" t="inlineStr">
        <is>
          <t>Strong</t>
        </is>
      </c>
      <c r="F9" t="inlineStr">
        <is>
          <t>No</t>
        </is>
      </c>
      <c r="G9" t="inlineStr">
        <is>
          <t>Medium</t>
        </is>
      </c>
    </row>
    <row r="10">
      <c r="A10" t="inlineStr">
        <is>
          <t>C005</t>
        </is>
      </c>
      <c r="B10" t="inlineStr">
        <is>
          <t>A005</t>
        </is>
      </c>
      <c r="C10" t="inlineStr">
        <is>
          <t>Executive 5</t>
        </is>
      </c>
      <c r="D10" t="inlineStr">
        <is>
          <t>VP IT</t>
        </is>
      </c>
      <c r="E10" t="inlineStr">
        <is>
          <t>Strong</t>
        </is>
      </c>
      <c r="F10" t="inlineStr">
        <is>
          <t>No</t>
        </is>
      </c>
      <c r="G10" t="inlineStr">
        <is>
          <t>Medium</t>
        </is>
      </c>
    </row>
    <row r="11">
      <c r="A11" t="inlineStr">
        <is>
          <t>C005B</t>
        </is>
      </c>
      <c r="B11" t="inlineStr">
        <is>
          <t>A005</t>
        </is>
      </c>
      <c r="C11" t="inlineStr">
        <is>
          <t>Business Lead 5</t>
        </is>
      </c>
      <c r="D11" t="inlineStr">
        <is>
          <t>CTO</t>
        </is>
      </c>
      <c r="E11" t="inlineStr">
        <is>
          <t>Moderate</t>
        </is>
      </c>
      <c r="F11" t="inlineStr">
        <is>
          <t>No</t>
        </is>
      </c>
      <c r="G11" t="inlineStr">
        <is>
          <t>Medium</t>
        </is>
      </c>
    </row>
    <row r="12">
      <c r="A12" t="inlineStr">
        <is>
          <t>C006</t>
        </is>
      </c>
      <c r="B12" t="inlineStr">
        <is>
          <t>A006</t>
        </is>
      </c>
      <c r="C12" t="inlineStr">
        <is>
          <t>Executive 6</t>
        </is>
      </c>
      <c r="D12" t="inlineStr">
        <is>
          <t>Executive Sponsor</t>
        </is>
      </c>
      <c r="E12" t="inlineStr">
        <is>
          <t>Weak</t>
        </is>
      </c>
      <c r="F12" t="inlineStr">
        <is>
          <t>No</t>
        </is>
      </c>
      <c r="G12" t="inlineStr">
        <is>
          <t>High</t>
        </is>
      </c>
    </row>
    <row r="13">
      <c r="A13" t="inlineStr">
        <is>
          <t>C006B</t>
        </is>
      </c>
      <c r="B13" t="inlineStr">
        <is>
          <t>A006</t>
        </is>
      </c>
      <c r="C13" t="inlineStr">
        <is>
          <t>Business Lead 6</t>
        </is>
      </c>
      <c r="D13" t="inlineStr">
        <is>
          <t>Customer Success Director</t>
        </is>
      </c>
      <c r="E13" t="inlineStr">
        <is>
          <t>Strong</t>
        </is>
      </c>
      <c r="F13" t="inlineStr">
        <is>
          <t>No</t>
        </is>
      </c>
      <c r="G13" t="inlineStr">
        <is>
          <t>Medium</t>
        </is>
      </c>
    </row>
    <row r="14">
      <c r="A14" t="inlineStr">
        <is>
          <t>C007</t>
        </is>
      </c>
      <c r="B14" t="inlineStr">
        <is>
          <t>A007</t>
        </is>
      </c>
      <c r="C14" t="inlineStr">
        <is>
          <t>Executive 7</t>
        </is>
      </c>
      <c r="D14" t="inlineStr">
        <is>
          <t>Business Unit Head</t>
        </is>
      </c>
      <c r="E14" t="inlineStr">
        <is>
          <t>Strong</t>
        </is>
      </c>
      <c r="F14" t="inlineStr">
        <is>
          <t>No</t>
        </is>
      </c>
      <c r="G14" t="inlineStr">
        <is>
          <t>Medium</t>
        </is>
      </c>
    </row>
    <row r="15">
      <c r="A15" t="inlineStr">
        <is>
          <t>C007B</t>
        </is>
      </c>
      <c r="B15" t="inlineStr">
        <is>
          <t>A007</t>
        </is>
      </c>
      <c r="C15" t="inlineStr">
        <is>
          <t>Business Lead 7</t>
        </is>
      </c>
      <c r="D15" t="inlineStr">
        <is>
          <t>CFO</t>
        </is>
      </c>
      <c r="E15" t="inlineStr">
        <is>
          <t>Moderate</t>
        </is>
      </c>
      <c r="F15" t="inlineStr">
        <is>
          <t>No</t>
        </is>
      </c>
      <c r="G15" t="inlineStr">
        <is>
          <t>Medium</t>
        </is>
      </c>
    </row>
    <row r="16">
      <c r="A16" t="inlineStr">
        <is>
          <t>C008</t>
        </is>
      </c>
      <c r="B16" t="inlineStr">
        <is>
          <t>A008</t>
        </is>
      </c>
      <c r="C16" t="inlineStr">
        <is>
          <t>Executive 8</t>
        </is>
      </c>
      <c r="D16" t="inlineStr">
        <is>
          <t>CTO</t>
        </is>
      </c>
      <c r="E16" t="inlineStr">
        <is>
          <t>Moderate</t>
        </is>
      </c>
      <c r="F16" t="inlineStr">
        <is>
          <t>Yes</t>
        </is>
      </c>
      <c r="G16" t="inlineStr">
        <is>
          <t>Medium</t>
        </is>
      </c>
    </row>
    <row r="17">
      <c r="A17" t="inlineStr">
        <is>
          <t>C008B</t>
        </is>
      </c>
      <c r="B17" t="inlineStr">
        <is>
          <t>A008</t>
        </is>
      </c>
      <c r="C17" t="inlineStr">
        <is>
          <t>Business Lead 8</t>
        </is>
      </c>
      <c r="D17" t="inlineStr">
        <is>
          <t>CIO</t>
        </is>
      </c>
      <c r="E17" t="inlineStr">
        <is>
          <t>Strong</t>
        </is>
      </c>
      <c r="F17" t="inlineStr">
        <is>
          <t>No</t>
        </is>
      </c>
      <c r="G17" t="inlineStr">
        <is>
          <t>Medium</t>
        </is>
      </c>
    </row>
    <row r="18">
      <c r="A18" t="inlineStr">
        <is>
          <t>C009</t>
        </is>
      </c>
      <c r="B18" t="inlineStr">
        <is>
          <t>A009</t>
        </is>
      </c>
      <c r="C18" t="inlineStr">
        <is>
          <t>Executive 9</t>
        </is>
      </c>
      <c r="D18" t="inlineStr">
        <is>
          <t>Executive Sponsor</t>
        </is>
      </c>
      <c r="E18" t="inlineStr">
        <is>
          <t>Strong</t>
        </is>
      </c>
      <c r="F18" t="inlineStr">
        <is>
          <t>No</t>
        </is>
      </c>
      <c r="G18" t="inlineStr">
        <is>
          <t>High</t>
        </is>
      </c>
    </row>
    <row r="19">
      <c r="A19" t="inlineStr">
        <is>
          <t>C009B</t>
        </is>
      </c>
      <c r="B19" t="inlineStr">
        <is>
          <t>A009</t>
        </is>
      </c>
      <c r="C19" t="inlineStr">
        <is>
          <t>Business Lead 9</t>
        </is>
      </c>
      <c r="D19" t="inlineStr">
        <is>
          <t>COO</t>
        </is>
      </c>
      <c r="E19" t="inlineStr">
        <is>
          <t>Moderate</t>
        </is>
      </c>
      <c r="F19" t="inlineStr">
        <is>
          <t>No</t>
        </is>
      </c>
      <c r="G19" t="inlineStr">
        <is>
          <t>Medium</t>
        </is>
      </c>
    </row>
    <row r="20">
      <c r="A20" t="inlineStr">
        <is>
          <t>C010</t>
        </is>
      </c>
      <c r="B20" t="inlineStr">
        <is>
          <t>A010</t>
        </is>
      </c>
      <c r="C20" t="inlineStr">
        <is>
          <t>Executive 10</t>
        </is>
      </c>
      <c r="D20" t="inlineStr">
        <is>
          <t>CFO</t>
        </is>
      </c>
      <c r="E20" t="inlineStr">
        <is>
          <t>Strong</t>
        </is>
      </c>
      <c r="F20" t="inlineStr">
        <is>
          <t>No</t>
        </is>
      </c>
      <c r="G20" t="inlineStr">
        <is>
          <t>Medium</t>
        </is>
      </c>
    </row>
    <row r="21">
      <c r="A21" t="inlineStr">
        <is>
          <t>C010B</t>
        </is>
      </c>
      <c r="B21" t="inlineStr">
        <is>
          <t>A010</t>
        </is>
      </c>
      <c r="C21" t="inlineStr">
        <is>
          <t>Business Lead 10</t>
        </is>
      </c>
      <c r="D21" t="inlineStr">
        <is>
          <t>Chief Revenue Officer</t>
        </is>
      </c>
      <c r="E21" t="inlineStr">
        <is>
          <t>Strong</t>
        </is>
      </c>
      <c r="F21" t="inlineStr">
        <is>
          <t>No</t>
        </is>
      </c>
      <c r="G21" t="inlineStr">
        <is>
          <t>Medium</t>
        </is>
      </c>
    </row>
    <row r="22">
      <c r="A22" t="inlineStr">
        <is>
          <t>C011</t>
        </is>
      </c>
      <c r="B22" t="inlineStr">
        <is>
          <t>A011</t>
        </is>
      </c>
      <c r="C22" t="inlineStr">
        <is>
          <t>Executive 11</t>
        </is>
      </c>
      <c r="D22" t="inlineStr">
        <is>
          <t>CIO</t>
        </is>
      </c>
      <c r="E22" t="inlineStr">
        <is>
          <t>Weak</t>
        </is>
      </c>
      <c r="F22" t="inlineStr">
        <is>
          <t>No</t>
        </is>
      </c>
      <c r="G22" t="inlineStr">
        <is>
          <t>Medium</t>
        </is>
      </c>
    </row>
    <row r="23">
      <c r="A23" t="inlineStr">
        <is>
          <t>C011B</t>
        </is>
      </c>
      <c r="B23" t="inlineStr">
        <is>
          <t>A011</t>
        </is>
      </c>
      <c r="C23" t="inlineStr">
        <is>
          <t>Business Lead 11</t>
        </is>
      </c>
      <c r="D23" t="inlineStr">
        <is>
          <t>VP Sales</t>
        </is>
      </c>
      <c r="E23" t="inlineStr">
        <is>
          <t>Moderate</t>
        </is>
      </c>
      <c r="F23" t="inlineStr">
        <is>
          <t>No</t>
        </is>
      </c>
      <c r="G23" t="inlineStr">
        <is>
          <t>Medium</t>
        </is>
      </c>
    </row>
    <row r="24">
      <c r="A24" t="inlineStr">
        <is>
          <t>C012</t>
        </is>
      </c>
      <c r="B24" t="inlineStr">
        <is>
          <t>A012</t>
        </is>
      </c>
      <c r="C24" t="inlineStr">
        <is>
          <t>Executive 12</t>
        </is>
      </c>
      <c r="D24" t="inlineStr">
        <is>
          <t>Executive Sponsor</t>
        </is>
      </c>
      <c r="E24" t="inlineStr">
        <is>
          <t>Strong</t>
        </is>
      </c>
      <c r="F24" t="inlineStr">
        <is>
          <t>Yes</t>
        </is>
      </c>
      <c r="G24" t="inlineStr">
        <is>
          <t>High</t>
        </is>
      </c>
    </row>
    <row r="25">
      <c r="A25" t="inlineStr">
        <is>
          <t>C012B</t>
        </is>
      </c>
      <c r="B25" t="inlineStr">
        <is>
          <t>A012</t>
        </is>
      </c>
      <c r="C25" t="inlineStr">
        <is>
          <t>Business Lead 12</t>
        </is>
      </c>
      <c r="D25" t="inlineStr">
        <is>
          <t>VP IT</t>
        </is>
      </c>
      <c r="E25" t="inlineStr">
        <is>
          <t>Strong</t>
        </is>
      </c>
      <c r="F25" t="inlineStr">
        <is>
          <t>No</t>
        </is>
      </c>
      <c r="G25" t="inlineStr">
        <is>
          <t>Medium</t>
        </is>
      </c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13" customWidth="1" min="4" max="4"/>
    <col width="13" customWidth="1" min="5" max="5"/>
    <col width="12" customWidth="1" min="6" max="6"/>
    <col width="17" customWidth="1" min="7" max="7"/>
    <col width="21" customWidth="1" min="8" max="8"/>
    <col width="20" customWidth="1" min="9" max="9"/>
    <col width="12" customWidth="1" min="10" max="10"/>
    <col width="20" customWidth="1" min="11" max="11"/>
    <col width="12" customWidth="1" min="12" max="12"/>
  </cols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Opportunity_Name</t>
        </is>
      </c>
      <c r="D1" s="1" t="inlineStr">
        <is>
          <t>Offering</t>
        </is>
      </c>
      <c r="E1" s="1" t="inlineStr">
        <is>
          <t>Stage</t>
        </is>
      </c>
      <c r="F1" s="1" t="inlineStr">
        <is>
          <t>Amount</t>
        </is>
      </c>
      <c r="G1" s="1" t="inlineStr">
        <is>
          <t>Win_Probability</t>
        </is>
      </c>
      <c r="H1" s="1" t="inlineStr">
        <is>
          <t>Original_Close_Date</t>
        </is>
      </c>
      <c r="I1" s="1" t="inlineStr">
        <is>
          <t>Current_Close_Date</t>
        </is>
      </c>
      <c r="J1" s="1" t="inlineStr">
        <is>
          <t>Risk</t>
        </is>
      </c>
      <c r="K1" s="1" t="inlineStr">
        <is>
          <t>Primary_Competitor</t>
        </is>
      </c>
      <c r="L1" s="1" t="inlineStr">
        <is>
          <t>Status</t>
        </is>
      </c>
    </row>
    <row r="2">
      <c r="A2" t="inlineStr">
        <is>
          <t>O001</t>
        </is>
      </c>
      <c r="B2" t="inlineStr">
        <is>
          <t>A001</t>
        </is>
      </c>
      <c r="C2" t="inlineStr">
        <is>
          <t>Global ERP Modernization</t>
        </is>
      </c>
      <c r="D2" t="inlineStr">
        <is>
          <t>Technology</t>
        </is>
      </c>
      <c r="E2" t="inlineStr">
        <is>
          <t>Qualified</t>
        </is>
      </c>
      <c r="F2" t="n">
        <v>5000000</v>
      </c>
      <c r="G2" t="n">
        <v>0.75</v>
      </c>
      <c r="H2" t="inlineStr">
        <is>
          <t>2026-11-30</t>
        </is>
      </c>
      <c r="I2" t="inlineStr">
        <is>
          <t>2026-11-30</t>
        </is>
      </c>
      <c r="J2" t="inlineStr">
        <is>
          <t>Low</t>
        </is>
      </c>
      <c r="K2" t="inlineStr">
        <is>
          <t>Competitor A</t>
        </is>
      </c>
      <c r="L2" t="inlineStr">
        <is>
          <t>On Track</t>
        </is>
      </c>
    </row>
    <row r="3">
      <c r="A3" t="inlineStr">
        <is>
          <t>O002</t>
        </is>
      </c>
      <c r="B3" t="inlineStr">
        <is>
          <t>A001</t>
        </is>
      </c>
      <c r="C3" t="inlineStr">
        <is>
          <t>AI Operations Expansion</t>
        </is>
      </c>
      <c r="D3" t="inlineStr">
        <is>
          <t>AI Services</t>
        </is>
      </c>
      <c r="E3" t="inlineStr">
        <is>
          <t>Proposal</t>
        </is>
      </c>
      <c r="F3" t="n">
        <v>2800000</v>
      </c>
      <c r="G3" t="n">
        <v>0.65</v>
      </c>
      <c r="H3" t="inlineStr">
        <is>
          <t>2026-12-20</t>
        </is>
      </c>
      <c r="I3" t="inlineStr">
        <is>
          <t>2026-12-20</t>
        </is>
      </c>
      <c r="J3" t="inlineStr">
        <is>
          <t>Medium</t>
        </is>
      </c>
      <c r="K3" t="inlineStr">
        <is>
          <t>None</t>
        </is>
      </c>
      <c r="L3" t="inlineStr">
        <is>
          <t>On Track</t>
        </is>
      </c>
    </row>
    <row r="4">
      <c r="A4" t="inlineStr">
        <is>
          <t>O003</t>
        </is>
      </c>
      <c r="B4" t="inlineStr">
        <is>
          <t>A002</t>
        </is>
      </c>
      <c r="C4" t="inlineStr">
        <is>
          <t>Customer Experience Transformation</t>
        </is>
      </c>
      <c r="D4" t="inlineStr">
        <is>
          <t>Services</t>
        </is>
      </c>
      <c r="E4" t="inlineStr">
        <is>
          <t>Negotiation</t>
        </is>
      </c>
      <c r="F4" t="n">
        <v>4500000</v>
      </c>
      <c r="G4" t="n">
        <v>0.7</v>
      </c>
      <c r="H4" t="inlineStr">
        <is>
          <t>2026-10-30</t>
        </is>
      </c>
      <c r="I4" t="inlineStr">
        <is>
          <t>2026-12-15</t>
        </is>
      </c>
      <c r="J4" t="inlineStr">
        <is>
          <t>High</t>
        </is>
      </c>
      <c r="K4" t="inlineStr">
        <is>
          <t>Competitor B</t>
        </is>
      </c>
      <c r="L4" t="inlineStr">
        <is>
          <t>Slipping</t>
        </is>
      </c>
    </row>
    <row r="5">
      <c r="A5" t="inlineStr">
        <is>
          <t>O004</t>
        </is>
      </c>
      <c r="B5" t="inlineStr">
        <is>
          <t>A002</t>
        </is>
      </c>
      <c r="C5" t="inlineStr">
        <is>
          <t>Cloud Managed Services</t>
        </is>
      </c>
      <c r="D5" t="inlineStr">
        <is>
          <t>Cloud</t>
        </is>
      </c>
      <c r="E5" t="inlineStr">
        <is>
          <t>Proposal</t>
        </is>
      </c>
      <c r="F5" t="n">
        <v>3200000</v>
      </c>
      <c r="G5" t="n">
        <v>0.55</v>
      </c>
      <c r="H5" t="inlineStr">
        <is>
          <t>2026-11-15</t>
        </is>
      </c>
      <c r="I5" t="inlineStr">
        <is>
          <t>2027-01-30</t>
        </is>
      </c>
      <c r="J5" t="inlineStr">
        <is>
          <t>High</t>
        </is>
      </c>
      <c r="K5" t="inlineStr">
        <is>
          <t>Competitor B</t>
        </is>
      </c>
      <c r="L5" t="inlineStr">
        <is>
          <t>Slipping</t>
        </is>
      </c>
    </row>
    <row r="6">
      <c r="A6" t="inlineStr">
        <is>
          <t>O005</t>
        </is>
      </c>
      <c r="B6" t="inlineStr">
        <is>
          <t>A003</t>
        </is>
      </c>
      <c r="C6" t="inlineStr">
        <is>
          <t>Digital Patient Platform</t>
        </is>
      </c>
      <c r="D6" t="inlineStr">
        <is>
          <t>Digital</t>
        </is>
      </c>
      <c r="E6" t="inlineStr">
        <is>
          <t>Proposal</t>
        </is>
      </c>
      <c r="F6" t="n">
        <v>3800000</v>
      </c>
      <c r="G6" t="n">
        <v>0.8</v>
      </c>
      <c r="H6" t="inlineStr">
        <is>
          <t>2026-12-15</t>
        </is>
      </c>
      <c r="I6" t="inlineStr">
        <is>
          <t>2026-12-15</t>
        </is>
      </c>
      <c r="J6" t="inlineStr">
        <is>
          <t>Low</t>
        </is>
      </c>
      <c r="K6" t="inlineStr">
        <is>
          <t>Competitor C</t>
        </is>
      </c>
      <c r="L6" t="inlineStr">
        <is>
          <t>On Track</t>
        </is>
      </c>
    </row>
    <row r="7">
      <c r="A7" t="inlineStr">
        <is>
          <t>O006</t>
        </is>
      </c>
      <c r="B7" t="inlineStr">
        <is>
          <t>A003</t>
        </is>
      </c>
      <c r="C7" t="inlineStr">
        <is>
          <t>Data &amp; AI Expansion</t>
        </is>
      </c>
      <c r="D7" t="inlineStr">
        <is>
          <t>AI Services</t>
        </is>
      </c>
      <c r="E7" t="inlineStr">
        <is>
          <t>Qualified</t>
        </is>
      </c>
      <c r="F7" t="n">
        <v>2100000</v>
      </c>
      <c r="G7" t="n">
        <v>0.7</v>
      </c>
      <c r="H7" t="inlineStr">
        <is>
          <t>2027-01-31</t>
        </is>
      </c>
      <c r="I7" t="inlineStr">
        <is>
          <t>2027-01-31</t>
        </is>
      </c>
      <c r="J7" t="inlineStr">
        <is>
          <t>Low</t>
        </is>
      </c>
      <c r="K7" t="inlineStr">
        <is>
          <t>None</t>
        </is>
      </c>
      <c r="L7" t="inlineStr">
        <is>
          <t>On Track</t>
        </is>
      </c>
    </row>
    <row r="8">
      <c r="A8" t="inlineStr">
        <is>
          <t>O007</t>
        </is>
      </c>
      <c r="B8" t="inlineStr">
        <is>
          <t>A004</t>
        </is>
      </c>
      <c r="C8" t="inlineStr">
        <is>
          <t>Retail Analytics</t>
        </is>
      </c>
      <c r="D8" t="inlineStr">
        <is>
          <t>Analytics</t>
        </is>
      </c>
      <c r="E8" t="inlineStr">
        <is>
          <t>Discovery</t>
        </is>
      </c>
      <c r="F8" t="n">
        <v>1800000</v>
      </c>
      <c r="G8" t="n">
        <v>0.45</v>
      </c>
      <c r="H8" t="inlineStr">
        <is>
          <t>2027-02-15</t>
        </is>
      </c>
      <c r="I8" t="inlineStr">
        <is>
          <t>2027-03-15</t>
        </is>
      </c>
      <c r="J8" t="inlineStr">
        <is>
          <t>Medium</t>
        </is>
      </c>
      <c r="K8" t="inlineStr">
        <is>
          <t>Competitor A</t>
        </is>
      </c>
      <c r="L8" t="inlineStr">
        <is>
          <t>Slipping</t>
        </is>
      </c>
    </row>
    <row r="9">
      <c r="A9" t="inlineStr">
        <is>
          <t>O008</t>
        </is>
      </c>
      <c r="B9" t="inlineStr">
        <is>
          <t>A004</t>
        </is>
      </c>
      <c r="C9" t="inlineStr">
        <is>
          <t>Customer Service Platform</t>
        </is>
      </c>
      <c r="D9" t="inlineStr">
        <is>
          <t>Service</t>
        </is>
      </c>
      <c r="E9" t="inlineStr">
        <is>
          <t>Qualified</t>
        </is>
      </c>
      <c r="F9" t="n">
        <v>2400000</v>
      </c>
      <c r="G9" t="n">
        <v>0.6</v>
      </c>
      <c r="H9" t="inlineStr">
        <is>
          <t>2027-01-15</t>
        </is>
      </c>
      <c r="I9" t="inlineStr">
        <is>
          <t>2027-01-15</t>
        </is>
      </c>
      <c r="J9" t="inlineStr">
        <is>
          <t>Medium</t>
        </is>
      </c>
      <c r="K9" t="inlineStr">
        <is>
          <t>None</t>
        </is>
      </c>
      <c r="L9" t="inlineStr">
        <is>
          <t>On Track</t>
        </is>
      </c>
    </row>
    <row r="10">
      <c r="A10" t="inlineStr">
        <is>
          <t>O009</t>
        </is>
      </c>
      <c r="B10" t="inlineStr">
        <is>
          <t>A005</t>
        </is>
      </c>
      <c r="C10" t="inlineStr">
        <is>
          <t>Automation Expansion</t>
        </is>
      </c>
      <c r="D10" t="inlineStr">
        <is>
          <t>Automation</t>
        </is>
      </c>
      <c r="E10" t="inlineStr">
        <is>
          <t>Negotiation</t>
        </is>
      </c>
      <c r="F10" t="n">
        <v>1600000</v>
      </c>
      <c r="G10" t="n">
        <v>0.85</v>
      </c>
      <c r="H10" t="inlineStr">
        <is>
          <t>2026-11-10</t>
        </is>
      </c>
      <c r="I10" t="inlineStr">
        <is>
          <t>2026-11-10</t>
        </is>
      </c>
      <c r="J10" t="inlineStr">
        <is>
          <t>Low</t>
        </is>
      </c>
      <c r="K10" t="inlineStr">
        <is>
          <t>None</t>
        </is>
      </c>
      <c r="L10" t="inlineStr">
        <is>
          <t>On Track</t>
        </is>
      </c>
    </row>
    <row r="11">
      <c r="A11" t="inlineStr">
        <is>
          <t>O010</t>
        </is>
      </c>
      <c r="B11" t="inlineStr">
        <is>
          <t>A006</t>
        </is>
      </c>
      <c r="C11" t="inlineStr">
        <is>
          <t>Core Banking Transformation</t>
        </is>
      </c>
      <c r="D11" t="inlineStr">
        <is>
          <t>Technology</t>
        </is>
      </c>
      <c r="E11" t="inlineStr">
        <is>
          <t>Negotiation</t>
        </is>
      </c>
      <c r="F11" t="n">
        <v>9000000</v>
      </c>
      <c r="G11" t="n">
        <v>0.65</v>
      </c>
      <c r="H11" t="inlineStr">
        <is>
          <t>2026-10-20</t>
        </is>
      </c>
      <c r="I11" t="inlineStr">
        <is>
          <t>2027-02-28</t>
        </is>
      </c>
      <c r="J11" t="inlineStr">
        <is>
          <t>High</t>
        </is>
      </c>
      <c r="K11" t="inlineStr">
        <is>
          <t>Competitor D</t>
        </is>
      </c>
      <c r="L11" t="inlineStr">
        <is>
          <t>Slipping</t>
        </is>
      </c>
    </row>
    <row r="12">
      <c r="A12" t="inlineStr">
        <is>
          <t>O011</t>
        </is>
      </c>
      <c r="B12" t="inlineStr">
        <is>
          <t>A006</t>
        </is>
      </c>
      <c r="C12" t="inlineStr">
        <is>
          <t>AI Fraud Analytics</t>
        </is>
      </c>
      <c r="D12" t="inlineStr">
        <is>
          <t>AI Services</t>
        </is>
      </c>
      <c r="E12" t="inlineStr">
        <is>
          <t>Proposal</t>
        </is>
      </c>
      <c r="F12" t="n">
        <v>3500000</v>
      </c>
      <c r="G12" t="n">
        <v>0.55</v>
      </c>
      <c r="H12" t="inlineStr">
        <is>
          <t>2026-12-01</t>
        </is>
      </c>
      <c r="I12" t="inlineStr">
        <is>
          <t>2026-12-01</t>
        </is>
      </c>
      <c r="J12" t="inlineStr">
        <is>
          <t>High</t>
        </is>
      </c>
      <c r="K12" t="inlineStr">
        <is>
          <t>Competitor D</t>
        </is>
      </c>
      <c r="L12" t="inlineStr">
        <is>
          <t>At Risk</t>
        </is>
      </c>
    </row>
    <row r="13">
      <c r="A13" t="inlineStr">
        <is>
          <t>O012</t>
        </is>
      </c>
      <c r="B13" t="inlineStr">
        <is>
          <t>A007</t>
        </is>
      </c>
      <c r="C13" t="inlineStr">
        <is>
          <t>Supply Chain Visibility</t>
        </is>
      </c>
      <c r="D13" t="inlineStr">
        <is>
          <t>Digital</t>
        </is>
      </c>
      <c r="E13" t="inlineStr">
        <is>
          <t>Qualified</t>
        </is>
      </c>
      <c r="F13" t="n">
        <v>2200000</v>
      </c>
      <c r="G13" t="n">
        <v>0.72</v>
      </c>
      <c r="H13" t="inlineStr">
        <is>
          <t>2027-01-10</t>
        </is>
      </c>
      <c r="I13" t="inlineStr">
        <is>
          <t>2027-01-10</t>
        </is>
      </c>
      <c r="J13" t="inlineStr">
        <is>
          <t>Low</t>
        </is>
      </c>
      <c r="K13" t="inlineStr">
        <is>
          <t>Competitor A</t>
        </is>
      </c>
      <c r="L13" t="inlineStr">
        <is>
          <t>On Track</t>
        </is>
      </c>
    </row>
    <row r="14">
      <c r="A14" t="inlineStr">
        <is>
          <t>O013</t>
        </is>
      </c>
      <c r="B14" t="inlineStr">
        <is>
          <t>A008</t>
        </is>
      </c>
      <c r="C14" t="inlineStr">
        <is>
          <t>Media Data Platform</t>
        </is>
      </c>
      <c r="D14" t="inlineStr">
        <is>
          <t>Data</t>
        </is>
      </c>
      <c r="E14" t="inlineStr">
        <is>
          <t>Discovery</t>
        </is>
      </c>
      <c r="F14" t="n">
        <v>1200000</v>
      </c>
      <c r="G14" t="n">
        <v>0.4</v>
      </c>
      <c r="H14" t="inlineStr">
        <is>
          <t>2027-02-01</t>
        </is>
      </c>
      <c r="I14" t="inlineStr">
        <is>
          <t>2027-02-01</t>
        </is>
      </c>
      <c r="J14" t="inlineStr">
        <is>
          <t>Medium</t>
        </is>
      </c>
      <c r="K14" t="inlineStr">
        <is>
          <t>None</t>
        </is>
      </c>
      <c r="L14" t="inlineStr">
        <is>
          <t>On Track</t>
        </is>
      </c>
    </row>
    <row r="15">
      <c r="A15" t="inlineStr">
        <is>
          <t>O014</t>
        </is>
      </c>
      <c r="B15" t="inlineStr">
        <is>
          <t>A009</t>
        </is>
      </c>
      <c r="C15" t="inlineStr">
        <is>
          <t>Clinical Analytics</t>
        </is>
      </c>
      <c r="D15" t="inlineStr">
        <is>
          <t>Analytics</t>
        </is>
      </c>
      <c r="E15" t="inlineStr">
        <is>
          <t>Proposal</t>
        </is>
      </c>
      <c r="F15" t="n">
        <v>4200000</v>
      </c>
      <c r="G15" t="n">
        <v>0.78</v>
      </c>
      <c r="H15" t="inlineStr">
        <is>
          <t>2026-12-10</t>
        </is>
      </c>
      <c r="I15" t="inlineStr">
        <is>
          <t>2026-12-10</t>
        </is>
      </c>
      <c r="J15" t="inlineStr">
        <is>
          <t>Low</t>
        </is>
      </c>
      <c r="K15" t="inlineStr">
        <is>
          <t>Competitor C</t>
        </is>
      </c>
      <c r="L15" t="inlineStr">
        <is>
          <t>On Track</t>
        </is>
      </c>
    </row>
    <row r="16">
      <c r="A16" t="inlineStr">
        <is>
          <t>O015</t>
        </is>
      </c>
      <c r="B16" t="inlineStr">
        <is>
          <t>A009</t>
        </is>
      </c>
      <c r="C16" t="inlineStr">
        <is>
          <t>Cloud Optimization</t>
        </is>
      </c>
      <c r="D16" t="inlineStr">
        <is>
          <t>Cloud</t>
        </is>
      </c>
      <c r="E16" t="inlineStr">
        <is>
          <t>Qualified</t>
        </is>
      </c>
      <c r="F16" t="n">
        <v>1900000</v>
      </c>
      <c r="G16" t="n">
        <v>0.68</v>
      </c>
      <c r="H16" t="inlineStr">
        <is>
          <t>2027-01-20</t>
        </is>
      </c>
      <c r="I16" t="inlineStr">
        <is>
          <t>2027-01-20</t>
        </is>
      </c>
      <c r="J16" t="inlineStr">
        <is>
          <t>Medium</t>
        </is>
      </c>
      <c r="K16" t="inlineStr">
        <is>
          <t>None</t>
        </is>
      </c>
      <c r="L16" t="inlineStr">
        <is>
          <t>On Track</t>
        </is>
      </c>
    </row>
    <row r="17">
      <c r="A17" t="inlineStr">
        <is>
          <t>O016</t>
        </is>
      </c>
      <c r="B17" t="inlineStr">
        <is>
          <t>A010</t>
        </is>
      </c>
      <c r="C17" t="inlineStr">
        <is>
          <t>Customer Data Platform</t>
        </is>
      </c>
      <c r="D17" t="inlineStr">
        <is>
          <t>Data</t>
        </is>
      </c>
      <c r="E17" t="inlineStr">
        <is>
          <t>Discovery</t>
        </is>
      </c>
      <c r="F17" t="n">
        <v>900000</v>
      </c>
      <c r="G17" t="n">
        <v>0.35</v>
      </c>
      <c r="H17" t="inlineStr">
        <is>
          <t>2027-02-28</t>
        </is>
      </c>
      <c r="I17" t="inlineStr">
        <is>
          <t>2027-02-28</t>
        </is>
      </c>
      <c r="J17" t="inlineStr">
        <is>
          <t>Medium</t>
        </is>
      </c>
      <c r="K17" t="inlineStr">
        <is>
          <t>Competitor A</t>
        </is>
      </c>
      <c r="L17" t="inlineStr">
        <is>
          <t>On Track</t>
        </is>
      </c>
    </row>
    <row r="18">
      <c r="A18" t="inlineStr">
        <is>
          <t>O017</t>
        </is>
      </c>
      <c r="B18" t="inlineStr">
        <is>
          <t>A011</t>
        </is>
      </c>
      <c r="C18" t="inlineStr">
        <is>
          <t>Airline Operations AI</t>
        </is>
      </c>
      <c r="D18" t="inlineStr">
        <is>
          <t>AI Services</t>
        </is>
      </c>
      <c r="E18" t="inlineStr">
        <is>
          <t>Negotiation</t>
        </is>
      </c>
      <c r="F18" t="n">
        <v>3000000</v>
      </c>
      <c r="G18" t="n">
        <v>0.6</v>
      </c>
      <c r="H18" t="inlineStr">
        <is>
          <t>2026-11-05</t>
        </is>
      </c>
      <c r="I18" t="inlineStr">
        <is>
          <t>2027-01-15</t>
        </is>
      </c>
      <c r="J18" t="inlineStr">
        <is>
          <t>High</t>
        </is>
      </c>
      <c r="K18" t="inlineStr">
        <is>
          <t>Competitor B</t>
        </is>
      </c>
      <c r="L18" t="inlineStr">
        <is>
          <t>Slipping</t>
        </is>
      </c>
    </row>
    <row r="19">
      <c r="A19" t="inlineStr">
        <is>
          <t>O018</t>
        </is>
      </c>
      <c r="B19" t="inlineStr">
        <is>
          <t>A012</t>
        </is>
      </c>
      <c r="C19" t="inlineStr">
        <is>
          <t>DevOps Modernization</t>
        </is>
      </c>
      <c r="D19" t="inlineStr">
        <is>
          <t>Technology</t>
        </is>
      </c>
      <c r="E19" t="inlineStr">
        <is>
          <t>Proposal</t>
        </is>
      </c>
      <c r="F19" t="n">
        <v>1700000</v>
      </c>
      <c r="G19" t="n">
        <v>0.75</v>
      </c>
      <c r="H19" t="inlineStr">
        <is>
          <t>2026-12-05</t>
        </is>
      </c>
      <c r="I19" t="inlineStr">
        <is>
          <t>2026-12-05</t>
        </is>
      </c>
      <c r="J19" t="inlineStr">
        <is>
          <t>Low</t>
        </is>
      </c>
      <c r="K19" t="inlineStr">
        <is>
          <t>None</t>
        </is>
      </c>
      <c r="L19" t="inlineStr">
        <is>
          <t>On Track</t>
        </is>
      </c>
    </row>
  </sheetData>
  <autoFilter ref="A1:L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21" customWidth="1" min="4" max="4"/>
    <col width="21" customWidth="1" min="5" max="5"/>
  </cols>
  <sheetData>
    <row r="1">
      <c r="A1" s="1" t="inlineStr">
        <is>
          <t>Opportunity_ID</t>
        </is>
      </c>
      <c r="B1" s="1" t="inlineStr">
        <is>
          <t>Snapshot_Date</t>
        </is>
      </c>
      <c r="C1" s="1" t="inlineStr">
        <is>
          <t>Amount</t>
        </is>
      </c>
      <c r="D1" s="1" t="inlineStr">
        <is>
          <t>Win_Probability</t>
        </is>
      </c>
      <c r="E1" s="1" t="inlineStr">
        <is>
          <t>Expected_Close_Date</t>
        </is>
      </c>
    </row>
    <row r="2">
      <c r="A2" t="inlineStr">
        <is>
          <t>O001</t>
        </is>
      </c>
      <c r="B2" t="inlineStr">
        <is>
          <t>2026-07-31</t>
        </is>
      </c>
      <c r="C2" t="n">
        <v>4750000</v>
      </c>
      <c r="D2" t="n">
        <v>0.7</v>
      </c>
      <c r="E2" t="inlineStr">
        <is>
          <t>2026-11-30</t>
        </is>
      </c>
    </row>
    <row r="3">
      <c r="A3" t="inlineStr">
        <is>
          <t>O001</t>
        </is>
      </c>
      <c r="B3" t="inlineStr">
        <is>
          <t>2026-08-31</t>
        </is>
      </c>
      <c r="C3" t="n">
        <v>4900000</v>
      </c>
      <c r="D3" t="n">
        <v>0.73</v>
      </c>
      <c r="E3" t="inlineStr">
        <is>
          <t>2026-11-30</t>
        </is>
      </c>
    </row>
    <row r="4">
      <c r="A4" t="inlineStr">
        <is>
          <t>O001</t>
        </is>
      </c>
      <c r="B4" t="inlineStr">
        <is>
          <t>2026-09-15</t>
        </is>
      </c>
      <c r="C4" t="n">
        <v>5000000</v>
      </c>
      <c r="D4" t="n">
        <v>0.75</v>
      </c>
      <c r="E4" t="inlineStr">
        <is>
          <t>2026-11-30</t>
        </is>
      </c>
    </row>
    <row r="5">
      <c r="A5" t="inlineStr">
        <is>
          <t>O002</t>
        </is>
      </c>
      <c r="B5" t="inlineStr">
        <is>
          <t>2026-07-31</t>
        </is>
      </c>
      <c r="C5" t="n">
        <v>2660000</v>
      </c>
      <c r="D5" t="n">
        <v>0.6</v>
      </c>
      <c r="E5" t="inlineStr">
        <is>
          <t>2026-12-20</t>
        </is>
      </c>
    </row>
    <row r="6">
      <c r="A6" t="inlineStr">
        <is>
          <t>O002</t>
        </is>
      </c>
      <c r="B6" t="inlineStr">
        <is>
          <t>2026-08-31</t>
        </is>
      </c>
      <c r="C6" t="n">
        <v>2744000</v>
      </c>
      <c r="D6" t="n">
        <v>0.63</v>
      </c>
      <c r="E6" t="inlineStr">
        <is>
          <t>2026-12-20</t>
        </is>
      </c>
    </row>
    <row r="7">
      <c r="A7" t="inlineStr">
        <is>
          <t>O002</t>
        </is>
      </c>
      <c r="B7" t="inlineStr">
        <is>
          <t>2026-09-15</t>
        </is>
      </c>
      <c r="C7" t="n">
        <v>2800000</v>
      </c>
      <c r="D7" t="n">
        <v>0.65</v>
      </c>
      <c r="E7" t="inlineStr">
        <is>
          <t>2026-12-20</t>
        </is>
      </c>
    </row>
    <row r="8">
      <c r="A8" t="inlineStr">
        <is>
          <t>O003</t>
        </is>
      </c>
      <c r="B8" t="inlineStr">
        <is>
          <t>2026-07-31</t>
        </is>
      </c>
      <c r="C8" t="n">
        <v>4275000</v>
      </c>
      <c r="D8" t="n">
        <v>0.6499999999999999</v>
      </c>
      <c r="E8" t="inlineStr">
        <is>
          <t>2026-12-15</t>
        </is>
      </c>
    </row>
    <row r="9">
      <c r="A9" t="inlineStr">
        <is>
          <t>O003</t>
        </is>
      </c>
      <c r="B9" t="inlineStr">
        <is>
          <t>2026-08-31</t>
        </is>
      </c>
      <c r="C9" t="n">
        <v>4410000</v>
      </c>
      <c r="D9" t="n">
        <v>0.6799999999999999</v>
      </c>
      <c r="E9" t="inlineStr">
        <is>
          <t>2026-12-15</t>
        </is>
      </c>
    </row>
    <row r="10">
      <c r="A10" t="inlineStr">
        <is>
          <t>O003</t>
        </is>
      </c>
      <c r="B10" t="inlineStr">
        <is>
          <t>2026-09-15</t>
        </is>
      </c>
      <c r="C10" t="n">
        <v>4500000</v>
      </c>
      <c r="D10" t="n">
        <v>0.7</v>
      </c>
      <c r="E10" t="inlineStr">
        <is>
          <t>2026-12-15</t>
        </is>
      </c>
    </row>
    <row r="11">
      <c r="A11" t="inlineStr">
        <is>
          <t>O004</t>
        </is>
      </c>
      <c r="B11" t="inlineStr">
        <is>
          <t>2026-07-31</t>
        </is>
      </c>
      <c r="C11" t="n">
        <v>3040000</v>
      </c>
      <c r="D11" t="n">
        <v>0.5</v>
      </c>
      <c r="E11" t="inlineStr">
        <is>
          <t>2027-01-30</t>
        </is>
      </c>
    </row>
    <row r="12">
      <c r="A12" t="inlineStr">
        <is>
          <t>O004</t>
        </is>
      </c>
      <c r="B12" t="inlineStr">
        <is>
          <t>2026-08-31</t>
        </is>
      </c>
      <c r="C12" t="n">
        <v>3136000</v>
      </c>
      <c r="D12" t="n">
        <v>0.53</v>
      </c>
      <c r="E12" t="inlineStr">
        <is>
          <t>2027-01-30</t>
        </is>
      </c>
    </row>
    <row r="13">
      <c r="A13" t="inlineStr">
        <is>
          <t>O004</t>
        </is>
      </c>
      <c r="B13" t="inlineStr">
        <is>
          <t>2026-09-15</t>
        </is>
      </c>
      <c r="C13" t="n">
        <v>3200000</v>
      </c>
      <c r="D13" t="n">
        <v>0.55</v>
      </c>
      <c r="E13" t="inlineStr">
        <is>
          <t>2027-01-30</t>
        </is>
      </c>
    </row>
    <row r="14">
      <c r="A14" t="inlineStr">
        <is>
          <t>O005</t>
        </is>
      </c>
      <c r="B14" t="inlineStr">
        <is>
          <t>2026-07-31</t>
        </is>
      </c>
      <c r="C14" t="n">
        <v>3610000</v>
      </c>
      <c r="D14" t="n">
        <v>0.75</v>
      </c>
      <c r="E14" t="inlineStr">
        <is>
          <t>2026-12-15</t>
        </is>
      </c>
    </row>
    <row r="15">
      <c r="A15" t="inlineStr">
        <is>
          <t>O005</t>
        </is>
      </c>
      <c r="B15" t="inlineStr">
        <is>
          <t>2026-08-31</t>
        </is>
      </c>
      <c r="C15" t="n">
        <v>3724000</v>
      </c>
      <c r="D15" t="n">
        <v>0.78</v>
      </c>
      <c r="E15" t="inlineStr">
        <is>
          <t>2026-12-15</t>
        </is>
      </c>
    </row>
    <row r="16">
      <c r="A16" t="inlineStr">
        <is>
          <t>O005</t>
        </is>
      </c>
      <c r="B16" t="inlineStr">
        <is>
          <t>2026-09-15</t>
        </is>
      </c>
      <c r="C16" t="n">
        <v>3800000</v>
      </c>
      <c r="D16" t="n">
        <v>0.8</v>
      </c>
      <c r="E16" t="inlineStr">
        <is>
          <t>2026-12-15</t>
        </is>
      </c>
    </row>
    <row r="17">
      <c r="A17" t="inlineStr">
        <is>
          <t>O006</t>
        </is>
      </c>
      <c r="B17" t="inlineStr">
        <is>
          <t>2026-07-31</t>
        </is>
      </c>
      <c r="C17" t="n">
        <v>1995000</v>
      </c>
      <c r="D17" t="n">
        <v>0.6499999999999999</v>
      </c>
      <c r="E17" t="inlineStr">
        <is>
          <t>2027-01-31</t>
        </is>
      </c>
    </row>
    <row r="18">
      <c r="A18" t="inlineStr">
        <is>
          <t>O006</t>
        </is>
      </c>
      <c r="B18" t="inlineStr">
        <is>
          <t>2026-08-31</t>
        </is>
      </c>
      <c r="C18" t="n">
        <v>2058000</v>
      </c>
      <c r="D18" t="n">
        <v>0.6799999999999999</v>
      </c>
      <c r="E18" t="inlineStr">
        <is>
          <t>2027-01-31</t>
        </is>
      </c>
    </row>
    <row r="19">
      <c r="A19" t="inlineStr">
        <is>
          <t>O006</t>
        </is>
      </c>
      <c r="B19" t="inlineStr">
        <is>
          <t>2026-09-15</t>
        </is>
      </c>
      <c r="C19" t="n">
        <v>2100000</v>
      </c>
      <c r="D19" t="n">
        <v>0.7</v>
      </c>
      <c r="E19" t="inlineStr">
        <is>
          <t>2027-01-31</t>
        </is>
      </c>
    </row>
    <row r="20">
      <c r="A20" t="inlineStr">
        <is>
          <t>O007</t>
        </is>
      </c>
      <c r="B20" t="inlineStr">
        <is>
          <t>2026-07-31</t>
        </is>
      </c>
      <c r="C20" t="n">
        <v>1710000</v>
      </c>
      <c r="D20" t="n">
        <v>0.4</v>
      </c>
      <c r="E20" t="inlineStr">
        <is>
          <t>2027-03-15</t>
        </is>
      </c>
    </row>
    <row r="21">
      <c r="A21" t="inlineStr">
        <is>
          <t>O007</t>
        </is>
      </c>
      <c r="B21" t="inlineStr">
        <is>
          <t>2026-08-31</t>
        </is>
      </c>
      <c r="C21" t="n">
        <v>1764000</v>
      </c>
      <c r="D21" t="n">
        <v>0.43</v>
      </c>
      <c r="E21" t="inlineStr">
        <is>
          <t>2027-03-15</t>
        </is>
      </c>
    </row>
    <row r="22">
      <c r="A22" t="inlineStr">
        <is>
          <t>O007</t>
        </is>
      </c>
      <c r="B22" t="inlineStr">
        <is>
          <t>2026-09-15</t>
        </is>
      </c>
      <c r="C22" t="n">
        <v>1800000</v>
      </c>
      <c r="D22" t="n">
        <v>0.45</v>
      </c>
      <c r="E22" t="inlineStr">
        <is>
          <t>2027-03-15</t>
        </is>
      </c>
    </row>
    <row r="23">
      <c r="A23" t="inlineStr">
        <is>
          <t>O008</t>
        </is>
      </c>
      <c r="B23" t="inlineStr">
        <is>
          <t>2026-07-31</t>
        </is>
      </c>
      <c r="C23" t="n">
        <v>2280000</v>
      </c>
      <c r="D23" t="n">
        <v>0.5499999999999999</v>
      </c>
      <c r="E23" t="inlineStr">
        <is>
          <t>2027-01-15</t>
        </is>
      </c>
    </row>
    <row r="24">
      <c r="A24" t="inlineStr">
        <is>
          <t>O008</t>
        </is>
      </c>
      <c r="B24" t="inlineStr">
        <is>
          <t>2026-08-31</t>
        </is>
      </c>
      <c r="C24" t="n">
        <v>2352000</v>
      </c>
      <c r="D24" t="n">
        <v>0.58</v>
      </c>
      <c r="E24" t="inlineStr">
        <is>
          <t>2027-01-15</t>
        </is>
      </c>
    </row>
    <row r="25">
      <c r="A25" t="inlineStr">
        <is>
          <t>O008</t>
        </is>
      </c>
      <c r="B25" t="inlineStr">
        <is>
          <t>2026-09-15</t>
        </is>
      </c>
      <c r="C25" t="n">
        <v>2400000</v>
      </c>
      <c r="D25" t="n">
        <v>0.6</v>
      </c>
      <c r="E25" t="inlineStr">
        <is>
          <t>2027-01-15</t>
        </is>
      </c>
    </row>
    <row r="26">
      <c r="A26" t="inlineStr">
        <is>
          <t>O009</t>
        </is>
      </c>
      <c r="B26" t="inlineStr">
        <is>
          <t>2026-07-31</t>
        </is>
      </c>
      <c r="C26" t="n">
        <v>1520000</v>
      </c>
      <c r="D26" t="n">
        <v>0.7999999999999999</v>
      </c>
      <c r="E26" t="inlineStr">
        <is>
          <t>2026-11-10</t>
        </is>
      </c>
    </row>
    <row r="27">
      <c r="A27" t="inlineStr">
        <is>
          <t>O009</t>
        </is>
      </c>
      <c r="B27" t="inlineStr">
        <is>
          <t>2026-08-31</t>
        </is>
      </c>
      <c r="C27" t="n">
        <v>1568000</v>
      </c>
      <c r="D27" t="n">
        <v>0.83</v>
      </c>
      <c r="E27" t="inlineStr">
        <is>
          <t>2026-11-10</t>
        </is>
      </c>
    </row>
    <row r="28">
      <c r="A28" t="inlineStr">
        <is>
          <t>O009</t>
        </is>
      </c>
      <c r="B28" t="inlineStr">
        <is>
          <t>2026-09-15</t>
        </is>
      </c>
      <c r="C28" t="n">
        <v>1600000</v>
      </c>
      <c r="D28" t="n">
        <v>0.85</v>
      </c>
      <c r="E28" t="inlineStr">
        <is>
          <t>2026-11-10</t>
        </is>
      </c>
    </row>
    <row r="29">
      <c r="A29" t="inlineStr">
        <is>
          <t>O010</t>
        </is>
      </c>
      <c r="B29" t="inlineStr">
        <is>
          <t>2026-07-31</t>
        </is>
      </c>
      <c r="C29" t="n">
        <v>8550000</v>
      </c>
      <c r="D29" t="n">
        <v>0.6</v>
      </c>
      <c r="E29" t="inlineStr">
        <is>
          <t>2027-02-28</t>
        </is>
      </c>
    </row>
    <row r="30">
      <c r="A30" t="inlineStr">
        <is>
          <t>O010</t>
        </is>
      </c>
      <c r="B30" t="inlineStr">
        <is>
          <t>2026-08-31</t>
        </is>
      </c>
      <c r="C30" t="n">
        <v>8820000</v>
      </c>
      <c r="D30" t="n">
        <v>0.63</v>
      </c>
      <c r="E30" t="inlineStr">
        <is>
          <t>2027-02-28</t>
        </is>
      </c>
    </row>
    <row r="31">
      <c r="A31" t="inlineStr">
        <is>
          <t>O010</t>
        </is>
      </c>
      <c r="B31" t="inlineStr">
        <is>
          <t>2026-09-15</t>
        </is>
      </c>
      <c r="C31" t="n">
        <v>9000000</v>
      </c>
      <c r="D31" t="n">
        <v>0.65</v>
      </c>
      <c r="E31" t="inlineStr">
        <is>
          <t>2027-02-28</t>
        </is>
      </c>
    </row>
    <row r="32">
      <c r="A32" t="inlineStr">
        <is>
          <t>O011</t>
        </is>
      </c>
      <c r="B32" t="inlineStr">
        <is>
          <t>2026-07-31</t>
        </is>
      </c>
      <c r="C32" t="n">
        <v>3325000</v>
      </c>
      <c r="D32" t="n">
        <v>0.5</v>
      </c>
      <c r="E32" t="inlineStr">
        <is>
          <t>2026-12-01</t>
        </is>
      </c>
    </row>
    <row r="33">
      <c r="A33" t="inlineStr">
        <is>
          <t>O011</t>
        </is>
      </c>
      <c r="B33" t="inlineStr">
        <is>
          <t>2026-08-31</t>
        </is>
      </c>
      <c r="C33" t="n">
        <v>3430000</v>
      </c>
      <c r="D33" t="n">
        <v>0.53</v>
      </c>
      <c r="E33" t="inlineStr">
        <is>
          <t>2026-12-01</t>
        </is>
      </c>
    </row>
    <row r="34">
      <c r="A34" t="inlineStr">
        <is>
          <t>O011</t>
        </is>
      </c>
      <c r="B34" t="inlineStr">
        <is>
          <t>2026-09-15</t>
        </is>
      </c>
      <c r="C34" t="n">
        <v>3500000</v>
      </c>
      <c r="D34" t="n">
        <v>0.55</v>
      </c>
      <c r="E34" t="inlineStr">
        <is>
          <t>2026-12-01</t>
        </is>
      </c>
    </row>
    <row r="35">
      <c r="A35" t="inlineStr">
        <is>
          <t>O012</t>
        </is>
      </c>
      <c r="B35" t="inlineStr">
        <is>
          <t>2026-07-31</t>
        </is>
      </c>
      <c r="C35" t="n">
        <v>2090000</v>
      </c>
      <c r="D35" t="n">
        <v>0.6699999999999999</v>
      </c>
      <c r="E35" t="inlineStr">
        <is>
          <t>2027-01-10</t>
        </is>
      </c>
    </row>
    <row r="36">
      <c r="A36" t="inlineStr">
        <is>
          <t>O012</t>
        </is>
      </c>
      <c r="B36" t="inlineStr">
        <is>
          <t>2026-08-31</t>
        </is>
      </c>
      <c r="C36" t="n">
        <v>2156000</v>
      </c>
      <c r="D36" t="n">
        <v>0.7</v>
      </c>
      <c r="E36" t="inlineStr">
        <is>
          <t>2027-01-10</t>
        </is>
      </c>
    </row>
    <row r="37">
      <c r="A37" t="inlineStr">
        <is>
          <t>O012</t>
        </is>
      </c>
      <c r="B37" t="inlineStr">
        <is>
          <t>2026-09-15</t>
        </is>
      </c>
      <c r="C37" t="n">
        <v>2200000</v>
      </c>
      <c r="D37" t="n">
        <v>0.72</v>
      </c>
      <c r="E37" t="inlineStr">
        <is>
          <t>2027-01-10</t>
        </is>
      </c>
    </row>
    <row r="38">
      <c r="A38" t="inlineStr">
        <is>
          <t>O013</t>
        </is>
      </c>
      <c r="B38" t="inlineStr">
        <is>
          <t>2026-07-31</t>
        </is>
      </c>
      <c r="C38" t="n">
        <v>1140000</v>
      </c>
      <c r="D38" t="n">
        <v>0.35</v>
      </c>
      <c r="E38" t="inlineStr">
        <is>
          <t>2027-02-01</t>
        </is>
      </c>
    </row>
    <row r="39">
      <c r="A39" t="inlineStr">
        <is>
          <t>O013</t>
        </is>
      </c>
      <c r="B39" t="inlineStr">
        <is>
          <t>2026-08-31</t>
        </is>
      </c>
      <c r="C39" t="n">
        <v>1176000</v>
      </c>
      <c r="D39" t="n">
        <v>0.38</v>
      </c>
      <c r="E39" t="inlineStr">
        <is>
          <t>2027-02-01</t>
        </is>
      </c>
    </row>
    <row r="40">
      <c r="A40" t="inlineStr">
        <is>
          <t>O013</t>
        </is>
      </c>
      <c r="B40" t="inlineStr">
        <is>
          <t>2026-09-15</t>
        </is>
      </c>
      <c r="C40" t="n">
        <v>1200000</v>
      </c>
      <c r="D40" t="n">
        <v>0.4</v>
      </c>
      <c r="E40" t="inlineStr">
        <is>
          <t>2027-02-01</t>
        </is>
      </c>
    </row>
    <row r="41">
      <c r="A41" t="inlineStr">
        <is>
          <t>O014</t>
        </is>
      </c>
      <c r="B41" t="inlineStr">
        <is>
          <t>2026-07-31</t>
        </is>
      </c>
      <c r="C41" t="n">
        <v>3990000</v>
      </c>
      <c r="D41" t="n">
        <v>0.73</v>
      </c>
      <c r="E41" t="inlineStr">
        <is>
          <t>2026-12-10</t>
        </is>
      </c>
    </row>
    <row r="42">
      <c r="A42" t="inlineStr">
        <is>
          <t>O014</t>
        </is>
      </c>
      <c r="B42" t="inlineStr">
        <is>
          <t>2026-08-31</t>
        </is>
      </c>
      <c r="C42" t="n">
        <v>4116000</v>
      </c>
      <c r="D42" t="n">
        <v>0.76</v>
      </c>
      <c r="E42" t="inlineStr">
        <is>
          <t>2026-12-10</t>
        </is>
      </c>
    </row>
    <row r="43">
      <c r="A43" t="inlineStr">
        <is>
          <t>O014</t>
        </is>
      </c>
      <c r="B43" t="inlineStr">
        <is>
          <t>2026-09-15</t>
        </is>
      </c>
      <c r="C43" t="n">
        <v>4200000</v>
      </c>
      <c r="D43" t="n">
        <v>0.78</v>
      </c>
      <c r="E43" t="inlineStr">
        <is>
          <t>2026-12-10</t>
        </is>
      </c>
    </row>
    <row r="44">
      <c r="A44" t="inlineStr">
        <is>
          <t>O015</t>
        </is>
      </c>
      <c r="B44" t="inlineStr">
        <is>
          <t>2026-07-31</t>
        </is>
      </c>
      <c r="C44" t="n">
        <v>1805000</v>
      </c>
      <c r="D44" t="n">
        <v>0.63</v>
      </c>
      <c r="E44" t="inlineStr">
        <is>
          <t>2027-01-20</t>
        </is>
      </c>
    </row>
    <row r="45">
      <c r="A45" t="inlineStr">
        <is>
          <t>O015</t>
        </is>
      </c>
      <c r="B45" t="inlineStr">
        <is>
          <t>2026-08-31</t>
        </is>
      </c>
      <c r="C45" t="n">
        <v>1862000</v>
      </c>
      <c r="D45" t="n">
        <v>0.66</v>
      </c>
      <c r="E45" t="inlineStr">
        <is>
          <t>2027-01-20</t>
        </is>
      </c>
    </row>
    <row r="46">
      <c r="A46" t="inlineStr">
        <is>
          <t>O015</t>
        </is>
      </c>
      <c r="B46" t="inlineStr">
        <is>
          <t>2026-09-15</t>
        </is>
      </c>
      <c r="C46" t="n">
        <v>1900000</v>
      </c>
      <c r="D46" t="n">
        <v>0.68</v>
      </c>
      <c r="E46" t="inlineStr">
        <is>
          <t>2027-01-20</t>
        </is>
      </c>
    </row>
    <row r="47">
      <c r="A47" t="inlineStr">
        <is>
          <t>O016</t>
        </is>
      </c>
      <c r="B47" t="inlineStr">
        <is>
          <t>2026-07-31</t>
        </is>
      </c>
      <c r="C47" t="n">
        <v>855000</v>
      </c>
      <c r="D47" t="n">
        <v>0.3</v>
      </c>
      <c r="E47" t="inlineStr">
        <is>
          <t>2027-02-28</t>
        </is>
      </c>
    </row>
    <row r="48">
      <c r="A48" t="inlineStr">
        <is>
          <t>O016</t>
        </is>
      </c>
      <c r="B48" t="inlineStr">
        <is>
          <t>2026-08-31</t>
        </is>
      </c>
      <c r="C48" t="n">
        <v>882000</v>
      </c>
      <c r="D48" t="n">
        <v>0.33</v>
      </c>
      <c r="E48" t="inlineStr">
        <is>
          <t>2027-02-28</t>
        </is>
      </c>
    </row>
    <row r="49">
      <c r="A49" t="inlineStr">
        <is>
          <t>O016</t>
        </is>
      </c>
      <c r="B49" t="inlineStr">
        <is>
          <t>2026-09-15</t>
        </is>
      </c>
      <c r="C49" t="n">
        <v>900000</v>
      </c>
      <c r="D49" t="n">
        <v>0.35</v>
      </c>
      <c r="E49" t="inlineStr">
        <is>
          <t>2027-02-28</t>
        </is>
      </c>
    </row>
    <row r="50">
      <c r="A50" t="inlineStr">
        <is>
          <t>O017</t>
        </is>
      </c>
      <c r="B50" t="inlineStr">
        <is>
          <t>2026-07-31</t>
        </is>
      </c>
      <c r="C50" t="n">
        <v>2850000</v>
      </c>
      <c r="D50" t="n">
        <v>0.5499999999999999</v>
      </c>
      <c r="E50" t="inlineStr">
        <is>
          <t>2027-01-15</t>
        </is>
      </c>
    </row>
    <row r="51">
      <c r="A51" t="inlineStr">
        <is>
          <t>O017</t>
        </is>
      </c>
      <c r="B51" t="inlineStr">
        <is>
          <t>2026-08-31</t>
        </is>
      </c>
      <c r="C51" t="n">
        <v>2940000</v>
      </c>
      <c r="D51" t="n">
        <v>0.58</v>
      </c>
      <c r="E51" t="inlineStr">
        <is>
          <t>2027-01-15</t>
        </is>
      </c>
    </row>
    <row r="52">
      <c r="A52" t="inlineStr">
        <is>
          <t>O017</t>
        </is>
      </c>
      <c r="B52" t="inlineStr">
        <is>
          <t>2026-09-15</t>
        </is>
      </c>
      <c r="C52" t="n">
        <v>3000000</v>
      </c>
      <c r="D52" t="n">
        <v>0.6</v>
      </c>
      <c r="E52" t="inlineStr">
        <is>
          <t>2027-01-15</t>
        </is>
      </c>
    </row>
    <row r="53">
      <c r="A53" t="inlineStr">
        <is>
          <t>O018</t>
        </is>
      </c>
      <c r="B53" t="inlineStr">
        <is>
          <t>2026-07-31</t>
        </is>
      </c>
      <c r="C53" t="n">
        <v>1615000</v>
      </c>
      <c r="D53" t="n">
        <v>0.7</v>
      </c>
      <c r="E53" t="inlineStr">
        <is>
          <t>2026-12-05</t>
        </is>
      </c>
    </row>
    <row r="54">
      <c r="A54" t="inlineStr">
        <is>
          <t>O018</t>
        </is>
      </c>
      <c r="B54" t="inlineStr">
        <is>
          <t>2026-08-31</t>
        </is>
      </c>
      <c r="C54" t="n">
        <v>1666000</v>
      </c>
      <c r="D54" t="n">
        <v>0.73</v>
      </c>
      <c r="E54" t="inlineStr">
        <is>
          <t>2026-12-05</t>
        </is>
      </c>
    </row>
    <row r="55">
      <c r="A55" t="inlineStr">
        <is>
          <t>O018</t>
        </is>
      </c>
      <c r="B55" t="inlineStr">
        <is>
          <t>2026-09-15</t>
        </is>
      </c>
      <c r="C55" t="n">
        <v>1700000</v>
      </c>
      <c r="D55" t="n">
        <v>0.75</v>
      </c>
      <c r="E55" t="inlineStr">
        <is>
          <t>2026-12-05</t>
        </is>
      </c>
    </row>
  </sheetData>
  <autoFilter ref="A1:E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9" customWidth="1" min="4" max="4"/>
    <col width="12" customWidth="1" min="5" max="5"/>
    <col width="12" customWidth="1" min="6" max="6"/>
    <col width="45" customWidth="1" min="7" max="7"/>
  </cols>
  <sheetData>
    <row r="1">
      <c r="A1" s="1" t="inlineStr">
        <is>
          <t>Activity_ID</t>
        </is>
      </c>
      <c r="B1" s="1" t="inlineStr">
        <is>
          <t>Account_ID</t>
        </is>
      </c>
      <c r="C1" s="1" t="inlineStr">
        <is>
          <t>Activity_Date</t>
        </is>
      </c>
      <c r="D1" s="1" t="inlineStr">
        <is>
          <t>Activity_Type</t>
        </is>
      </c>
      <c r="E1" s="1" t="inlineStr">
        <is>
          <t>Sentiment</t>
        </is>
      </c>
      <c r="F1" s="1" t="inlineStr">
        <is>
          <t>Actor</t>
        </is>
      </c>
      <c r="G1" s="1" t="inlineStr">
        <is>
          <t>Summary</t>
        </is>
      </c>
    </row>
    <row r="2">
      <c r="A2" t="inlineStr">
        <is>
          <t>ACT001</t>
        </is>
      </c>
      <c r="B2" t="inlineStr">
        <is>
          <t>A001</t>
        </is>
      </c>
      <c r="C2" t="inlineStr">
        <is>
          <t>2026-08-19</t>
        </is>
      </c>
      <c r="D2" t="inlineStr">
        <is>
          <t>Email</t>
        </is>
      </c>
      <c r="E2" t="inlineStr">
        <is>
          <t>Positive</t>
        </is>
      </c>
      <c r="F2" t="inlineStr">
        <is>
          <t>Internal</t>
        </is>
      </c>
      <c r="G2" t="inlineStr">
        <is>
          <t>Executive sponsor engaged</t>
        </is>
      </c>
    </row>
    <row r="3">
      <c r="A3" t="inlineStr">
        <is>
          <t>ACT002</t>
        </is>
      </c>
      <c r="B3" t="inlineStr">
        <is>
          <t>A001</t>
        </is>
      </c>
      <c r="C3" t="inlineStr">
        <is>
          <t>2026-09-13</t>
        </is>
      </c>
      <c r="D3" t="inlineStr">
        <is>
          <t>Meeting</t>
        </is>
      </c>
      <c r="E3" t="inlineStr">
        <is>
          <t>Positive</t>
        </is>
      </c>
      <c r="F3" t="inlineStr">
        <is>
          <t>Customer</t>
        </is>
      </c>
      <c r="G3" t="inlineStr">
        <is>
          <t>Routine interaction</t>
        </is>
      </c>
    </row>
    <row r="4">
      <c r="A4" t="inlineStr">
        <is>
          <t>ACT003</t>
        </is>
      </c>
      <c r="B4" t="inlineStr">
        <is>
          <t>A001</t>
        </is>
      </c>
      <c r="C4" t="inlineStr">
        <is>
          <t>2026-08-16</t>
        </is>
      </c>
      <c r="D4" t="inlineStr">
        <is>
          <t>Workshop</t>
        </is>
      </c>
      <c r="E4" t="inlineStr">
        <is>
          <t>Negative</t>
        </is>
      </c>
      <c r="F4" t="inlineStr">
        <is>
          <t>Customer</t>
        </is>
      </c>
      <c r="G4" t="inlineStr">
        <is>
          <t>Routine interaction</t>
        </is>
      </c>
    </row>
    <row r="5">
      <c r="A5" t="inlineStr">
        <is>
          <t>ACT004</t>
        </is>
      </c>
      <c r="B5" t="inlineStr">
        <is>
          <t>A001</t>
        </is>
      </c>
      <c r="C5" t="inlineStr">
        <is>
          <t>2026-08-22</t>
        </is>
      </c>
      <c r="D5" t="inlineStr">
        <is>
          <t>Proposal</t>
        </is>
      </c>
      <c r="E5" t="inlineStr">
        <is>
          <t>Positive</t>
        </is>
      </c>
      <c r="F5" t="inlineStr">
        <is>
          <t>Customer</t>
        </is>
      </c>
      <c r="G5" t="inlineStr">
        <is>
          <t>Routine interaction</t>
        </is>
      </c>
    </row>
    <row r="6">
      <c r="A6" t="inlineStr">
        <is>
          <t>ACT005</t>
        </is>
      </c>
      <c r="B6" t="inlineStr">
        <is>
          <t>A001</t>
        </is>
      </c>
      <c r="C6" t="inlineStr">
        <is>
          <t>2026-09-23</t>
        </is>
      </c>
      <c r="D6" t="inlineStr">
        <is>
          <t>Meeting</t>
        </is>
      </c>
      <c r="E6" t="inlineStr">
        <is>
          <t>Positive</t>
        </is>
      </c>
      <c r="F6" t="inlineStr">
        <is>
          <t>Customer</t>
        </is>
      </c>
      <c r="G6" t="inlineStr">
        <is>
          <t>Routine interaction</t>
        </is>
      </c>
    </row>
    <row r="7">
      <c r="A7" t="inlineStr">
        <is>
          <t>ACT006</t>
        </is>
      </c>
      <c r="B7" t="inlineStr">
        <is>
          <t>A002</t>
        </is>
      </c>
      <c r="C7" t="inlineStr">
        <is>
          <t>2026-08-24</t>
        </is>
      </c>
      <c r="D7" t="inlineStr">
        <is>
          <t>Meeting</t>
        </is>
      </c>
      <c r="E7" t="inlineStr">
        <is>
          <t>Negative</t>
        </is>
      </c>
      <c r="F7" t="inlineStr">
        <is>
          <t>Internal</t>
        </is>
      </c>
      <c r="G7" t="inlineStr">
        <is>
          <t>Routine interaction</t>
        </is>
      </c>
    </row>
    <row r="8">
      <c r="A8" t="inlineStr">
        <is>
          <t>ACT007</t>
        </is>
      </c>
      <c r="B8" t="inlineStr">
        <is>
          <t>A002</t>
        </is>
      </c>
      <c r="C8" t="inlineStr">
        <is>
          <t>2026-09-14</t>
        </is>
      </c>
      <c r="D8" t="inlineStr">
        <is>
          <t>Proposal</t>
        </is>
      </c>
      <c r="E8" t="inlineStr">
        <is>
          <t>Negative</t>
        </is>
      </c>
      <c r="F8" t="inlineStr">
        <is>
          <t>Internal</t>
        </is>
      </c>
      <c r="G8" t="inlineStr">
        <is>
          <t>Routine interaction</t>
        </is>
      </c>
    </row>
    <row r="9">
      <c r="A9" t="inlineStr">
        <is>
          <t>ACT008</t>
        </is>
      </c>
      <c r="B9" t="inlineStr">
        <is>
          <t>A002</t>
        </is>
      </c>
      <c r="C9" t="inlineStr">
        <is>
          <t>2026-08-08</t>
        </is>
      </c>
      <c r="D9" t="inlineStr">
        <is>
          <t>Email</t>
        </is>
      </c>
      <c r="E9" t="inlineStr">
        <is>
          <t>Positive</t>
        </is>
      </c>
      <c r="F9" t="inlineStr">
        <is>
          <t>Internal</t>
        </is>
      </c>
      <c r="G9" t="inlineStr">
        <is>
          <t>Routine interaction</t>
        </is>
      </c>
    </row>
    <row r="10">
      <c r="A10" t="inlineStr">
        <is>
          <t>ACT009</t>
        </is>
      </c>
      <c r="B10" t="inlineStr">
        <is>
          <t>A002</t>
        </is>
      </c>
      <c r="C10" t="inlineStr">
        <is>
          <t>2026-09-07</t>
        </is>
      </c>
      <c r="D10" t="inlineStr">
        <is>
          <t>Call</t>
        </is>
      </c>
      <c r="E10" t="inlineStr">
        <is>
          <t>Positive</t>
        </is>
      </c>
      <c r="F10" t="inlineStr">
        <is>
          <t>Customer</t>
        </is>
      </c>
      <c r="G10" t="inlineStr">
        <is>
          <t>Routine interaction</t>
        </is>
      </c>
    </row>
    <row r="11">
      <c r="A11" t="inlineStr">
        <is>
          <t>ACT010</t>
        </is>
      </c>
      <c r="B11" t="inlineStr">
        <is>
          <t>A002</t>
        </is>
      </c>
      <c r="C11" t="inlineStr">
        <is>
          <t>2026-08-11</t>
        </is>
      </c>
      <c r="D11" t="inlineStr">
        <is>
          <t>Call</t>
        </is>
      </c>
      <c r="E11" t="inlineStr">
        <is>
          <t>Positive</t>
        </is>
      </c>
      <c r="F11" t="inlineStr">
        <is>
          <t>Customer</t>
        </is>
      </c>
      <c r="G11" t="inlineStr">
        <is>
          <t>Routine interaction</t>
        </is>
      </c>
    </row>
    <row r="12">
      <c r="A12" t="inlineStr">
        <is>
          <t>ACT011</t>
        </is>
      </c>
      <c r="B12" t="inlineStr">
        <is>
          <t>A003</t>
        </is>
      </c>
      <c r="C12" t="inlineStr">
        <is>
          <t>2026-09-04</t>
        </is>
      </c>
      <c r="D12" t="inlineStr">
        <is>
          <t>Email</t>
        </is>
      </c>
      <c r="E12" t="inlineStr">
        <is>
          <t>Neutral</t>
        </is>
      </c>
      <c r="F12" t="inlineStr">
        <is>
          <t>Internal</t>
        </is>
      </c>
      <c r="G12" t="inlineStr">
        <is>
          <t>Executive sponsor engaged</t>
        </is>
      </c>
    </row>
    <row r="13">
      <c r="A13" t="inlineStr">
        <is>
          <t>ACT012</t>
        </is>
      </c>
      <c r="B13" t="inlineStr">
        <is>
          <t>A003</t>
        </is>
      </c>
      <c r="C13" t="inlineStr">
        <is>
          <t>2026-08-21</t>
        </is>
      </c>
      <c r="D13" t="inlineStr">
        <is>
          <t>Call</t>
        </is>
      </c>
      <c r="E13" t="inlineStr">
        <is>
          <t>Positive</t>
        </is>
      </c>
      <c r="F13" t="inlineStr">
        <is>
          <t>Internal</t>
        </is>
      </c>
      <c r="G13" t="inlineStr">
        <is>
          <t>Routine interaction</t>
        </is>
      </c>
    </row>
    <row r="14">
      <c r="A14" t="inlineStr">
        <is>
          <t>ACT013</t>
        </is>
      </c>
      <c r="B14" t="inlineStr">
        <is>
          <t>A003</t>
        </is>
      </c>
      <c r="C14" t="inlineStr">
        <is>
          <t>2026-08-25</t>
        </is>
      </c>
      <c r="D14" t="inlineStr">
        <is>
          <t>Email</t>
        </is>
      </c>
      <c r="E14" t="inlineStr">
        <is>
          <t>Neutral</t>
        </is>
      </c>
      <c r="F14" t="inlineStr">
        <is>
          <t>Customer</t>
        </is>
      </c>
      <c r="G14" t="inlineStr">
        <is>
          <t>Routine interaction</t>
        </is>
      </c>
    </row>
    <row r="15">
      <c r="A15" t="inlineStr">
        <is>
          <t>ACT014</t>
        </is>
      </c>
      <c r="B15" t="inlineStr">
        <is>
          <t>A003</t>
        </is>
      </c>
      <c r="C15" t="inlineStr">
        <is>
          <t>2026-08-24</t>
        </is>
      </c>
      <c r="D15" t="inlineStr">
        <is>
          <t>Call</t>
        </is>
      </c>
      <c r="E15" t="inlineStr">
        <is>
          <t>Negative</t>
        </is>
      </c>
      <c r="F15" t="inlineStr">
        <is>
          <t>Internal</t>
        </is>
      </c>
      <c r="G15" t="inlineStr">
        <is>
          <t>Routine interaction</t>
        </is>
      </c>
    </row>
    <row r="16">
      <c r="A16" t="inlineStr">
        <is>
          <t>ACT015</t>
        </is>
      </c>
      <c r="B16" t="inlineStr">
        <is>
          <t>A003</t>
        </is>
      </c>
      <c r="C16" t="inlineStr">
        <is>
          <t>2026-08-23</t>
        </is>
      </c>
      <c r="D16" t="inlineStr">
        <is>
          <t>Meeting</t>
        </is>
      </c>
      <c r="E16" t="inlineStr">
        <is>
          <t>Negative</t>
        </is>
      </c>
      <c r="F16" t="inlineStr">
        <is>
          <t>Customer</t>
        </is>
      </c>
      <c r="G16" t="inlineStr">
        <is>
          <t>Routine interaction</t>
        </is>
      </c>
    </row>
    <row r="17">
      <c r="A17" t="inlineStr">
        <is>
          <t>ACT016</t>
        </is>
      </c>
      <c r="B17" t="inlineStr">
        <is>
          <t>A004</t>
        </is>
      </c>
      <c r="C17" t="inlineStr">
        <is>
          <t>2026-09-26</t>
        </is>
      </c>
      <c r="D17" t="inlineStr">
        <is>
          <t>Workshop</t>
        </is>
      </c>
      <c r="E17" t="inlineStr">
        <is>
          <t>Positive</t>
        </is>
      </c>
      <c r="F17" t="inlineStr">
        <is>
          <t>Internal</t>
        </is>
      </c>
      <c r="G17" t="inlineStr">
        <is>
          <t>Routine interaction</t>
        </is>
      </c>
    </row>
    <row r="18">
      <c r="A18" t="inlineStr">
        <is>
          <t>ACT017</t>
        </is>
      </c>
      <c r="B18" t="inlineStr">
        <is>
          <t>A004</t>
        </is>
      </c>
      <c r="C18" t="inlineStr">
        <is>
          <t>2026-09-23</t>
        </is>
      </c>
      <c r="D18" t="inlineStr">
        <is>
          <t>Meeting</t>
        </is>
      </c>
      <c r="E18" t="inlineStr">
        <is>
          <t>Positive</t>
        </is>
      </c>
      <c r="F18" t="inlineStr">
        <is>
          <t>Internal</t>
        </is>
      </c>
      <c r="G18" t="inlineStr">
        <is>
          <t>Routine interaction</t>
        </is>
      </c>
    </row>
    <row r="19">
      <c r="A19" t="inlineStr">
        <is>
          <t>ACT018</t>
        </is>
      </c>
      <c r="B19" t="inlineStr">
        <is>
          <t>A004</t>
        </is>
      </c>
      <c r="C19" t="inlineStr">
        <is>
          <t>2026-09-11</t>
        </is>
      </c>
      <c r="D19" t="inlineStr">
        <is>
          <t>Proposal</t>
        </is>
      </c>
      <c r="E19" t="inlineStr">
        <is>
          <t>Negative</t>
        </is>
      </c>
      <c r="F19" t="inlineStr">
        <is>
          <t>Internal</t>
        </is>
      </c>
      <c r="G19" t="inlineStr">
        <is>
          <t>Routine interaction</t>
        </is>
      </c>
    </row>
    <row r="20">
      <c r="A20" t="inlineStr">
        <is>
          <t>ACT019</t>
        </is>
      </c>
      <c r="B20" t="inlineStr">
        <is>
          <t>A004</t>
        </is>
      </c>
      <c r="C20" t="inlineStr">
        <is>
          <t>2026-09-18</t>
        </is>
      </c>
      <c r="D20" t="inlineStr">
        <is>
          <t>Call</t>
        </is>
      </c>
      <c r="E20" t="inlineStr">
        <is>
          <t>Neutral</t>
        </is>
      </c>
      <c r="F20" t="inlineStr">
        <is>
          <t>Customer</t>
        </is>
      </c>
      <c r="G20" t="inlineStr">
        <is>
          <t>Routine interaction</t>
        </is>
      </c>
    </row>
    <row r="21">
      <c r="A21" t="inlineStr">
        <is>
          <t>ACT020</t>
        </is>
      </c>
      <c r="B21" t="inlineStr">
        <is>
          <t>A004</t>
        </is>
      </c>
      <c r="C21" t="inlineStr">
        <is>
          <t>2026-08-17</t>
        </is>
      </c>
      <c r="D21" t="inlineStr">
        <is>
          <t>Call</t>
        </is>
      </c>
      <c r="E21" t="inlineStr">
        <is>
          <t>Negative</t>
        </is>
      </c>
      <c r="F21" t="inlineStr">
        <is>
          <t>Customer</t>
        </is>
      </c>
      <c r="G21" t="inlineStr">
        <is>
          <t>Routine interaction</t>
        </is>
      </c>
    </row>
    <row r="22">
      <c r="A22" t="inlineStr">
        <is>
          <t>ACT021</t>
        </is>
      </c>
      <c r="B22" t="inlineStr">
        <is>
          <t>A005</t>
        </is>
      </c>
      <c r="C22" t="inlineStr">
        <is>
          <t>2026-08-21</t>
        </is>
      </c>
      <c r="D22" t="inlineStr">
        <is>
          <t>Workshop</t>
        </is>
      </c>
      <c r="E22" t="inlineStr">
        <is>
          <t>Positive</t>
        </is>
      </c>
      <c r="F22" t="inlineStr">
        <is>
          <t>Customer</t>
        </is>
      </c>
      <c r="G22" t="inlineStr">
        <is>
          <t>Routine interaction</t>
        </is>
      </c>
    </row>
    <row r="23">
      <c r="A23" t="inlineStr">
        <is>
          <t>ACT022</t>
        </is>
      </c>
      <c r="B23" t="inlineStr">
        <is>
          <t>A005</t>
        </is>
      </c>
      <c r="C23" t="inlineStr">
        <is>
          <t>2026-09-18</t>
        </is>
      </c>
      <c r="D23" t="inlineStr">
        <is>
          <t>Proposal</t>
        </is>
      </c>
      <c r="E23" t="inlineStr">
        <is>
          <t>Neutral</t>
        </is>
      </c>
      <c r="F23" t="inlineStr">
        <is>
          <t>Internal</t>
        </is>
      </c>
      <c r="G23" t="inlineStr">
        <is>
          <t>Routine interaction</t>
        </is>
      </c>
    </row>
    <row r="24">
      <c r="A24" t="inlineStr">
        <is>
          <t>ACT023</t>
        </is>
      </c>
      <c r="B24" t="inlineStr">
        <is>
          <t>A005</t>
        </is>
      </c>
      <c r="C24" t="inlineStr">
        <is>
          <t>2026-07-31</t>
        </is>
      </c>
      <c r="D24" t="inlineStr">
        <is>
          <t>Workshop</t>
        </is>
      </c>
      <c r="E24" t="inlineStr">
        <is>
          <t>Negative</t>
        </is>
      </c>
      <c r="F24" t="inlineStr">
        <is>
          <t>Customer</t>
        </is>
      </c>
      <c r="G24" t="inlineStr">
        <is>
          <t>Routine interaction</t>
        </is>
      </c>
    </row>
    <row r="25">
      <c r="A25" t="inlineStr">
        <is>
          <t>ACT024</t>
        </is>
      </c>
      <c r="B25" t="inlineStr">
        <is>
          <t>A005</t>
        </is>
      </c>
      <c r="C25" t="inlineStr">
        <is>
          <t>2026-08-16</t>
        </is>
      </c>
      <c r="D25" t="inlineStr">
        <is>
          <t>Call</t>
        </is>
      </c>
      <c r="E25" t="inlineStr">
        <is>
          <t>Positive</t>
        </is>
      </c>
      <c r="F25" t="inlineStr">
        <is>
          <t>Customer</t>
        </is>
      </c>
      <c r="G25" t="inlineStr">
        <is>
          <t>Routine interaction</t>
        </is>
      </c>
    </row>
    <row r="26">
      <c r="A26" t="inlineStr">
        <is>
          <t>ACT025</t>
        </is>
      </c>
      <c r="B26" t="inlineStr">
        <is>
          <t>A005</t>
        </is>
      </c>
      <c r="C26" t="inlineStr">
        <is>
          <t>2026-08-07</t>
        </is>
      </c>
      <c r="D26" t="inlineStr">
        <is>
          <t>Email</t>
        </is>
      </c>
      <c r="E26" t="inlineStr">
        <is>
          <t>Neutral</t>
        </is>
      </c>
      <c r="F26" t="inlineStr">
        <is>
          <t>Internal</t>
        </is>
      </c>
      <c r="G26" t="inlineStr">
        <is>
          <t>Routine interaction</t>
        </is>
      </c>
    </row>
    <row r="27">
      <c r="A27" t="inlineStr">
        <is>
          <t>ACT026</t>
        </is>
      </c>
      <c r="B27" t="inlineStr">
        <is>
          <t>A006</t>
        </is>
      </c>
      <c r="C27" t="inlineStr">
        <is>
          <t>2026-09-11</t>
        </is>
      </c>
      <c r="D27" t="inlineStr">
        <is>
          <t>Email</t>
        </is>
      </c>
      <c r="E27" t="inlineStr">
        <is>
          <t>Positive</t>
        </is>
      </c>
      <c r="F27" t="inlineStr">
        <is>
          <t>Internal</t>
        </is>
      </c>
      <c r="G27" t="inlineStr">
        <is>
          <t>Routine interaction</t>
        </is>
      </c>
    </row>
    <row r="28">
      <c r="A28" t="inlineStr">
        <is>
          <t>ACT027</t>
        </is>
      </c>
      <c r="B28" t="inlineStr">
        <is>
          <t>A006</t>
        </is>
      </c>
      <c r="C28" t="inlineStr">
        <is>
          <t>2026-09-15</t>
        </is>
      </c>
      <c r="D28" t="inlineStr">
        <is>
          <t>Workshop</t>
        </is>
      </c>
      <c r="E28" t="inlineStr">
        <is>
          <t>Neutral</t>
        </is>
      </c>
      <c r="F28" t="inlineStr">
        <is>
          <t>Internal</t>
        </is>
      </c>
      <c r="G28" t="inlineStr">
        <is>
          <t>Routine interaction</t>
        </is>
      </c>
    </row>
    <row r="29">
      <c r="A29" t="inlineStr">
        <is>
          <t>ACT028</t>
        </is>
      </c>
      <c r="B29" t="inlineStr">
        <is>
          <t>A006</t>
        </is>
      </c>
      <c r="C29" t="inlineStr">
        <is>
          <t>2026-08-03</t>
        </is>
      </c>
      <c r="D29" t="inlineStr">
        <is>
          <t>Workshop</t>
        </is>
      </c>
      <c r="E29" t="inlineStr">
        <is>
          <t>Neutral</t>
        </is>
      </c>
      <c r="F29" t="inlineStr">
        <is>
          <t>Customer</t>
        </is>
      </c>
      <c r="G29" t="inlineStr">
        <is>
          <t>Routine interaction</t>
        </is>
      </c>
    </row>
    <row r="30">
      <c r="A30" t="inlineStr">
        <is>
          <t>ACT029</t>
        </is>
      </c>
      <c r="B30" t="inlineStr">
        <is>
          <t>A006</t>
        </is>
      </c>
      <c r="C30" t="inlineStr">
        <is>
          <t>2026-09-12</t>
        </is>
      </c>
      <c r="D30" t="inlineStr">
        <is>
          <t>Meeting</t>
        </is>
      </c>
      <c r="E30" t="inlineStr">
        <is>
          <t>Positive</t>
        </is>
      </c>
      <c r="F30" t="inlineStr">
        <is>
          <t>Internal</t>
        </is>
      </c>
      <c r="G30" t="inlineStr">
        <is>
          <t>Routine interaction</t>
        </is>
      </c>
    </row>
    <row r="31">
      <c r="A31" t="inlineStr">
        <is>
          <t>ACT030</t>
        </is>
      </c>
      <c r="B31" t="inlineStr">
        <is>
          <t>A006</t>
        </is>
      </c>
      <c r="C31" t="inlineStr">
        <is>
          <t>2026-08-12</t>
        </is>
      </c>
      <c r="D31" t="inlineStr">
        <is>
          <t>Executive Meeting</t>
        </is>
      </c>
      <c r="E31" t="inlineStr">
        <is>
          <t>Neutral</t>
        </is>
      </c>
      <c r="F31" t="inlineStr">
        <is>
          <t>Internal</t>
        </is>
      </c>
      <c r="G31" t="inlineStr">
        <is>
          <t>Routine interaction</t>
        </is>
      </c>
    </row>
    <row r="32">
      <c r="A32" t="inlineStr">
        <is>
          <t>ACT031</t>
        </is>
      </c>
      <c r="B32" t="inlineStr">
        <is>
          <t>A007</t>
        </is>
      </c>
      <c r="C32" t="inlineStr">
        <is>
          <t>2026-09-05</t>
        </is>
      </c>
      <c r="D32" t="inlineStr">
        <is>
          <t>Meeting</t>
        </is>
      </c>
      <c r="E32" t="inlineStr">
        <is>
          <t>Positive</t>
        </is>
      </c>
      <c r="F32" t="inlineStr">
        <is>
          <t>Internal</t>
        </is>
      </c>
      <c r="G32" t="inlineStr">
        <is>
          <t>Routine interaction</t>
        </is>
      </c>
    </row>
    <row r="33">
      <c r="A33" t="inlineStr">
        <is>
          <t>ACT032</t>
        </is>
      </c>
      <c r="B33" t="inlineStr">
        <is>
          <t>A007</t>
        </is>
      </c>
      <c r="C33" t="inlineStr">
        <is>
          <t>2026-09-23</t>
        </is>
      </c>
      <c r="D33" t="inlineStr">
        <is>
          <t>Email</t>
        </is>
      </c>
      <c r="E33" t="inlineStr">
        <is>
          <t>Positive</t>
        </is>
      </c>
      <c r="F33" t="inlineStr">
        <is>
          <t>Customer</t>
        </is>
      </c>
      <c r="G33" t="inlineStr">
        <is>
          <t>Routine interaction</t>
        </is>
      </c>
    </row>
    <row r="34">
      <c r="A34" t="inlineStr">
        <is>
          <t>ACT033</t>
        </is>
      </c>
      <c r="B34" t="inlineStr">
        <is>
          <t>A007</t>
        </is>
      </c>
      <c r="C34" t="inlineStr">
        <is>
          <t>2026-08-19</t>
        </is>
      </c>
      <c r="D34" t="inlineStr">
        <is>
          <t>Meeting</t>
        </is>
      </c>
      <c r="E34" t="inlineStr">
        <is>
          <t>Negative</t>
        </is>
      </c>
      <c r="F34" t="inlineStr">
        <is>
          <t>Internal</t>
        </is>
      </c>
      <c r="G34" t="inlineStr">
        <is>
          <t>Routine interaction</t>
        </is>
      </c>
    </row>
    <row r="35">
      <c r="A35" t="inlineStr">
        <is>
          <t>ACT034</t>
        </is>
      </c>
      <c r="B35" t="inlineStr">
        <is>
          <t>A007</t>
        </is>
      </c>
      <c r="C35" t="inlineStr">
        <is>
          <t>2026-08-21</t>
        </is>
      </c>
      <c r="D35" t="inlineStr">
        <is>
          <t>Email</t>
        </is>
      </c>
      <c r="E35" t="inlineStr">
        <is>
          <t>Neutral</t>
        </is>
      </c>
      <c r="F35" t="inlineStr">
        <is>
          <t>Internal</t>
        </is>
      </c>
      <c r="G35" t="inlineStr">
        <is>
          <t>Routine interaction</t>
        </is>
      </c>
    </row>
    <row r="36">
      <c r="A36" t="inlineStr">
        <is>
          <t>ACT035</t>
        </is>
      </c>
      <c r="B36" t="inlineStr">
        <is>
          <t>A007</t>
        </is>
      </c>
      <c r="C36" t="inlineStr">
        <is>
          <t>2026-08-21</t>
        </is>
      </c>
      <c r="D36" t="inlineStr">
        <is>
          <t>Proposal</t>
        </is>
      </c>
      <c r="E36" t="inlineStr">
        <is>
          <t>Negative</t>
        </is>
      </c>
      <c r="F36" t="inlineStr">
        <is>
          <t>Internal</t>
        </is>
      </c>
      <c r="G36" t="inlineStr">
        <is>
          <t>Routine interaction</t>
        </is>
      </c>
    </row>
    <row r="37">
      <c r="A37" t="inlineStr">
        <is>
          <t>ACT036</t>
        </is>
      </c>
      <c r="B37" t="inlineStr">
        <is>
          <t>A008</t>
        </is>
      </c>
      <c r="C37" t="inlineStr">
        <is>
          <t>2026-08-24</t>
        </is>
      </c>
      <c r="D37" t="inlineStr">
        <is>
          <t>Email</t>
        </is>
      </c>
      <c r="E37" t="inlineStr">
        <is>
          <t>Negative</t>
        </is>
      </c>
      <c r="F37" t="inlineStr">
        <is>
          <t>Customer</t>
        </is>
      </c>
      <c r="G37" t="inlineStr">
        <is>
          <t>Routine interaction</t>
        </is>
      </c>
    </row>
    <row r="38">
      <c r="A38" t="inlineStr">
        <is>
          <t>ACT037</t>
        </is>
      </c>
      <c r="B38" t="inlineStr">
        <is>
          <t>A008</t>
        </is>
      </c>
      <c r="C38" t="inlineStr">
        <is>
          <t>2026-08-16</t>
        </is>
      </c>
      <c r="D38" t="inlineStr">
        <is>
          <t>Executive Meeting</t>
        </is>
      </c>
      <c r="E38" t="inlineStr">
        <is>
          <t>Neutral</t>
        </is>
      </c>
      <c r="F38" t="inlineStr">
        <is>
          <t>Internal</t>
        </is>
      </c>
      <c r="G38" t="inlineStr">
        <is>
          <t>Routine interaction</t>
        </is>
      </c>
    </row>
    <row r="39">
      <c r="A39" t="inlineStr">
        <is>
          <t>ACT038</t>
        </is>
      </c>
      <c r="B39" t="inlineStr">
        <is>
          <t>A008</t>
        </is>
      </c>
      <c r="C39" t="inlineStr">
        <is>
          <t>2026-09-21</t>
        </is>
      </c>
      <c r="D39" t="inlineStr">
        <is>
          <t>Call</t>
        </is>
      </c>
      <c r="E39" t="inlineStr">
        <is>
          <t>Neutral</t>
        </is>
      </c>
      <c r="F39" t="inlineStr">
        <is>
          <t>Customer</t>
        </is>
      </c>
      <c r="G39" t="inlineStr">
        <is>
          <t>Routine interaction</t>
        </is>
      </c>
    </row>
    <row r="40">
      <c r="A40" t="inlineStr">
        <is>
          <t>ACT039</t>
        </is>
      </c>
      <c r="B40" t="inlineStr">
        <is>
          <t>A008</t>
        </is>
      </c>
      <c r="C40" t="inlineStr">
        <is>
          <t>2026-08-30</t>
        </is>
      </c>
      <c r="D40" t="inlineStr">
        <is>
          <t>Email</t>
        </is>
      </c>
      <c r="E40" t="inlineStr">
        <is>
          <t>Negative</t>
        </is>
      </c>
      <c r="F40" t="inlineStr">
        <is>
          <t>Internal</t>
        </is>
      </c>
      <c r="G40" t="inlineStr">
        <is>
          <t>Routine interaction</t>
        </is>
      </c>
    </row>
    <row r="41">
      <c r="A41" t="inlineStr">
        <is>
          <t>ACT040</t>
        </is>
      </c>
      <c r="B41" t="inlineStr">
        <is>
          <t>A008</t>
        </is>
      </c>
      <c r="C41" t="inlineStr">
        <is>
          <t>2026-08-27</t>
        </is>
      </c>
      <c r="D41" t="inlineStr">
        <is>
          <t>Meeting</t>
        </is>
      </c>
      <c r="E41" t="inlineStr">
        <is>
          <t>Negative</t>
        </is>
      </c>
      <c r="F41" t="inlineStr">
        <is>
          <t>Customer</t>
        </is>
      </c>
      <c r="G41" t="inlineStr">
        <is>
          <t>Routine interaction</t>
        </is>
      </c>
    </row>
    <row r="42">
      <c r="A42" t="inlineStr">
        <is>
          <t>ACT041</t>
        </is>
      </c>
      <c r="B42" t="inlineStr">
        <is>
          <t>A009</t>
        </is>
      </c>
      <c r="C42" t="inlineStr">
        <is>
          <t>2026-08-04</t>
        </is>
      </c>
      <c r="D42" t="inlineStr">
        <is>
          <t>Workshop</t>
        </is>
      </c>
      <c r="E42" t="inlineStr">
        <is>
          <t>Neutral</t>
        </is>
      </c>
      <c r="F42" t="inlineStr">
        <is>
          <t>Customer</t>
        </is>
      </c>
      <c r="G42" t="inlineStr">
        <is>
          <t>Executive sponsor engaged</t>
        </is>
      </c>
    </row>
    <row r="43">
      <c r="A43" t="inlineStr">
        <is>
          <t>ACT042</t>
        </is>
      </c>
      <c r="B43" t="inlineStr">
        <is>
          <t>A009</t>
        </is>
      </c>
      <c r="C43" t="inlineStr">
        <is>
          <t>2026-09-19</t>
        </is>
      </c>
      <c r="D43" t="inlineStr">
        <is>
          <t>Call</t>
        </is>
      </c>
      <c r="E43" t="inlineStr">
        <is>
          <t>Positive</t>
        </is>
      </c>
      <c r="F43" t="inlineStr">
        <is>
          <t>Customer</t>
        </is>
      </c>
      <c r="G43" t="inlineStr">
        <is>
          <t>Routine interaction</t>
        </is>
      </c>
    </row>
    <row r="44">
      <c r="A44" t="inlineStr">
        <is>
          <t>ACT043</t>
        </is>
      </c>
      <c r="B44" t="inlineStr">
        <is>
          <t>A009</t>
        </is>
      </c>
      <c r="C44" t="inlineStr">
        <is>
          <t>2026-08-21</t>
        </is>
      </c>
      <c r="D44" t="inlineStr">
        <is>
          <t>Call</t>
        </is>
      </c>
      <c r="E44" t="inlineStr">
        <is>
          <t>Neutral</t>
        </is>
      </c>
      <c r="F44" t="inlineStr">
        <is>
          <t>Customer</t>
        </is>
      </c>
      <c r="G44" t="inlineStr">
        <is>
          <t>Routine interaction</t>
        </is>
      </c>
    </row>
    <row r="45">
      <c r="A45" t="inlineStr">
        <is>
          <t>ACT044</t>
        </is>
      </c>
      <c r="B45" t="inlineStr">
        <is>
          <t>A009</t>
        </is>
      </c>
      <c r="C45" t="inlineStr">
        <is>
          <t>2026-09-21</t>
        </is>
      </c>
      <c r="D45" t="inlineStr">
        <is>
          <t>Call</t>
        </is>
      </c>
      <c r="E45" t="inlineStr">
        <is>
          <t>Neutral</t>
        </is>
      </c>
      <c r="F45" t="inlineStr">
        <is>
          <t>Customer</t>
        </is>
      </c>
      <c r="G45" t="inlineStr">
        <is>
          <t>Routine interaction</t>
        </is>
      </c>
    </row>
    <row r="46">
      <c r="A46" t="inlineStr">
        <is>
          <t>ACT045</t>
        </is>
      </c>
      <c r="B46" t="inlineStr">
        <is>
          <t>A009</t>
        </is>
      </c>
      <c r="C46" t="inlineStr">
        <is>
          <t>2026-09-25</t>
        </is>
      </c>
      <c r="D46" t="inlineStr">
        <is>
          <t>Meeting</t>
        </is>
      </c>
      <c r="E46" t="inlineStr">
        <is>
          <t>Negative</t>
        </is>
      </c>
      <c r="F46" t="inlineStr">
        <is>
          <t>Customer</t>
        </is>
      </c>
      <c r="G46" t="inlineStr">
        <is>
          <t>Routine interaction</t>
        </is>
      </c>
    </row>
    <row r="47">
      <c r="A47" t="inlineStr">
        <is>
          <t>ACT046</t>
        </is>
      </c>
      <c r="B47" t="inlineStr">
        <is>
          <t>A010</t>
        </is>
      </c>
      <c r="C47" t="inlineStr">
        <is>
          <t>2026-09-23</t>
        </is>
      </c>
      <c r="D47" t="inlineStr">
        <is>
          <t>Workshop</t>
        </is>
      </c>
      <c r="E47" t="inlineStr">
        <is>
          <t>Neutral</t>
        </is>
      </c>
      <c r="F47" t="inlineStr">
        <is>
          <t>Customer</t>
        </is>
      </c>
      <c r="G47" t="inlineStr">
        <is>
          <t>Routine interaction</t>
        </is>
      </c>
    </row>
    <row r="48">
      <c r="A48" t="inlineStr">
        <is>
          <t>ACT047</t>
        </is>
      </c>
      <c r="B48" t="inlineStr">
        <is>
          <t>A010</t>
        </is>
      </c>
      <c r="C48" t="inlineStr">
        <is>
          <t>2026-08-11</t>
        </is>
      </c>
      <c r="D48" t="inlineStr">
        <is>
          <t>Executive Meeting</t>
        </is>
      </c>
      <c r="E48" t="inlineStr">
        <is>
          <t>Positive</t>
        </is>
      </c>
      <c r="F48" t="inlineStr">
        <is>
          <t>Customer</t>
        </is>
      </c>
      <c r="G48" t="inlineStr">
        <is>
          <t>Routine interaction</t>
        </is>
      </c>
    </row>
    <row r="49">
      <c r="A49" t="inlineStr">
        <is>
          <t>ACT048</t>
        </is>
      </c>
      <c r="B49" t="inlineStr">
        <is>
          <t>A010</t>
        </is>
      </c>
      <c r="C49" t="inlineStr">
        <is>
          <t>2026-08-17</t>
        </is>
      </c>
      <c r="D49" t="inlineStr">
        <is>
          <t>Proposal</t>
        </is>
      </c>
      <c r="E49" t="inlineStr">
        <is>
          <t>Negative</t>
        </is>
      </c>
      <c r="F49" t="inlineStr">
        <is>
          <t>Customer</t>
        </is>
      </c>
      <c r="G49" t="inlineStr">
        <is>
          <t>Routine interaction</t>
        </is>
      </c>
    </row>
    <row r="50">
      <c r="A50" t="inlineStr">
        <is>
          <t>ACT049</t>
        </is>
      </c>
      <c r="B50" t="inlineStr">
        <is>
          <t>A010</t>
        </is>
      </c>
      <c r="C50" t="inlineStr">
        <is>
          <t>2026-09-12</t>
        </is>
      </c>
      <c r="D50" t="inlineStr">
        <is>
          <t>Executive Meeting</t>
        </is>
      </c>
      <c r="E50" t="inlineStr">
        <is>
          <t>Negative</t>
        </is>
      </c>
      <c r="F50" t="inlineStr">
        <is>
          <t>Internal</t>
        </is>
      </c>
      <c r="G50" t="inlineStr">
        <is>
          <t>Routine interaction</t>
        </is>
      </c>
    </row>
    <row r="51">
      <c r="A51" t="inlineStr">
        <is>
          <t>ACT050</t>
        </is>
      </c>
      <c r="B51" t="inlineStr">
        <is>
          <t>A010</t>
        </is>
      </c>
      <c r="C51" t="inlineStr">
        <is>
          <t>2026-09-15</t>
        </is>
      </c>
      <c r="D51" t="inlineStr">
        <is>
          <t>Executive Meeting</t>
        </is>
      </c>
      <c r="E51" t="inlineStr">
        <is>
          <t>Negative</t>
        </is>
      </c>
      <c r="F51" t="inlineStr">
        <is>
          <t>Customer</t>
        </is>
      </c>
      <c r="G51" t="inlineStr">
        <is>
          <t>Routine interaction</t>
        </is>
      </c>
    </row>
    <row r="52">
      <c r="A52" t="inlineStr">
        <is>
          <t>ACT051</t>
        </is>
      </c>
      <c r="B52" t="inlineStr">
        <is>
          <t>A011</t>
        </is>
      </c>
      <c r="C52" t="inlineStr">
        <is>
          <t>2026-08-14</t>
        </is>
      </c>
      <c r="D52" t="inlineStr">
        <is>
          <t>Call</t>
        </is>
      </c>
      <c r="E52" t="inlineStr">
        <is>
          <t>Neutral</t>
        </is>
      </c>
      <c r="F52" t="inlineStr">
        <is>
          <t>Internal</t>
        </is>
      </c>
      <c r="G52" t="inlineStr">
        <is>
          <t>Routine interaction</t>
        </is>
      </c>
    </row>
    <row r="53">
      <c r="A53" t="inlineStr">
        <is>
          <t>ACT052</t>
        </is>
      </c>
      <c r="B53" t="inlineStr">
        <is>
          <t>A011</t>
        </is>
      </c>
      <c r="C53" t="inlineStr">
        <is>
          <t>2026-08-31</t>
        </is>
      </c>
      <c r="D53" t="inlineStr">
        <is>
          <t>Executive Meeting</t>
        </is>
      </c>
      <c r="E53" t="inlineStr">
        <is>
          <t>Neutral</t>
        </is>
      </c>
      <c r="F53" t="inlineStr">
        <is>
          <t>Customer</t>
        </is>
      </c>
      <c r="G53" t="inlineStr">
        <is>
          <t>Routine interaction</t>
        </is>
      </c>
    </row>
    <row r="54">
      <c r="A54" t="inlineStr">
        <is>
          <t>ACT053</t>
        </is>
      </c>
      <c r="B54" t="inlineStr">
        <is>
          <t>A011</t>
        </is>
      </c>
      <c r="C54" t="inlineStr">
        <is>
          <t>2026-09-13</t>
        </is>
      </c>
      <c r="D54" t="inlineStr">
        <is>
          <t>Meeting</t>
        </is>
      </c>
      <c r="E54" t="inlineStr">
        <is>
          <t>Positive</t>
        </is>
      </c>
      <c r="F54" t="inlineStr">
        <is>
          <t>Internal</t>
        </is>
      </c>
      <c r="G54" t="inlineStr">
        <is>
          <t>Routine interaction</t>
        </is>
      </c>
    </row>
    <row r="55">
      <c r="A55" t="inlineStr">
        <is>
          <t>ACT054</t>
        </is>
      </c>
      <c r="B55" t="inlineStr">
        <is>
          <t>A011</t>
        </is>
      </c>
      <c r="C55" t="inlineStr">
        <is>
          <t>2026-09-27</t>
        </is>
      </c>
      <c r="D55" t="inlineStr">
        <is>
          <t>Executive Meeting</t>
        </is>
      </c>
      <c r="E55" t="inlineStr">
        <is>
          <t>Negative</t>
        </is>
      </c>
      <c r="F55" t="inlineStr">
        <is>
          <t>Customer</t>
        </is>
      </c>
      <c r="G55" t="inlineStr">
        <is>
          <t>Routine interaction</t>
        </is>
      </c>
    </row>
    <row r="56">
      <c r="A56" t="inlineStr">
        <is>
          <t>ACT055</t>
        </is>
      </c>
      <c r="B56" t="inlineStr">
        <is>
          <t>A011</t>
        </is>
      </c>
      <c r="C56" t="inlineStr">
        <is>
          <t>2026-08-22</t>
        </is>
      </c>
      <c r="D56" t="inlineStr">
        <is>
          <t>Meeting</t>
        </is>
      </c>
      <c r="E56" t="inlineStr">
        <is>
          <t>Positive</t>
        </is>
      </c>
      <c r="F56" t="inlineStr">
        <is>
          <t>Customer</t>
        </is>
      </c>
      <c r="G56" t="inlineStr">
        <is>
          <t>Routine interaction</t>
        </is>
      </c>
    </row>
    <row r="57">
      <c r="A57" t="inlineStr">
        <is>
          <t>ACT056</t>
        </is>
      </c>
      <c r="B57" t="inlineStr">
        <is>
          <t>A012</t>
        </is>
      </c>
      <c r="C57" t="inlineStr">
        <is>
          <t>2026-08-14</t>
        </is>
      </c>
      <c r="D57" t="inlineStr">
        <is>
          <t>Workshop</t>
        </is>
      </c>
      <c r="E57" t="inlineStr">
        <is>
          <t>Positive</t>
        </is>
      </c>
      <c r="F57" t="inlineStr">
        <is>
          <t>Customer</t>
        </is>
      </c>
      <c r="G57" t="inlineStr">
        <is>
          <t>Routine interaction</t>
        </is>
      </c>
    </row>
    <row r="58">
      <c r="A58" t="inlineStr">
        <is>
          <t>ACT057</t>
        </is>
      </c>
      <c r="B58" t="inlineStr">
        <is>
          <t>A012</t>
        </is>
      </c>
      <c r="C58" t="inlineStr">
        <is>
          <t>2026-09-24</t>
        </is>
      </c>
      <c r="D58" t="inlineStr">
        <is>
          <t>Email</t>
        </is>
      </c>
      <c r="E58" t="inlineStr">
        <is>
          <t>Neutral</t>
        </is>
      </c>
      <c r="F58" t="inlineStr">
        <is>
          <t>Customer</t>
        </is>
      </c>
      <c r="G58" t="inlineStr">
        <is>
          <t>Routine interaction</t>
        </is>
      </c>
    </row>
    <row r="59">
      <c r="A59" t="inlineStr">
        <is>
          <t>ACT058</t>
        </is>
      </c>
      <c r="B59" t="inlineStr">
        <is>
          <t>A012</t>
        </is>
      </c>
      <c r="C59" t="inlineStr">
        <is>
          <t>2026-08-27</t>
        </is>
      </c>
      <c r="D59" t="inlineStr">
        <is>
          <t>Meeting</t>
        </is>
      </c>
      <c r="E59" t="inlineStr">
        <is>
          <t>Neutral</t>
        </is>
      </c>
      <c r="F59" t="inlineStr">
        <is>
          <t>Internal</t>
        </is>
      </c>
      <c r="G59" t="inlineStr">
        <is>
          <t>Routine interaction</t>
        </is>
      </c>
    </row>
    <row r="60">
      <c r="A60" t="inlineStr">
        <is>
          <t>ACT059</t>
        </is>
      </c>
      <c r="B60" t="inlineStr">
        <is>
          <t>A012</t>
        </is>
      </c>
      <c r="C60" t="inlineStr">
        <is>
          <t>2026-09-15</t>
        </is>
      </c>
      <c r="D60" t="inlineStr">
        <is>
          <t>Executive Meeting</t>
        </is>
      </c>
      <c r="E60" t="inlineStr">
        <is>
          <t>Positive</t>
        </is>
      </c>
      <c r="F60" t="inlineStr">
        <is>
          <t>Internal</t>
        </is>
      </c>
      <c r="G60" t="inlineStr">
        <is>
          <t>Routine interaction</t>
        </is>
      </c>
    </row>
    <row r="61">
      <c r="A61" t="inlineStr">
        <is>
          <t>ACT060</t>
        </is>
      </c>
      <c r="B61" t="inlineStr">
        <is>
          <t>A012</t>
        </is>
      </c>
      <c r="C61" t="inlineStr">
        <is>
          <t>2026-09-13</t>
        </is>
      </c>
      <c r="D61" t="inlineStr">
        <is>
          <t>Proposal</t>
        </is>
      </c>
      <c r="E61" t="inlineStr">
        <is>
          <t>Neutral</t>
        </is>
      </c>
      <c r="F61" t="inlineStr">
        <is>
          <t>Customer</t>
        </is>
      </c>
      <c r="G61" t="inlineStr">
        <is>
          <t>Routine interaction</t>
        </is>
      </c>
    </row>
    <row r="62">
      <c r="A62" t="inlineStr">
        <is>
          <t>ACT061</t>
        </is>
      </c>
      <c r="B62" t="inlineStr">
        <is>
          <t>A002</t>
        </is>
      </c>
      <c r="C62" t="inlineStr">
        <is>
          <t>2026-09-24</t>
        </is>
      </c>
      <c r="D62" t="inlineStr">
        <is>
          <t>Executive Meeting</t>
        </is>
      </c>
      <c r="E62" t="inlineStr">
        <is>
          <t>Negative</t>
        </is>
      </c>
      <c r="F62" t="inlineStr">
        <is>
          <t>Customer</t>
        </is>
      </c>
      <c r="G62" t="inlineStr">
        <is>
          <t>CIO sponsor expressed concern about service quality</t>
        </is>
      </c>
    </row>
    <row r="63">
      <c r="A63" t="inlineStr">
        <is>
          <t>ACT062</t>
        </is>
      </c>
      <c r="B63" t="inlineStr">
        <is>
          <t>A002</t>
        </is>
      </c>
      <c r="C63" t="inlineStr">
        <is>
          <t>2026-09-26</t>
        </is>
      </c>
      <c r="D63" t="inlineStr">
        <is>
          <t>Email</t>
        </is>
      </c>
      <c r="E63" t="inlineStr">
        <is>
          <t>Negative</t>
        </is>
      </c>
      <c r="F63" t="inlineStr">
        <is>
          <t>Customer</t>
        </is>
      </c>
      <c r="G63" t="inlineStr">
        <is>
          <t>Procurement requested cost reduction</t>
        </is>
      </c>
    </row>
    <row r="64">
      <c r="A64" t="inlineStr">
        <is>
          <t>ACT063</t>
        </is>
      </c>
      <c r="B64" t="inlineStr">
        <is>
          <t>A006</t>
        </is>
      </c>
      <c r="C64" t="inlineStr">
        <is>
          <t>2026-09-22</t>
        </is>
      </c>
      <c r="D64" t="inlineStr">
        <is>
          <t>Executive Meeting</t>
        </is>
      </c>
      <c r="E64" t="inlineStr">
        <is>
          <t>Negative</t>
        </is>
      </c>
      <c r="F64" t="inlineStr">
        <is>
          <t>Customer</t>
        </is>
      </c>
      <c r="G64" t="inlineStr">
        <is>
          <t>CFO requested transformation budget reduction</t>
        </is>
      </c>
    </row>
    <row r="65">
      <c r="A65" t="inlineStr">
        <is>
          <t>ACT064</t>
        </is>
      </c>
      <c r="B65" t="inlineStr">
        <is>
          <t>A011</t>
        </is>
      </c>
      <c r="C65" t="inlineStr">
        <is>
          <t>2026-09-25</t>
        </is>
      </c>
      <c r="D65" t="inlineStr">
        <is>
          <t>Call</t>
        </is>
      </c>
      <c r="E65" t="inlineStr">
        <is>
          <t>Negative</t>
        </is>
      </c>
      <c r="F65" t="inlineStr">
        <is>
          <t>Customer</t>
        </is>
      </c>
      <c r="G65" t="inlineStr">
        <is>
          <t>Operations leader questioned delivery timeline</t>
        </is>
      </c>
    </row>
    <row r="66">
      <c r="A66" t="inlineStr">
        <is>
          <t>ACT065</t>
        </is>
      </c>
      <c r="B66" t="inlineStr">
        <is>
          <t>A004</t>
        </is>
      </c>
      <c r="C66" t="inlineStr">
        <is>
          <t>2026-09-27</t>
        </is>
      </c>
      <c r="D66" t="inlineStr">
        <is>
          <t>Meeting</t>
        </is>
      </c>
      <c r="E66" t="inlineStr">
        <is>
          <t>Positive</t>
        </is>
      </c>
      <c r="F66" t="inlineStr">
        <is>
          <t>Customer</t>
        </is>
      </c>
      <c r="G66" t="inlineStr">
        <is>
          <t>New retail analytics initiative identified</t>
        </is>
      </c>
    </row>
  </sheetData>
  <autoFilter ref="A1:G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41" customWidth="1" min="9" max="9"/>
  </cols>
  <sheetData>
    <row r="1">
      <c r="A1" s="1" t="inlineStr">
        <is>
          <t>Case_ID</t>
        </is>
      </c>
      <c r="B1" s="1" t="inlineStr">
        <is>
          <t>Account_ID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Open_Days</t>
        </is>
      </c>
      <c r="F1" s="1" t="inlineStr">
        <is>
          <t>SLA_Status</t>
        </is>
      </c>
      <c r="G1" s="1" t="inlineStr">
        <is>
          <t>Opened_Date</t>
        </is>
      </c>
      <c r="H1" s="1" t="inlineStr">
        <is>
          <t>Last_Update</t>
        </is>
      </c>
      <c r="I1" s="1" t="inlineStr">
        <is>
          <t>Issue</t>
        </is>
      </c>
    </row>
    <row r="2">
      <c r="A2" t="inlineStr">
        <is>
          <t>S001</t>
        </is>
      </c>
      <c r="B2" t="inlineStr">
        <is>
          <t>A001</t>
        </is>
      </c>
      <c r="C2" t="inlineStr">
        <is>
          <t>Low</t>
        </is>
      </c>
      <c r="D2" t="inlineStr">
        <is>
          <t>Closed</t>
        </is>
      </c>
      <c r="E2" t="n">
        <v>1</v>
      </c>
      <c r="F2" t="inlineStr">
        <is>
          <t>On Time</t>
        </is>
      </c>
      <c r="G2" t="inlineStr">
        <is>
          <t>2026-09-02</t>
        </is>
      </c>
      <c r="H2" t="inlineStr">
        <is>
          <t>2026-09-03</t>
        </is>
      </c>
      <c r="I2" t="inlineStr">
        <is>
          <t>Routine support</t>
        </is>
      </c>
    </row>
    <row r="3">
      <c r="A3" t="inlineStr">
        <is>
          <t>S002</t>
        </is>
      </c>
      <c r="B3" t="inlineStr">
        <is>
          <t>A002</t>
        </is>
      </c>
      <c r="C3" t="inlineStr">
        <is>
          <t>High</t>
        </is>
      </c>
      <c r="D3" t="inlineStr">
        <is>
          <t>Open</t>
        </is>
      </c>
      <c r="E3" t="n">
        <v>3</v>
      </c>
      <c r="F3" t="inlineStr">
        <is>
          <t>Breached</t>
        </is>
      </c>
      <c r="G3" t="inlineStr">
        <is>
          <t>2026-09-18</t>
        </is>
      </c>
      <c r="H3" t="inlineStr">
        <is>
          <t>2026-09-21</t>
        </is>
      </c>
      <c r="I3" t="inlineStr">
        <is>
          <t>Repeated integration failure</t>
        </is>
      </c>
    </row>
    <row r="4">
      <c r="A4" t="inlineStr">
        <is>
          <t>S003</t>
        </is>
      </c>
      <c r="B4" t="inlineStr">
        <is>
          <t>A002</t>
        </is>
      </c>
      <c r="C4" t="inlineStr">
        <is>
          <t>Critical</t>
        </is>
      </c>
      <c r="D4" t="inlineStr">
        <is>
          <t>Open</t>
        </is>
      </c>
      <c r="E4" t="n">
        <v>5</v>
      </c>
      <c r="F4" t="inlineStr">
        <is>
          <t>Breached</t>
        </is>
      </c>
      <c r="G4" t="inlineStr">
        <is>
          <t>2026-09-24</t>
        </is>
      </c>
      <c r="H4" t="inlineStr">
        <is>
          <t>2026-09-26</t>
        </is>
      </c>
      <c r="I4" t="inlineStr">
        <is>
          <t>Production outage</t>
        </is>
      </c>
    </row>
    <row r="5">
      <c r="A5" t="inlineStr">
        <is>
          <t>S004</t>
        </is>
      </c>
      <c r="B5" t="inlineStr">
        <is>
          <t>A003</t>
        </is>
      </c>
      <c r="C5" t="inlineStr">
        <is>
          <t>Medium</t>
        </is>
      </c>
      <c r="D5" t="inlineStr">
        <is>
          <t>Closed</t>
        </is>
      </c>
      <c r="E5" t="n">
        <v>1</v>
      </c>
      <c r="F5" t="inlineStr">
        <is>
          <t>On Time</t>
        </is>
      </c>
      <c r="G5" t="inlineStr">
        <is>
          <t>2026-09-10</t>
        </is>
      </c>
      <c r="H5" t="inlineStr">
        <is>
          <t>2026-09-11</t>
        </is>
      </c>
      <c r="I5" t="inlineStr">
        <is>
          <t>Data refresh issue</t>
        </is>
      </c>
    </row>
    <row r="6">
      <c r="A6" t="inlineStr">
        <is>
          <t>S005</t>
        </is>
      </c>
      <c r="B6" t="inlineStr">
        <is>
          <t>A004</t>
        </is>
      </c>
      <c r="C6" t="inlineStr">
        <is>
          <t>High</t>
        </is>
      </c>
      <c r="D6" t="inlineStr">
        <is>
          <t>Open</t>
        </is>
      </c>
      <c r="E6" t="n">
        <v>2</v>
      </c>
      <c r="F6" t="inlineStr">
        <is>
          <t>At Risk</t>
        </is>
      </c>
      <c r="G6" t="inlineStr">
        <is>
          <t>2026-09-20</t>
        </is>
      </c>
      <c r="H6" t="inlineStr">
        <is>
          <t>2026-09-25</t>
        </is>
      </c>
      <c r="I6" t="inlineStr">
        <is>
          <t>Store analytics latency</t>
        </is>
      </c>
    </row>
    <row r="7">
      <c r="A7" t="inlineStr">
        <is>
          <t>S006</t>
        </is>
      </c>
      <c r="B7" t="inlineStr">
        <is>
          <t>A006</t>
        </is>
      </c>
      <c r="C7" t="inlineStr">
        <is>
          <t>High</t>
        </is>
      </c>
      <c r="D7" t="inlineStr">
        <is>
          <t>Open</t>
        </is>
      </c>
      <c r="E7" t="n">
        <v>4</v>
      </c>
      <c r="F7" t="inlineStr">
        <is>
          <t>Breached</t>
        </is>
      </c>
      <c r="G7" t="inlineStr">
        <is>
          <t>2026-09-12</t>
        </is>
      </c>
      <c r="H7" t="inlineStr">
        <is>
          <t>2026-09-18</t>
        </is>
      </c>
      <c r="I7" t="inlineStr">
        <is>
          <t>Payment interface errors</t>
        </is>
      </c>
    </row>
    <row r="8">
      <c r="A8" t="inlineStr">
        <is>
          <t>S007</t>
        </is>
      </c>
      <c r="B8" t="inlineStr">
        <is>
          <t>A006</t>
        </is>
      </c>
      <c r="C8" t="inlineStr">
        <is>
          <t>Critical</t>
        </is>
      </c>
      <c r="D8" t="inlineStr">
        <is>
          <t>Open</t>
        </is>
      </c>
      <c r="E8" t="n">
        <v>5</v>
      </c>
      <c r="F8" t="inlineStr">
        <is>
          <t>Breached</t>
        </is>
      </c>
      <c r="G8" t="inlineStr">
        <is>
          <t>2026-09-23</t>
        </is>
      </c>
      <c r="H8" t="inlineStr">
        <is>
          <t>2026-09-28</t>
        </is>
      </c>
      <c r="I8" t="inlineStr">
        <is>
          <t>Core banking incident</t>
        </is>
      </c>
    </row>
    <row r="9">
      <c r="A9" t="inlineStr">
        <is>
          <t>S008</t>
        </is>
      </c>
      <c r="B9" t="inlineStr">
        <is>
          <t>A011</t>
        </is>
      </c>
      <c r="C9" t="inlineStr">
        <is>
          <t>High</t>
        </is>
      </c>
      <c r="D9" t="inlineStr">
        <is>
          <t>Open</t>
        </is>
      </c>
      <c r="E9" t="n">
        <v>3</v>
      </c>
      <c r="F9" t="inlineStr">
        <is>
          <t>Breached</t>
        </is>
      </c>
      <c r="G9" t="inlineStr">
        <is>
          <t>2026-09-15</t>
        </is>
      </c>
      <c r="H9" t="inlineStr">
        <is>
          <t>2026-09-20</t>
        </is>
      </c>
      <c r="I9" t="inlineStr">
        <is>
          <t>Flight operations dashboard unavailable</t>
        </is>
      </c>
    </row>
    <row r="10">
      <c r="A10" t="inlineStr">
        <is>
          <t>S009</t>
        </is>
      </c>
      <c r="B10" t="inlineStr">
        <is>
          <t>A009</t>
        </is>
      </c>
      <c r="C10" t="inlineStr">
        <is>
          <t>Low</t>
        </is>
      </c>
      <c r="D10" t="inlineStr">
        <is>
          <t>Closed</t>
        </is>
      </c>
      <c r="E10" t="n">
        <v>1</v>
      </c>
      <c r="F10" t="inlineStr">
        <is>
          <t>On Time</t>
        </is>
      </c>
      <c r="G10" t="inlineStr">
        <is>
          <t>2026-09-05</t>
        </is>
      </c>
      <c r="H10" t="inlineStr">
        <is>
          <t>2026-09-06</t>
        </is>
      </c>
      <c r="I10" t="inlineStr">
        <is>
          <t>Access request</t>
        </is>
      </c>
    </row>
    <row r="11">
      <c r="A11" t="inlineStr">
        <is>
          <t>S010</t>
        </is>
      </c>
      <c r="B11" t="inlineStr">
        <is>
          <t>A007</t>
        </is>
      </c>
      <c r="C11" t="inlineStr">
        <is>
          <t>Medium</t>
        </is>
      </c>
      <c r="D11" t="inlineStr">
        <is>
          <t>Closed</t>
        </is>
      </c>
      <c r="E11" t="n">
        <v>1</v>
      </c>
      <c r="F11" t="inlineStr">
        <is>
          <t>On Time</t>
        </is>
      </c>
      <c r="G11" t="inlineStr">
        <is>
          <t>2026-09-08</t>
        </is>
      </c>
      <c r="H11" t="inlineStr">
        <is>
          <t>2026-09-09</t>
        </is>
      </c>
      <c r="I11" t="inlineStr">
        <is>
          <t>API timeout</t>
        </is>
      </c>
    </row>
  </sheetData>
  <autoFilter ref="A1:I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5" customWidth="1" min="4" max="4"/>
    <col width="14" customWidth="1" min="5" max="5"/>
    <col width="16" customWidth="1" min="6" max="6"/>
  </cols>
  <sheetData>
    <row r="1">
      <c r="A1" s="1" t="inlineStr">
        <is>
          <t>Account_ID</t>
        </is>
      </c>
      <c r="B1" s="1" t="inlineStr">
        <is>
          <t>Annual_Revenue</t>
        </is>
      </c>
      <c r="C1" s="1" t="inlineStr">
        <is>
          <t>Gross_Profit</t>
        </is>
      </c>
      <c r="D1" s="1" t="inlineStr">
        <is>
          <t>Cost_to_Serve</t>
        </is>
      </c>
      <c r="E1" s="1" t="inlineStr">
        <is>
          <t>Revenue_Risk</t>
        </is>
      </c>
      <c r="F1" s="1" t="inlineStr">
        <is>
          <t>Payment_Status</t>
        </is>
      </c>
    </row>
    <row r="2">
      <c r="A2" t="inlineStr">
        <is>
          <t>A001</t>
        </is>
      </c>
      <c r="B2" t="n">
        <v>15000000</v>
      </c>
      <c r="C2" t="n">
        <v>5400000</v>
      </c>
      <c r="D2" t="n">
        <v>1200000</v>
      </c>
      <c r="E2" t="inlineStr">
        <is>
          <t>Low</t>
        </is>
      </c>
      <c r="F2" t="inlineStr">
        <is>
          <t>On Time</t>
        </is>
      </c>
    </row>
    <row r="3">
      <c r="A3" t="inlineStr">
        <is>
          <t>A002</t>
        </is>
      </c>
      <c r="B3" t="n">
        <v>12500000</v>
      </c>
      <c r="C3" t="n">
        <v>3500000</v>
      </c>
      <c r="D3" t="n">
        <v>1500000</v>
      </c>
      <c r="E3" t="inlineStr">
        <is>
          <t>High</t>
        </is>
      </c>
      <c r="F3" t="inlineStr">
        <is>
          <t>Late</t>
        </is>
      </c>
    </row>
    <row r="4">
      <c r="A4" t="inlineStr">
        <is>
          <t>A003</t>
        </is>
      </c>
      <c r="B4" t="n">
        <v>9800000</v>
      </c>
      <c r="C4" t="n">
        <v>3528000</v>
      </c>
      <c r="D4" t="n">
        <v>784000</v>
      </c>
      <c r="E4" t="inlineStr">
        <is>
          <t>Low</t>
        </is>
      </c>
      <c r="F4" t="inlineStr">
        <is>
          <t>On Time</t>
        </is>
      </c>
    </row>
    <row r="5">
      <c r="A5" t="inlineStr">
        <is>
          <t>A004</t>
        </is>
      </c>
      <c r="B5" t="n">
        <v>7200000</v>
      </c>
      <c r="C5" t="n">
        <v>2304000</v>
      </c>
      <c r="D5" t="n">
        <v>576000</v>
      </c>
      <c r="E5" t="inlineStr">
        <is>
          <t>Low</t>
        </is>
      </c>
      <c r="F5" t="inlineStr">
        <is>
          <t>On Time</t>
        </is>
      </c>
    </row>
    <row r="6">
      <c r="A6" t="inlineStr">
        <is>
          <t>A005</t>
        </is>
      </c>
      <c r="B6" t="n">
        <v>6100000</v>
      </c>
      <c r="C6" t="n">
        <v>1952000</v>
      </c>
      <c r="D6" t="n">
        <v>488000</v>
      </c>
      <c r="E6" t="inlineStr">
        <is>
          <t>Low</t>
        </is>
      </c>
      <c r="F6" t="inlineStr">
        <is>
          <t>On Time</t>
        </is>
      </c>
    </row>
    <row r="7">
      <c r="A7" t="inlineStr">
        <is>
          <t>A006</t>
        </is>
      </c>
      <c r="B7" t="n">
        <v>18500000</v>
      </c>
      <c r="C7" t="n">
        <v>5180000.000000001</v>
      </c>
      <c r="D7" t="n">
        <v>2220000</v>
      </c>
      <c r="E7" t="inlineStr">
        <is>
          <t>High</t>
        </is>
      </c>
      <c r="F7" t="inlineStr">
        <is>
          <t>Late</t>
        </is>
      </c>
    </row>
    <row r="8">
      <c r="A8" t="inlineStr">
        <is>
          <t>A007</t>
        </is>
      </c>
      <c r="B8" t="n">
        <v>5400000</v>
      </c>
      <c r="C8" t="n">
        <v>1728000</v>
      </c>
      <c r="D8" t="n">
        <v>432000</v>
      </c>
      <c r="E8" t="inlineStr">
        <is>
          <t>Low</t>
        </is>
      </c>
      <c r="F8" t="inlineStr">
        <is>
          <t>On Time</t>
        </is>
      </c>
    </row>
    <row r="9">
      <c r="A9" t="inlineStr">
        <is>
          <t>A008</t>
        </is>
      </c>
      <c r="B9" t="n">
        <v>3100000</v>
      </c>
      <c r="C9" t="n">
        <v>992000</v>
      </c>
      <c r="D9" t="n">
        <v>248000</v>
      </c>
      <c r="E9" t="inlineStr">
        <is>
          <t>Low</t>
        </is>
      </c>
      <c r="F9" t="inlineStr">
        <is>
          <t>On Time</t>
        </is>
      </c>
    </row>
    <row r="10">
      <c r="A10" t="inlineStr">
        <is>
          <t>A009</t>
        </is>
      </c>
      <c r="B10" t="n">
        <v>8800000</v>
      </c>
      <c r="C10" t="n">
        <v>3168000</v>
      </c>
      <c r="D10" t="n">
        <v>704000</v>
      </c>
      <c r="E10" t="inlineStr">
        <is>
          <t>Low</t>
        </is>
      </c>
      <c r="F10" t="inlineStr">
        <is>
          <t>On Time</t>
        </is>
      </c>
    </row>
    <row r="11">
      <c r="A11" t="inlineStr">
        <is>
          <t>A010</t>
        </is>
      </c>
      <c r="B11" t="n">
        <v>2700000</v>
      </c>
      <c r="C11" t="n">
        <v>864000</v>
      </c>
      <c r="D11" t="n">
        <v>216000</v>
      </c>
      <c r="E11" t="inlineStr">
        <is>
          <t>Low</t>
        </is>
      </c>
      <c r="F11" t="inlineStr">
        <is>
          <t>On Time</t>
        </is>
      </c>
    </row>
    <row r="12">
      <c r="A12" t="inlineStr">
        <is>
          <t>A011</t>
        </is>
      </c>
      <c r="B12" t="n">
        <v>4600000</v>
      </c>
      <c r="C12" t="n">
        <v>1288000</v>
      </c>
      <c r="D12" t="n">
        <v>552000</v>
      </c>
      <c r="E12" t="inlineStr">
        <is>
          <t>Low</t>
        </is>
      </c>
      <c r="F12" t="inlineStr">
        <is>
          <t>Late</t>
        </is>
      </c>
    </row>
    <row r="13">
      <c r="A13" t="inlineStr">
        <is>
          <t>A012</t>
        </is>
      </c>
      <c r="B13" t="n">
        <v>3900000</v>
      </c>
      <c r="C13" t="n">
        <v>1248000</v>
      </c>
      <c r="D13" t="n">
        <v>312000</v>
      </c>
      <c r="E13" t="inlineStr">
        <is>
          <t>Low</t>
        </is>
      </c>
      <c r="F13" t="inlineStr">
        <is>
          <t>On Time</t>
        </is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1" t="inlineStr">
        <is>
          <t>Account_ID</t>
        </is>
      </c>
      <c r="B1" s="1" t="inlineStr">
        <is>
          <t>Product</t>
        </is>
      </c>
      <c r="C1" s="1" t="inlineStr">
        <is>
          <t>Adoption_Index</t>
        </is>
      </c>
      <c r="D1" s="1" t="inlineStr">
        <is>
          <t>Trend</t>
        </is>
      </c>
    </row>
    <row r="2">
      <c r="A2" t="inlineStr">
        <is>
          <t>A001</t>
        </is>
      </c>
      <c r="B2" t="inlineStr">
        <is>
          <t>Core Platform</t>
        </is>
      </c>
      <c r="C2" t="n">
        <v>46</v>
      </c>
      <c r="D2" t="inlineStr">
        <is>
          <t>Growing</t>
        </is>
      </c>
    </row>
    <row r="3">
      <c r="A3" t="inlineStr">
        <is>
          <t>A001</t>
        </is>
      </c>
      <c r="B3" t="inlineStr">
        <is>
          <t>Analytics</t>
        </is>
      </c>
      <c r="C3" t="n">
        <v>82</v>
      </c>
      <c r="D3" t="inlineStr">
        <is>
          <t>Stable</t>
        </is>
      </c>
    </row>
    <row r="4">
      <c r="A4" t="inlineStr">
        <is>
          <t>A001</t>
        </is>
      </c>
      <c r="B4" t="inlineStr">
        <is>
          <t>AI Services</t>
        </is>
      </c>
      <c r="C4" t="n">
        <v>62</v>
      </c>
      <c r="D4" t="inlineStr">
        <is>
          <t>Stable</t>
        </is>
      </c>
    </row>
    <row r="5">
      <c r="A5" t="inlineStr">
        <is>
          <t>A002</t>
        </is>
      </c>
      <c r="B5" t="inlineStr">
        <is>
          <t>Core Platform</t>
        </is>
      </c>
      <c r="C5" t="n">
        <v>44</v>
      </c>
      <c r="D5" t="inlineStr">
        <is>
          <t>Declining</t>
        </is>
      </c>
    </row>
    <row r="6">
      <c r="A6" t="inlineStr">
        <is>
          <t>A002</t>
        </is>
      </c>
      <c r="B6" t="inlineStr">
        <is>
          <t>Analytics</t>
        </is>
      </c>
      <c r="C6" t="n">
        <v>80</v>
      </c>
      <c r="D6" t="inlineStr">
        <is>
          <t>Declining</t>
        </is>
      </c>
    </row>
    <row r="7">
      <c r="A7" t="inlineStr">
        <is>
          <t>A002</t>
        </is>
      </c>
      <c r="B7" t="inlineStr">
        <is>
          <t>AI Services</t>
        </is>
      </c>
      <c r="C7" t="n">
        <v>58</v>
      </c>
      <c r="D7" t="inlineStr">
        <is>
          <t>Declining</t>
        </is>
      </c>
    </row>
    <row r="8">
      <c r="A8" t="inlineStr">
        <is>
          <t>A003</t>
        </is>
      </c>
      <c r="B8" t="inlineStr">
        <is>
          <t>Core Platform</t>
        </is>
      </c>
      <c r="C8" t="n">
        <v>81</v>
      </c>
      <c r="D8" t="inlineStr">
        <is>
          <t>Growing</t>
        </is>
      </c>
    </row>
    <row r="9">
      <c r="A9" t="inlineStr">
        <is>
          <t>A003</t>
        </is>
      </c>
      <c r="B9" t="inlineStr">
        <is>
          <t>Analytics</t>
        </is>
      </c>
      <c r="C9" t="n">
        <v>43</v>
      </c>
      <c r="D9" t="inlineStr">
        <is>
          <t>Stable</t>
        </is>
      </c>
    </row>
    <row r="10">
      <c r="A10" t="inlineStr">
        <is>
          <t>A003</t>
        </is>
      </c>
      <c r="B10" t="inlineStr">
        <is>
          <t>AI Services</t>
        </is>
      </c>
      <c r="C10" t="n">
        <v>86</v>
      </c>
      <c r="D10" t="inlineStr">
        <is>
          <t>Stable</t>
        </is>
      </c>
    </row>
    <row r="11">
      <c r="A11" t="inlineStr">
        <is>
          <t>A004</t>
        </is>
      </c>
      <c r="B11" t="inlineStr">
        <is>
          <t>Core Platform</t>
        </is>
      </c>
      <c r="C11" t="n">
        <v>91</v>
      </c>
      <c r="D11" t="inlineStr">
        <is>
          <t>Growing</t>
        </is>
      </c>
    </row>
    <row r="12">
      <c r="A12" t="inlineStr">
        <is>
          <t>A004</t>
        </is>
      </c>
      <c r="B12" t="inlineStr">
        <is>
          <t>Analytics</t>
        </is>
      </c>
      <c r="C12" t="n">
        <v>55</v>
      </c>
      <c r="D12" t="inlineStr">
        <is>
          <t>Growing</t>
        </is>
      </c>
    </row>
    <row r="13">
      <c r="A13" t="inlineStr">
        <is>
          <t>A004</t>
        </is>
      </c>
      <c r="B13" t="inlineStr">
        <is>
          <t>AI Services</t>
        </is>
      </c>
      <c r="C13" t="n">
        <v>52</v>
      </c>
      <c r="D13" t="inlineStr">
        <is>
          <t>Declining</t>
        </is>
      </c>
    </row>
    <row r="14">
      <c r="A14" t="inlineStr">
        <is>
          <t>A005</t>
        </is>
      </c>
      <c r="B14" t="inlineStr">
        <is>
          <t>Core Platform</t>
        </is>
      </c>
      <c r="C14" t="n">
        <v>68</v>
      </c>
      <c r="D14" t="inlineStr">
        <is>
          <t>Growing</t>
        </is>
      </c>
    </row>
    <row r="15">
      <c r="A15" t="inlineStr">
        <is>
          <t>A005</t>
        </is>
      </c>
      <c r="B15" t="inlineStr">
        <is>
          <t>Analytics</t>
        </is>
      </c>
      <c r="C15" t="n">
        <v>67</v>
      </c>
      <c r="D15" t="inlineStr">
        <is>
          <t>Growing</t>
        </is>
      </c>
    </row>
    <row r="16">
      <c r="A16" t="inlineStr">
        <is>
          <t>A005</t>
        </is>
      </c>
      <c r="B16" t="inlineStr">
        <is>
          <t>AI Services</t>
        </is>
      </c>
      <c r="C16" t="n">
        <v>57</v>
      </c>
      <c r="D16" t="inlineStr">
        <is>
          <t>Stable</t>
        </is>
      </c>
    </row>
    <row r="17">
      <c r="A17" t="inlineStr">
        <is>
          <t>A006</t>
        </is>
      </c>
      <c r="B17" t="inlineStr">
        <is>
          <t>Core Platform</t>
        </is>
      </c>
      <c r="C17" t="n">
        <v>39</v>
      </c>
      <c r="D17" t="inlineStr">
        <is>
          <t>Declining</t>
        </is>
      </c>
    </row>
    <row r="18">
      <c r="A18" t="inlineStr">
        <is>
          <t>A006</t>
        </is>
      </c>
      <c r="B18" t="inlineStr">
        <is>
          <t>Analytics</t>
        </is>
      </c>
      <c r="C18" t="n">
        <v>45</v>
      </c>
      <c r="D18" t="inlineStr">
        <is>
          <t>Declining</t>
        </is>
      </c>
    </row>
    <row r="19">
      <c r="A19" t="inlineStr">
        <is>
          <t>A006</t>
        </is>
      </c>
      <c r="B19" t="inlineStr">
        <is>
          <t>AI Services</t>
        </is>
      </c>
      <c r="C19" t="n">
        <v>31</v>
      </c>
      <c r="D19" t="inlineStr">
        <is>
          <t>Declining</t>
        </is>
      </c>
    </row>
    <row r="20">
      <c r="A20" t="inlineStr">
        <is>
          <t>A007</t>
        </is>
      </c>
      <c r="B20" t="inlineStr">
        <is>
          <t>Core Platform</t>
        </is>
      </c>
      <c r="C20" t="n">
        <v>81</v>
      </c>
      <c r="D20" t="inlineStr">
        <is>
          <t>Declining</t>
        </is>
      </c>
    </row>
    <row r="21">
      <c r="A21" t="inlineStr">
        <is>
          <t>A007</t>
        </is>
      </c>
      <c r="B21" t="inlineStr">
        <is>
          <t>Analytics</t>
        </is>
      </c>
      <c r="C21" t="n">
        <v>93</v>
      </c>
      <c r="D21" t="inlineStr">
        <is>
          <t>Growing</t>
        </is>
      </c>
    </row>
    <row r="22">
      <c r="A22" t="inlineStr">
        <is>
          <t>A007</t>
        </is>
      </c>
      <c r="B22" t="inlineStr">
        <is>
          <t>AI Services</t>
        </is>
      </c>
      <c r="C22" t="n">
        <v>45</v>
      </c>
      <c r="D22" t="inlineStr">
        <is>
          <t>Growing</t>
        </is>
      </c>
    </row>
    <row r="23">
      <c r="A23" t="inlineStr">
        <is>
          <t>A008</t>
        </is>
      </c>
      <c r="B23" t="inlineStr">
        <is>
          <t>Core Platform</t>
        </is>
      </c>
      <c r="C23" t="n">
        <v>50</v>
      </c>
      <c r="D23" t="inlineStr">
        <is>
          <t>Stable</t>
        </is>
      </c>
    </row>
    <row r="24">
      <c r="A24" t="inlineStr">
        <is>
          <t>A008</t>
        </is>
      </c>
      <c r="B24" t="inlineStr">
        <is>
          <t>Analytics</t>
        </is>
      </c>
      <c r="C24" t="n">
        <v>71</v>
      </c>
      <c r="D24" t="inlineStr">
        <is>
          <t>Stable</t>
        </is>
      </c>
    </row>
    <row r="25">
      <c r="A25" t="inlineStr">
        <is>
          <t>A008</t>
        </is>
      </c>
      <c r="B25" t="inlineStr">
        <is>
          <t>AI Services</t>
        </is>
      </c>
      <c r="C25" t="n">
        <v>53</v>
      </c>
      <c r="D25" t="inlineStr">
        <is>
          <t>Stable</t>
        </is>
      </c>
    </row>
    <row r="26">
      <c r="A26" t="inlineStr">
        <is>
          <t>A009</t>
        </is>
      </c>
      <c r="B26" t="inlineStr">
        <is>
          <t>Core Platform</t>
        </is>
      </c>
      <c r="C26" t="n">
        <v>43</v>
      </c>
      <c r="D26" t="inlineStr">
        <is>
          <t>Growing</t>
        </is>
      </c>
    </row>
    <row r="27">
      <c r="A27" t="inlineStr">
        <is>
          <t>A009</t>
        </is>
      </c>
      <c r="B27" t="inlineStr">
        <is>
          <t>Analytics</t>
        </is>
      </c>
      <c r="C27" t="n">
        <v>64</v>
      </c>
      <c r="D27" t="inlineStr">
        <is>
          <t>Growing</t>
        </is>
      </c>
    </row>
    <row r="28">
      <c r="A28" t="inlineStr">
        <is>
          <t>A009</t>
        </is>
      </c>
      <c r="B28" t="inlineStr">
        <is>
          <t>AI Services</t>
        </is>
      </c>
      <c r="C28" t="n">
        <v>64</v>
      </c>
      <c r="D28" t="inlineStr">
        <is>
          <t>Stable</t>
        </is>
      </c>
    </row>
    <row r="29">
      <c r="A29" t="inlineStr">
        <is>
          <t>A010</t>
        </is>
      </c>
      <c r="B29" t="inlineStr">
        <is>
          <t>Core Platform</t>
        </is>
      </c>
      <c r="C29" t="n">
        <v>90</v>
      </c>
      <c r="D29" t="inlineStr">
        <is>
          <t>Stable</t>
        </is>
      </c>
    </row>
    <row r="30">
      <c r="A30" t="inlineStr">
        <is>
          <t>A010</t>
        </is>
      </c>
      <c r="B30" t="inlineStr">
        <is>
          <t>Analytics</t>
        </is>
      </c>
      <c r="C30" t="n">
        <v>58</v>
      </c>
      <c r="D30" t="inlineStr">
        <is>
          <t>Stable</t>
        </is>
      </c>
    </row>
    <row r="31">
      <c r="A31" t="inlineStr">
        <is>
          <t>A010</t>
        </is>
      </c>
      <c r="B31" t="inlineStr">
        <is>
          <t>AI Services</t>
        </is>
      </c>
      <c r="C31" t="n">
        <v>84</v>
      </c>
      <c r="D31" t="inlineStr">
        <is>
          <t>Declining</t>
        </is>
      </c>
    </row>
    <row r="32">
      <c r="A32" t="inlineStr">
        <is>
          <t>A011</t>
        </is>
      </c>
      <c r="B32" t="inlineStr">
        <is>
          <t>Core Platform</t>
        </is>
      </c>
      <c r="C32" t="n">
        <v>67</v>
      </c>
      <c r="D32" t="inlineStr">
        <is>
          <t>Declining</t>
        </is>
      </c>
    </row>
    <row r="33">
      <c r="A33" t="inlineStr">
        <is>
          <t>A011</t>
        </is>
      </c>
      <c r="B33" t="inlineStr">
        <is>
          <t>Analytics</t>
        </is>
      </c>
      <c r="C33" t="n">
        <v>60</v>
      </c>
      <c r="D33" t="inlineStr">
        <is>
          <t>Declining</t>
        </is>
      </c>
    </row>
    <row r="34">
      <c r="A34" t="inlineStr">
        <is>
          <t>A011</t>
        </is>
      </c>
      <c r="B34" t="inlineStr">
        <is>
          <t>AI Services</t>
        </is>
      </c>
      <c r="C34" t="n">
        <v>31</v>
      </c>
      <c r="D34" t="inlineStr">
        <is>
          <t>Declining</t>
        </is>
      </c>
    </row>
    <row r="35">
      <c r="A35" t="inlineStr">
        <is>
          <t>A012</t>
        </is>
      </c>
      <c r="B35" t="inlineStr">
        <is>
          <t>Core Platform</t>
        </is>
      </c>
      <c r="C35" t="n">
        <v>58</v>
      </c>
      <c r="D35" t="inlineStr">
        <is>
          <t>Growing</t>
        </is>
      </c>
    </row>
    <row r="36">
      <c r="A36" t="inlineStr">
        <is>
          <t>A012</t>
        </is>
      </c>
      <c r="B36" t="inlineStr">
        <is>
          <t>Analytics</t>
        </is>
      </c>
      <c r="C36" t="n">
        <v>43</v>
      </c>
      <c r="D36" t="inlineStr">
        <is>
          <t>Declining</t>
        </is>
      </c>
    </row>
    <row r="37">
      <c r="A37" t="inlineStr">
        <is>
          <t>A012</t>
        </is>
      </c>
      <c r="B37" t="inlineStr">
        <is>
          <t>AI Services</t>
        </is>
      </c>
      <c r="C37" t="n">
        <v>87</v>
      </c>
      <c r="D37" t="inlineStr">
        <is>
          <t>Declining</t>
        </is>
      </c>
    </row>
  </sheetData>
  <autoFilter ref="A1:D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9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Campaign_ID</t>
        </is>
      </c>
      <c r="B1" s="1" t="inlineStr">
        <is>
          <t>Account_ID</t>
        </is>
      </c>
      <c r="C1" s="1" t="inlineStr">
        <is>
          <t>Campaign</t>
        </is>
      </c>
      <c r="D1" s="1" t="inlineStr">
        <is>
          <t>Engagement</t>
        </is>
      </c>
      <c r="E1" s="1" t="inlineStr">
        <is>
          <t>Leads</t>
        </is>
      </c>
      <c r="F1" s="1" t="inlineStr">
        <is>
          <t>Opportunities</t>
        </is>
      </c>
      <c r="G1" s="1" t="inlineStr">
        <is>
          <t>Won</t>
        </is>
      </c>
      <c r="H1" s="1" t="inlineStr">
        <is>
          <t>Spend</t>
        </is>
      </c>
    </row>
    <row r="2">
      <c r="A2" t="inlineStr">
        <is>
          <t>M001</t>
        </is>
      </c>
      <c r="B2" t="inlineStr">
        <is>
          <t>A001</t>
        </is>
      </c>
      <c r="C2" t="inlineStr">
        <is>
          <t>AI Transformation Webinar</t>
        </is>
      </c>
      <c r="D2" t="inlineStr">
        <is>
          <t>High</t>
        </is>
      </c>
      <c r="E2" t="n">
        <v>18</v>
      </c>
      <c r="F2" t="n">
        <v>6</v>
      </c>
      <c r="G2" t="n">
        <v>2</v>
      </c>
      <c r="H2" t="n">
        <v>45000</v>
      </c>
    </row>
    <row r="3">
      <c r="A3" t="inlineStr">
        <is>
          <t>M002</t>
        </is>
      </c>
      <c r="B3" t="inlineStr">
        <is>
          <t>A002</t>
        </is>
      </c>
      <c r="C3" t="inlineStr">
        <is>
          <t>CX Campaign</t>
        </is>
      </c>
      <c r="D3" t="inlineStr">
        <is>
          <t>Low</t>
        </is>
      </c>
      <c r="E3" t="n">
        <v>10</v>
      </c>
      <c r="F3" t="n">
        <v>1</v>
      </c>
      <c r="G3" t="n">
        <v>0</v>
      </c>
      <c r="H3" t="n">
        <v>12000</v>
      </c>
    </row>
    <row r="4">
      <c r="A4" t="inlineStr">
        <is>
          <t>M003</t>
        </is>
      </c>
      <c r="B4" t="inlineStr">
        <is>
          <t>A003</t>
        </is>
      </c>
      <c r="C4" t="inlineStr">
        <is>
          <t>Healthcare AI Campaign</t>
        </is>
      </c>
      <c r="D4" t="inlineStr">
        <is>
          <t>High</t>
        </is>
      </c>
      <c r="E4" t="n">
        <v>22</v>
      </c>
      <c r="F4" t="n">
        <v>8</v>
      </c>
      <c r="G4" t="n">
        <v>3</v>
      </c>
      <c r="H4" t="n">
        <v>60000</v>
      </c>
    </row>
    <row r="5">
      <c r="A5" t="inlineStr">
        <is>
          <t>M004</t>
        </is>
      </c>
      <c r="B5" t="inlineStr">
        <is>
          <t>A004</t>
        </is>
      </c>
      <c r="C5" t="inlineStr">
        <is>
          <t>Retail Analytics Campaign</t>
        </is>
      </c>
      <c r="D5" t="inlineStr">
        <is>
          <t>High</t>
        </is>
      </c>
      <c r="E5" t="n">
        <v>30</v>
      </c>
      <c r="F5" t="n">
        <v>10</v>
      </c>
      <c r="G5" t="n">
        <v>4</v>
      </c>
      <c r="H5" t="n">
        <v>50000</v>
      </c>
    </row>
    <row r="6">
      <c r="A6" t="inlineStr">
        <is>
          <t>M005</t>
        </is>
      </c>
      <c r="B6" t="inlineStr">
        <is>
          <t>A005</t>
        </is>
      </c>
      <c r="C6" t="inlineStr">
        <is>
          <t>Automation Campaign</t>
        </is>
      </c>
      <c r="D6" t="inlineStr">
        <is>
          <t>Medium</t>
        </is>
      </c>
      <c r="E6" t="n">
        <v>15</v>
      </c>
      <c r="F6" t="n">
        <v>5</v>
      </c>
      <c r="G6" t="n">
        <v>2</v>
      </c>
      <c r="H6" t="n">
        <v>30000</v>
      </c>
    </row>
    <row r="7">
      <c r="A7" t="inlineStr">
        <is>
          <t>M006</t>
        </is>
      </c>
      <c r="B7" t="inlineStr">
        <is>
          <t>A006</t>
        </is>
      </c>
      <c r="C7" t="inlineStr">
        <is>
          <t>Banking AI Campaign</t>
        </is>
      </c>
      <c r="D7" t="inlineStr">
        <is>
          <t>Low</t>
        </is>
      </c>
      <c r="E7" t="n">
        <v>8</v>
      </c>
      <c r="F7" t="n">
        <v>1</v>
      </c>
      <c r="G7" t="n">
        <v>0</v>
      </c>
      <c r="H7" t="n">
        <v>25000</v>
      </c>
    </row>
    <row r="8">
      <c r="A8" t="inlineStr">
        <is>
          <t>M007</t>
        </is>
      </c>
      <c r="B8" t="inlineStr">
        <is>
          <t>A007</t>
        </is>
      </c>
      <c r="C8" t="inlineStr">
        <is>
          <t>Supply Chain Campaign</t>
        </is>
      </c>
      <c r="D8" t="inlineStr">
        <is>
          <t>High</t>
        </is>
      </c>
      <c r="E8" t="n">
        <v>20</v>
      </c>
      <c r="F8" t="n">
        <v>7</v>
      </c>
      <c r="G8" t="n">
        <v>2</v>
      </c>
      <c r="H8" t="n">
        <v>35000</v>
      </c>
    </row>
    <row r="9">
      <c r="A9" t="inlineStr">
        <is>
          <t>M008</t>
        </is>
      </c>
      <c r="B9" t="inlineStr">
        <is>
          <t>A009</t>
        </is>
      </c>
      <c r="C9" t="inlineStr">
        <is>
          <t>Clinical Analytics Campaign</t>
        </is>
      </c>
      <c r="D9" t="inlineStr">
        <is>
          <t>High</t>
        </is>
      </c>
      <c r="E9" t="n">
        <v>24</v>
      </c>
      <c r="F9" t="n">
        <v>9</v>
      </c>
      <c r="G9" t="n">
        <v>3</v>
      </c>
      <c r="H9" t="n">
        <v>55000</v>
      </c>
    </row>
    <row r="10">
      <c r="A10" t="inlineStr">
        <is>
          <t>M009</t>
        </is>
      </c>
      <c r="B10" t="inlineStr">
        <is>
          <t>A011</t>
        </is>
      </c>
      <c r="C10" t="inlineStr">
        <is>
          <t>Operations AI Campaign</t>
        </is>
      </c>
      <c r="D10" t="inlineStr">
        <is>
          <t>Low</t>
        </is>
      </c>
      <c r="E10" t="n">
        <v>9</v>
      </c>
      <c r="F10" t="n">
        <v>1</v>
      </c>
      <c r="G10" t="n">
        <v>0</v>
      </c>
      <c r="H10" t="n">
        <v>20000</v>
      </c>
    </row>
    <row r="11">
      <c r="A11" t="inlineStr">
        <is>
          <t>M010</t>
        </is>
      </c>
      <c r="B11" t="inlineStr">
        <is>
          <t>A012</t>
        </is>
      </c>
      <c r="C11" t="inlineStr">
        <is>
          <t>DevOps Campaign</t>
        </is>
      </c>
      <c r="D11" t="inlineStr">
        <is>
          <t>Medium</t>
        </is>
      </c>
      <c r="E11" t="n">
        <v>12</v>
      </c>
      <c r="F11" t="n">
        <v>4</v>
      </c>
      <c r="G11" t="n">
        <v>2</v>
      </c>
      <c r="H11" t="n">
        <v>18000</v>
      </c>
    </row>
  </sheetData>
  <autoFilter ref="A1:H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Contract_ID</t>
        </is>
      </c>
      <c r="B1" s="1" t="inlineStr">
        <is>
          <t>Account_ID</t>
        </is>
      </c>
      <c r="C1" s="1" t="inlineStr">
        <is>
          <t>Contract_Value</t>
        </is>
      </c>
      <c r="D1" s="1" t="inlineStr">
        <is>
          <t>Expiry_Date</t>
        </is>
      </c>
      <c r="E1" s="1" t="inlineStr">
        <is>
          <t>Renewal_Type</t>
        </is>
      </c>
      <c r="F1" s="1" t="inlineStr">
        <is>
          <t>Renewal_Risk</t>
        </is>
      </c>
    </row>
    <row r="2">
      <c r="A2" t="inlineStr">
        <is>
          <t>CT001</t>
        </is>
      </c>
      <c r="B2" t="inlineStr">
        <is>
          <t>A001</t>
        </is>
      </c>
      <c r="C2" t="n">
        <v>15000000</v>
      </c>
      <c r="D2" t="inlineStr">
        <is>
          <t>2026-12-15</t>
        </is>
      </c>
      <c r="E2" t="inlineStr">
        <is>
          <t>Negotiation</t>
        </is>
      </c>
      <c r="F2" t="inlineStr">
        <is>
          <t>Low</t>
        </is>
      </c>
    </row>
    <row r="3">
      <c r="A3" t="inlineStr">
        <is>
          <t>CT002</t>
        </is>
      </c>
      <c r="B3" t="inlineStr">
        <is>
          <t>A002</t>
        </is>
      </c>
      <c r="C3" t="n">
        <v>12500000</v>
      </c>
      <c r="D3" t="inlineStr">
        <is>
          <t>2026-11-15</t>
        </is>
      </c>
      <c r="E3" t="inlineStr">
        <is>
          <t>Auto-Renew</t>
        </is>
      </c>
      <c r="F3" t="inlineStr">
        <is>
          <t>High</t>
        </is>
      </c>
    </row>
    <row r="4">
      <c r="A4" t="inlineStr">
        <is>
          <t>CT003</t>
        </is>
      </c>
      <c r="B4" t="inlineStr">
        <is>
          <t>A003</t>
        </is>
      </c>
      <c r="C4" t="n">
        <v>9800000</v>
      </c>
      <c r="D4" t="inlineStr">
        <is>
          <t>2027-03-15</t>
        </is>
      </c>
      <c r="E4" t="inlineStr">
        <is>
          <t>Negotiation</t>
        </is>
      </c>
      <c r="F4" t="inlineStr">
        <is>
          <t>Low</t>
        </is>
      </c>
    </row>
    <row r="5">
      <c r="A5" t="inlineStr">
        <is>
          <t>CT004</t>
        </is>
      </c>
      <c r="B5" t="inlineStr">
        <is>
          <t>A004</t>
        </is>
      </c>
      <c r="C5" t="n">
        <v>7200000</v>
      </c>
      <c r="D5" t="inlineStr">
        <is>
          <t>2027-04-29</t>
        </is>
      </c>
      <c r="E5" t="inlineStr">
        <is>
          <t>Auto-Renew</t>
        </is>
      </c>
      <c r="F5" t="inlineStr">
        <is>
          <t>Low</t>
        </is>
      </c>
    </row>
    <row r="6">
      <c r="A6" t="inlineStr">
        <is>
          <t>CT005</t>
        </is>
      </c>
      <c r="B6" t="inlineStr">
        <is>
          <t>A005</t>
        </is>
      </c>
      <c r="C6" t="n">
        <v>6100000</v>
      </c>
      <c r="D6" t="inlineStr">
        <is>
          <t>2027-06-13</t>
        </is>
      </c>
      <c r="E6" t="inlineStr">
        <is>
          <t>Negotiation</t>
        </is>
      </c>
      <c r="F6" t="inlineStr">
        <is>
          <t>Low</t>
        </is>
      </c>
    </row>
    <row r="7">
      <c r="A7" t="inlineStr">
        <is>
          <t>CT006</t>
        </is>
      </c>
      <c r="B7" t="inlineStr">
        <is>
          <t>A006</t>
        </is>
      </c>
      <c r="C7" t="n">
        <v>18500000</v>
      </c>
      <c r="D7" t="inlineStr">
        <is>
          <t>2026-11-15</t>
        </is>
      </c>
      <c r="E7" t="inlineStr">
        <is>
          <t>Auto-Renew</t>
        </is>
      </c>
      <c r="F7" t="inlineStr">
        <is>
          <t>High</t>
        </is>
      </c>
    </row>
    <row r="8">
      <c r="A8" t="inlineStr">
        <is>
          <t>CT007</t>
        </is>
      </c>
      <c r="B8" t="inlineStr">
        <is>
          <t>A007</t>
        </is>
      </c>
      <c r="C8" t="n">
        <v>5400000</v>
      </c>
      <c r="D8" t="inlineStr">
        <is>
          <t>2026-12-15</t>
        </is>
      </c>
      <c r="E8" t="inlineStr">
        <is>
          <t>Negotiation</t>
        </is>
      </c>
      <c r="F8" t="inlineStr">
        <is>
          <t>Low</t>
        </is>
      </c>
    </row>
    <row r="9">
      <c r="A9" t="inlineStr">
        <is>
          <t>CT008</t>
        </is>
      </c>
      <c r="B9" t="inlineStr">
        <is>
          <t>A008</t>
        </is>
      </c>
      <c r="C9" t="n">
        <v>3100000</v>
      </c>
      <c r="D9" t="inlineStr">
        <is>
          <t>2027-01-29</t>
        </is>
      </c>
      <c r="E9" t="inlineStr">
        <is>
          <t>Auto-Renew</t>
        </is>
      </c>
      <c r="F9" t="inlineStr">
        <is>
          <t>Low</t>
        </is>
      </c>
    </row>
    <row r="10">
      <c r="A10" t="inlineStr">
        <is>
          <t>CT009</t>
        </is>
      </c>
      <c r="B10" t="inlineStr">
        <is>
          <t>A009</t>
        </is>
      </c>
      <c r="C10" t="n">
        <v>8800000</v>
      </c>
      <c r="D10" t="inlineStr">
        <is>
          <t>2027-03-15</t>
        </is>
      </c>
      <c r="E10" t="inlineStr">
        <is>
          <t>Negotiation</t>
        </is>
      </c>
      <c r="F10" t="inlineStr">
        <is>
          <t>Low</t>
        </is>
      </c>
    </row>
    <row r="11">
      <c r="A11" t="inlineStr">
        <is>
          <t>CT010</t>
        </is>
      </c>
      <c r="B11" t="inlineStr">
        <is>
          <t>A010</t>
        </is>
      </c>
      <c r="C11" t="n">
        <v>2700000</v>
      </c>
      <c r="D11" t="inlineStr">
        <is>
          <t>2027-04-29</t>
        </is>
      </c>
      <c r="E11" t="inlineStr">
        <is>
          <t>Auto-Renew</t>
        </is>
      </c>
      <c r="F11" t="inlineStr">
        <is>
          <t>Low</t>
        </is>
      </c>
    </row>
    <row r="12">
      <c r="A12" t="inlineStr">
        <is>
          <t>CT011</t>
        </is>
      </c>
      <c r="B12" t="inlineStr">
        <is>
          <t>A011</t>
        </is>
      </c>
      <c r="C12" t="n">
        <v>4600000</v>
      </c>
      <c r="D12" t="inlineStr">
        <is>
          <t>2026-11-15</t>
        </is>
      </c>
      <c r="E12" t="inlineStr">
        <is>
          <t>Negotiation</t>
        </is>
      </c>
      <c r="F12" t="inlineStr">
        <is>
          <t>High</t>
        </is>
      </c>
    </row>
    <row r="13">
      <c r="A13" t="inlineStr">
        <is>
          <t>CT012</t>
        </is>
      </c>
      <c r="B13" t="inlineStr">
        <is>
          <t>A012</t>
        </is>
      </c>
      <c r="C13" t="n">
        <v>3900000</v>
      </c>
      <c r="D13" t="inlineStr">
        <is>
          <t>2027-07-28</t>
        </is>
      </c>
      <c r="E13" t="inlineStr">
        <is>
          <t>Auto-Renew</t>
        </is>
      </c>
      <c r="F13" t="inlineStr">
        <is>
          <t>Low</t>
        </is>
      </c>
    </row>
  </sheetData>
  <autoFilter ref="A1:F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Account_ID</t>
        </is>
      </c>
      <c r="B1" s="1" t="inlineStr">
        <is>
          <t>Competitor</t>
        </is>
      </c>
      <c r="C1" s="1" t="inlineStr">
        <is>
          <t>Threat_Level</t>
        </is>
      </c>
      <c r="D1" s="1" t="inlineStr">
        <is>
          <t>Active_In_Deal</t>
        </is>
      </c>
    </row>
    <row r="2">
      <c r="A2" t="inlineStr">
        <is>
          <t>A001</t>
        </is>
      </c>
      <c r="B2" t="inlineStr">
        <is>
          <t>Competitor A</t>
        </is>
      </c>
      <c r="C2" t="inlineStr">
        <is>
          <t>Low</t>
        </is>
      </c>
      <c r="D2" t="inlineStr">
        <is>
          <t>No</t>
        </is>
      </c>
    </row>
    <row r="3">
      <c r="A3" t="inlineStr">
        <is>
          <t>A002</t>
        </is>
      </c>
      <c r="B3" t="inlineStr">
        <is>
          <t>Competitor B</t>
        </is>
      </c>
      <c r="C3" t="inlineStr">
        <is>
          <t>High</t>
        </is>
      </c>
      <c r="D3" t="inlineStr">
        <is>
          <t>Yes</t>
        </is>
      </c>
    </row>
    <row r="4">
      <c r="A4" t="inlineStr">
        <is>
          <t>A003</t>
        </is>
      </c>
      <c r="B4" t="inlineStr">
        <is>
          <t>Competitor C</t>
        </is>
      </c>
      <c r="C4" t="inlineStr">
        <is>
          <t>Medium</t>
        </is>
      </c>
      <c r="D4" t="inlineStr">
        <is>
          <t>Yes</t>
        </is>
      </c>
    </row>
    <row r="5">
      <c r="A5" t="inlineStr">
        <is>
          <t>A004</t>
        </is>
      </c>
      <c r="B5" t="inlineStr">
        <is>
          <t>Competitor A</t>
        </is>
      </c>
      <c r="C5" t="inlineStr">
        <is>
          <t>Medium</t>
        </is>
      </c>
      <c r="D5" t="inlineStr">
        <is>
          <t>Yes</t>
        </is>
      </c>
    </row>
    <row r="6">
      <c r="A6" t="inlineStr">
        <is>
          <t>A006</t>
        </is>
      </c>
      <c r="B6" t="inlineStr">
        <is>
          <t>Competitor D</t>
        </is>
      </c>
      <c r="C6" t="inlineStr">
        <is>
          <t>High</t>
        </is>
      </c>
      <c r="D6" t="inlineStr">
        <is>
          <t>Yes</t>
        </is>
      </c>
    </row>
    <row r="7">
      <c r="A7" t="inlineStr">
        <is>
          <t>A009</t>
        </is>
      </c>
      <c r="B7" t="inlineStr">
        <is>
          <t>Competitor C</t>
        </is>
      </c>
      <c r="C7" t="inlineStr">
        <is>
          <t>Medium</t>
        </is>
      </c>
      <c r="D7" t="inlineStr">
        <is>
          <t>Yes</t>
        </is>
      </c>
    </row>
    <row r="8">
      <c r="A8" t="inlineStr">
        <is>
          <t>A011</t>
        </is>
      </c>
      <c r="B8" t="inlineStr">
        <is>
          <t>Competitor B</t>
        </is>
      </c>
      <c r="C8" t="inlineStr">
        <is>
          <t>High</t>
        </is>
      </c>
      <c r="D8" t="inlineStr">
        <is>
          <t>Yes</t>
        </is>
      </c>
    </row>
    <row r="9">
      <c r="A9" t="inlineStr">
        <is>
          <t>A012</t>
        </is>
      </c>
      <c r="B9" t="inlineStr">
        <is>
          <t>None</t>
        </is>
      </c>
      <c r="C9" t="inlineStr">
        <is>
          <t>Low</t>
        </is>
      </c>
      <c r="D9" t="inlineStr">
        <is>
          <t>No</t>
        </is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21" customWidth="1" min="5" max="5"/>
  </cols>
  <sheetData>
    <row r="1">
      <c r="A1" s="1" t="inlineStr">
        <is>
          <t>Account_ID</t>
        </is>
      </c>
      <c r="B1" s="1" t="inlineStr">
        <is>
          <t>Offering</t>
        </is>
      </c>
      <c r="C1" s="1" t="inlineStr">
        <is>
          <t>Potential</t>
        </is>
      </c>
      <c r="D1" s="1" t="inlineStr">
        <is>
          <t>Estimated_Value</t>
        </is>
      </c>
      <c r="E1" s="1" t="inlineStr">
        <is>
          <t>Relationship_Access</t>
        </is>
      </c>
    </row>
    <row r="2">
      <c r="A2" t="inlineStr">
        <is>
          <t>A001</t>
        </is>
      </c>
      <c r="B2" t="inlineStr">
        <is>
          <t>AI Services</t>
        </is>
      </c>
      <c r="C2" t="inlineStr">
        <is>
          <t>High</t>
        </is>
      </c>
      <c r="D2" t="n">
        <v>2500000</v>
      </c>
      <c r="E2" t="inlineStr">
        <is>
          <t>Strong</t>
        </is>
      </c>
    </row>
    <row r="3">
      <c r="A3" t="inlineStr">
        <is>
          <t>A001</t>
        </is>
      </c>
      <c r="B3" t="inlineStr">
        <is>
          <t>Cloud</t>
        </is>
      </c>
      <c r="C3" t="inlineStr">
        <is>
          <t>Medium</t>
        </is>
      </c>
      <c r="D3" t="n">
        <v>1500000</v>
      </c>
      <c r="E3" t="inlineStr">
        <is>
          <t>Moderate</t>
        </is>
      </c>
    </row>
    <row r="4">
      <c r="A4" t="inlineStr">
        <is>
          <t>A002</t>
        </is>
      </c>
      <c r="B4" t="inlineStr">
        <is>
          <t>Analytics</t>
        </is>
      </c>
      <c r="C4" t="inlineStr">
        <is>
          <t>High</t>
        </is>
      </c>
      <c r="D4" t="n">
        <v>1800000</v>
      </c>
      <c r="E4" t="inlineStr">
        <is>
          <t>Weak</t>
        </is>
      </c>
    </row>
    <row r="5">
      <c r="A5" t="inlineStr">
        <is>
          <t>A003</t>
        </is>
      </c>
      <c r="B5" t="inlineStr">
        <is>
          <t>Automation</t>
        </is>
      </c>
      <c r="C5" t="inlineStr">
        <is>
          <t>Medium</t>
        </is>
      </c>
      <c r="D5" t="n">
        <v>1200000</v>
      </c>
      <c r="E5" t="inlineStr">
        <is>
          <t>Strong</t>
        </is>
      </c>
    </row>
    <row r="6">
      <c r="A6" t="inlineStr">
        <is>
          <t>A004</t>
        </is>
      </c>
      <c r="B6" t="inlineStr">
        <is>
          <t>AI Services</t>
        </is>
      </c>
      <c r="C6" t="inlineStr">
        <is>
          <t>High</t>
        </is>
      </c>
      <c r="D6" t="n">
        <v>2200000</v>
      </c>
      <c r="E6" t="inlineStr">
        <is>
          <t>Moderate</t>
        </is>
      </c>
    </row>
    <row r="7">
      <c r="A7" t="inlineStr">
        <is>
          <t>A005</t>
        </is>
      </c>
      <c r="B7" t="inlineStr">
        <is>
          <t>Analytics</t>
        </is>
      </c>
      <c r="C7" t="inlineStr">
        <is>
          <t>High</t>
        </is>
      </c>
      <c r="D7" t="n">
        <v>1600000</v>
      </c>
      <c r="E7" t="inlineStr">
        <is>
          <t>Strong</t>
        </is>
      </c>
    </row>
    <row r="8">
      <c r="A8" t="inlineStr">
        <is>
          <t>A006</t>
        </is>
      </c>
      <c r="B8" t="inlineStr">
        <is>
          <t>Automation</t>
        </is>
      </c>
      <c r="C8" t="inlineStr">
        <is>
          <t>High</t>
        </is>
      </c>
      <c r="D8" t="n">
        <v>2500000</v>
      </c>
      <c r="E8" t="inlineStr">
        <is>
          <t>Weak</t>
        </is>
      </c>
    </row>
    <row r="9">
      <c r="A9" t="inlineStr">
        <is>
          <t>A007</t>
        </is>
      </c>
      <c r="B9" t="inlineStr">
        <is>
          <t>AI Services</t>
        </is>
      </c>
      <c r="C9" t="inlineStr">
        <is>
          <t>Medium</t>
        </is>
      </c>
      <c r="D9" t="n">
        <v>1400000</v>
      </c>
      <c r="E9" t="inlineStr">
        <is>
          <t>Strong</t>
        </is>
      </c>
    </row>
    <row r="10">
      <c r="A10" t="inlineStr">
        <is>
          <t>A008</t>
        </is>
      </c>
      <c r="B10" t="inlineStr">
        <is>
          <t>Automation</t>
        </is>
      </c>
      <c r="C10" t="inlineStr">
        <is>
          <t>Medium</t>
        </is>
      </c>
      <c r="D10" t="n">
        <v>900000</v>
      </c>
      <c r="E10" t="inlineStr">
        <is>
          <t>Moderate</t>
        </is>
      </c>
    </row>
    <row r="11">
      <c r="A11" t="inlineStr">
        <is>
          <t>A009</t>
        </is>
      </c>
      <c r="B11" t="inlineStr">
        <is>
          <t>Automation</t>
        </is>
      </c>
      <c r="C11" t="inlineStr">
        <is>
          <t>High</t>
        </is>
      </c>
      <c r="D11" t="n">
        <v>1700000</v>
      </c>
      <c r="E11" t="inlineStr">
        <is>
          <t>Strong</t>
        </is>
      </c>
    </row>
    <row r="12">
      <c r="A12" t="inlineStr">
        <is>
          <t>A010</t>
        </is>
      </c>
      <c r="B12" t="inlineStr">
        <is>
          <t>AI Services</t>
        </is>
      </c>
      <c r="C12" t="inlineStr">
        <is>
          <t>Medium</t>
        </is>
      </c>
      <c r="D12" t="n">
        <v>800000</v>
      </c>
      <c r="E12" t="inlineStr">
        <is>
          <t>Moderate</t>
        </is>
      </c>
    </row>
    <row r="13">
      <c r="A13" t="inlineStr">
        <is>
          <t>A011</t>
        </is>
      </c>
      <c r="B13" t="inlineStr">
        <is>
          <t>Analytics</t>
        </is>
      </c>
      <c r="C13" t="inlineStr">
        <is>
          <t>High</t>
        </is>
      </c>
      <c r="D13" t="n">
        <v>1300000</v>
      </c>
      <c r="E13" t="inlineStr">
        <is>
          <t>Weak</t>
        </is>
      </c>
    </row>
    <row r="14">
      <c r="A14" t="inlineStr">
        <is>
          <t>A012</t>
        </is>
      </c>
      <c r="B14" t="inlineStr">
        <is>
          <t>AI Services</t>
        </is>
      </c>
      <c r="C14" t="inlineStr">
        <is>
          <t>High</t>
        </is>
      </c>
      <c r="D14" t="n">
        <v>1100000</v>
      </c>
      <c r="E14" t="inlineStr">
        <is>
          <t>Strong</t>
        </is>
      </c>
    </row>
  </sheetData>
  <autoFilter ref="A1:E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  <col width="45" customWidth="1" min="4" max="4"/>
  </cols>
  <sheetData>
    <row r="1">
      <c r="A1" s="1" t="inlineStr">
        <is>
          <t>Scenario_ID</t>
        </is>
      </c>
      <c r="B1" s="1" t="inlineStr">
        <is>
          <t>Scenario</t>
        </is>
      </c>
      <c r="C1" s="1" t="inlineStr">
        <is>
          <t>Assumption</t>
        </is>
      </c>
      <c r="D1" s="1" t="inlineStr">
        <is>
          <t>Analysis_Request</t>
        </is>
      </c>
    </row>
    <row r="2">
      <c r="A2" t="inlineStr">
        <is>
          <t>S01</t>
        </is>
      </c>
      <c r="B2" t="inlineStr">
        <is>
          <t>Base</t>
        </is>
      </c>
      <c r="C2" t="inlineStr">
        <is>
          <t>No changes</t>
        </is>
      </c>
      <c r="D2" t="inlineStr">
        <is>
          <t>Use current amount × probability; current close dates.</t>
        </is>
      </c>
    </row>
    <row r="3">
      <c r="A3" t="inlineStr">
        <is>
          <t>S02</t>
        </is>
      </c>
      <c r="B3" t="inlineStr">
        <is>
          <t>Downside</t>
        </is>
      </c>
      <c r="C3" t="inlineStr">
        <is>
          <t>O003, O010 and O017 slip 90 days</t>
        </is>
      </c>
      <c r="D3" t="inlineStr">
        <is>
          <t>Recalculate weighted forecast and revenue timing.</t>
        </is>
      </c>
    </row>
    <row r="4">
      <c r="A4" t="inlineStr">
        <is>
          <t>S03</t>
        </is>
      </c>
      <c r="B4" t="inlineStr">
        <is>
          <t>Upside</t>
        </is>
      </c>
      <c r="C4" t="inlineStr">
        <is>
          <t>O005, O009 and O014 probability +10 points</t>
        </is>
      </c>
      <c r="D4" t="inlineStr">
        <is>
          <t>Recalculate weighted forecast and incremental expected value.</t>
        </is>
      </c>
    </row>
    <row r="5">
      <c r="A5" t="inlineStr">
        <is>
          <t>S04</t>
        </is>
      </c>
      <c r="B5" t="inlineStr">
        <is>
          <t>Renewal Risk</t>
        </is>
      </c>
      <c r="C5" t="inlineStr">
        <is>
          <t>A002, A006, A011 renewals fail</t>
        </is>
      </c>
      <c r="D5" t="inlineStr">
        <is>
          <t>Calculate revenue-at-risk using current revenue/contract values.</t>
        </is>
      </c>
    </row>
    <row r="6">
      <c r="A6" t="inlineStr">
        <is>
          <t>S05</t>
        </is>
      </c>
      <c r="B6" t="inlineStr">
        <is>
          <t>Expansion</t>
        </is>
      </c>
      <c r="C6" t="inlineStr">
        <is>
          <t>A004, A005, A009 whitespace converts at 50% probability</t>
        </is>
      </c>
      <c r="D6" t="inlineStr">
        <is>
          <t>Calculate potential expected expansion value.</t>
        </is>
      </c>
    </row>
  </sheetData>
  <autoFilter ref="A1:D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45" customWidth="1" min="4" max="4"/>
    <col width="45" customWidth="1" min="5" max="5"/>
  </cols>
  <sheetData>
    <row r="1">
      <c r="A1" s="1" t="inlineStr">
        <is>
          <t>Test_ID</t>
        </is>
      </c>
      <c r="B1" s="1" t="inlineStr">
        <is>
          <t>Skill</t>
        </is>
      </c>
      <c r="C1" s="1" t="inlineStr">
        <is>
          <t>Input</t>
        </is>
      </c>
      <c r="D1" s="1" t="inlineStr">
        <is>
          <t>Prompt</t>
        </is>
      </c>
      <c r="E1" s="1" t="inlineStr">
        <is>
          <t>Expected_Result</t>
        </is>
      </c>
    </row>
    <row r="2">
      <c r="A2" t="inlineStr">
        <is>
          <t>T01</t>
        </is>
      </c>
      <c r="B2" t="inlineStr">
        <is>
          <t>deal-desk-precheck</t>
        </is>
      </c>
      <c r="C2" t="inlineStr">
        <is>
          <t>O003</t>
        </is>
      </c>
      <c r="D2" t="inlineStr">
        <is>
          <t>Assess deal desk readiness, discount/commercial risk, approval requirements and missing information.</t>
        </is>
      </c>
      <c r="E2" t="inlineStr">
        <is>
          <t>A002 opportunity is high risk, slipping, competitor B; validate commercial and approval concerns.</t>
        </is>
      </c>
    </row>
    <row r="3">
      <c r="A3" t="inlineStr">
        <is>
          <t>T02</t>
        </is>
      </c>
      <c r="B3" t="inlineStr">
        <is>
          <t>account-intel-outreach</t>
        </is>
      </c>
      <c r="C3" t="inlineStr">
        <is>
          <t>A004</t>
        </is>
      </c>
      <c r="D3" t="inlineStr">
        <is>
          <t>Create account intelligence and recommended outreach.</t>
        </is>
      </c>
      <c r="E3" t="inlineStr">
        <is>
          <t>New retail analytics initiative + positive recent signal; identify outreach angle and stakeholders.</t>
        </is>
      </c>
    </row>
    <row r="4">
      <c r="A4" t="inlineStr">
        <is>
          <t>T03</t>
        </is>
      </c>
      <c r="B4" t="inlineStr">
        <is>
          <t>pipeline-forecast-intelligence</t>
        </is>
      </c>
      <c r="C4" t="inlineStr">
        <is>
          <t>ALL</t>
        </is>
      </c>
      <c r="D4" t="inlineStr">
        <is>
          <t>Analyze pipeline coverage, weighted forecast, slippage and forecast risks.</t>
        </is>
      </c>
      <c r="E4" t="inlineStr">
        <is>
          <t>A002/A006/A011 have major slippage and risk; flag concentration and forecast downside.</t>
        </is>
      </c>
    </row>
    <row r="5">
      <c r="A5" t="inlineStr">
        <is>
          <t>T04</t>
        </is>
      </c>
      <c r="B5" t="inlineStr">
        <is>
          <t>deal-risk-intelligence</t>
        </is>
      </c>
      <c r="C5" t="inlineStr">
        <is>
          <t>O010</t>
        </is>
      </c>
      <c r="D5" t="inlineStr">
        <is>
          <t>Identify deal risks, leading indicators and intervention priorities.</t>
        </is>
      </c>
      <c r="E5" t="inlineStr">
        <is>
          <t>O010 is $9M, 65%, high risk, competitor D, slipped to Feb 2027.</t>
        </is>
      </c>
    </row>
    <row r="6">
      <c r="A6" t="inlineStr">
        <is>
          <t>T05</t>
        </is>
      </c>
      <c r="B6" t="inlineStr">
        <is>
          <t>scenario-planner</t>
        </is>
      </c>
      <c r="C6" t="inlineStr">
        <is>
          <t>ALL</t>
        </is>
      </c>
      <c r="D6" t="inlineStr">
        <is>
          <t>Run base/upside/downside pipeline scenarios.</t>
        </is>
      </c>
      <c r="E6" t="inlineStr">
        <is>
          <t>Calculate impact of slipping O003/O010/O017 and compare recovery scenarios.</t>
        </is>
      </c>
    </row>
    <row r="7">
      <c r="A7" t="inlineStr">
        <is>
          <t>T06</t>
        </is>
      </c>
      <c r="B7" t="inlineStr">
        <is>
          <t>renewal-expansion-radar</t>
        </is>
      </c>
      <c r="C7" t="inlineStr">
        <is>
          <t>ALL</t>
        </is>
      </c>
      <c r="D7" t="inlineStr">
        <is>
          <t>Identify renewal risks and expansion opportunities.</t>
        </is>
      </c>
      <c r="E7" t="inlineStr">
        <is>
          <t>A002/A006/A011 have near-term renewal risk; A004/A005/A009 show expansion signals.</t>
        </is>
      </c>
    </row>
    <row r="8">
      <c r="A8" t="inlineStr">
        <is>
          <t>T07</t>
        </is>
      </c>
      <c r="B8" t="inlineStr">
        <is>
          <t>data-intelligence</t>
        </is>
      </c>
      <c r="C8" t="inlineStr">
        <is>
          <t>ALL</t>
        </is>
      </c>
      <c r="D8" t="inlineStr">
        <is>
          <t>Profile the workbook, identify data quality, entity relationships, anomalies and semantic mappings.</t>
        </is>
      </c>
      <c r="E8" t="inlineStr">
        <is>
          <t>Map Account/Customer, Opportunity/Deal, Contract/Renewal and detect inconsistent/stale data.</t>
        </is>
      </c>
    </row>
    <row r="9">
      <c r="A9" t="inlineStr">
        <is>
          <t>T08</t>
        </is>
      </c>
      <c r="B9" t="inlineStr">
        <is>
          <t>account-intelligence-swot-planning</t>
        </is>
      </c>
      <c r="C9" t="inlineStr">
        <is>
          <t>A002</t>
        </is>
      </c>
      <c r="D9" t="inlineStr">
        <is>
          <t>Produce evidence-backed SWOT and strategic account plan.</t>
        </is>
      </c>
      <c r="E9" t="inlineStr">
        <is>
          <t>Service breaches + payment risk + competitor + pipeline + weak relationship signals.</t>
        </is>
      </c>
    </row>
    <row r="10">
      <c r="A10" t="inlineStr">
        <is>
          <t>T09</t>
        </is>
      </c>
      <c r="B10" t="inlineStr">
        <is>
          <t>meeting-follow-through</t>
        </is>
      </c>
      <c r="C10" t="inlineStr">
        <is>
          <t>A002</t>
        </is>
      </c>
      <c r="D10" t="inlineStr">
        <is>
          <t>Generate follow-up actions from recent interactions.</t>
        </is>
      </c>
      <c r="E10" t="inlineStr">
        <is>
          <t>Use negative executive meeting/email signals and open service cases.</t>
        </is>
      </c>
    </row>
    <row r="11">
      <c r="A11" t="inlineStr">
        <is>
          <t>T10</t>
        </is>
      </c>
      <c r="B11" t="inlineStr">
        <is>
          <t>buying-committee-intelligence</t>
        </is>
      </c>
      <c r="C11" t="inlineStr">
        <is>
          <t>A006</t>
        </is>
      </c>
      <c r="D11" t="inlineStr">
        <is>
          <t>Map stakeholders, relationship strength and coverage gaps.</t>
        </is>
      </c>
      <c r="E11" t="inlineStr">
        <is>
          <t>Identify weak/absent champion coverage and executive risk.</t>
        </is>
      </c>
    </row>
    <row r="12">
      <c r="A12" t="inlineStr">
        <is>
          <t>T11</t>
        </is>
      </c>
      <c r="B12" t="inlineStr">
        <is>
          <t>account-360-intelligence</t>
        </is>
      </c>
      <c r="C12" t="inlineStr">
        <is>
          <t>A006</t>
        </is>
      </c>
      <c r="D12" t="inlineStr">
        <is>
          <t>Create full account 360 and explain current state.</t>
        </is>
      </c>
      <c r="E12" t="inlineStr">
        <is>
          <t>Combine revenue, finance, service, usage, activities, pipeline, contract and competition.</t>
        </is>
      </c>
    </row>
    <row r="13">
      <c r="A13" t="inlineStr">
        <is>
          <t>T12</t>
        </is>
      </c>
      <c r="B13" t="inlineStr">
        <is>
          <t>daily-growth-briefing</t>
        </is>
      </c>
      <c r="C13" t="inlineStr">
        <is>
          <t>ALL</t>
        </is>
      </c>
      <c r="D13" t="inlineStr">
        <is>
          <t>Produce daily growth briefing with top changes, risks and actions.</t>
        </is>
      </c>
      <c r="E13" t="inlineStr">
        <is>
          <t>Prioritize A002/A006/A011 risks and A004/A005/A009 opportunities.</t>
        </is>
      </c>
    </row>
    <row r="14">
      <c r="A14" t="inlineStr">
        <is>
          <t>T13</t>
        </is>
      </c>
      <c r="B14" t="inlineStr">
        <is>
          <t>deal-strategy-win-plan</t>
        </is>
      </c>
      <c r="C14" t="inlineStr">
        <is>
          <t>O003</t>
        </is>
      </c>
      <c r="D14" t="inlineStr">
        <is>
          <t>Create win strategy and close plan.</t>
        </is>
      </c>
      <c r="E14" t="inlineStr">
        <is>
          <t>Competitor B, customer service concerns, slipped close date; identify actions and gaps.</t>
        </is>
      </c>
    </row>
    <row r="15">
      <c r="A15" t="inlineStr">
        <is>
          <t>T14</t>
        </is>
      </c>
      <c r="B15" t="inlineStr">
        <is>
          <t>deal-intelligence</t>
        </is>
      </c>
      <c r="C15" t="inlineStr">
        <is>
          <t>O017</t>
        </is>
      </c>
      <c r="D15" t="inlineStr">
        <is>
          <t>Provide comprehensive deal intelligence and next best actions.</t>
        </is>
      </c>
      <c r="E15" t="inlineStr">
        <is>
          <t>Slipping airline AI deal with high risk and operations concern.</t>
        </is>
      </c>
    </row>
    <row r="16">
      <c r="A16" t="inlineStr">
        <is>
          <t>T15</t>
        </is>
      </c>
      <c r="B16" t="inlineStr">
        <is>
          <t>meeting-intelligence-brief</t>
        </is>
      </c>
      <c r="C16" t="inlineStr">
        <is>
          <t>A009</t>
        </is>
      </c>
      <c r="D16" t="inlineStr">
        <is>
          <t>Prepare meeting brief using account, stakeholder, pipeline, service and growth data.</t>
        </is>
      </c>
      <c r="E16" t="inlineStr">
        <is>
          <t>A009 is healthy, high whitespace and active clinical analytics opportunity.</t>
        </is>
      </c>
    </row>
    <row r="17">
      <c r="A17" t="inlineStr">
        <is>
          <t>T16</t>
        </is>
      </c>
      <c r="B17" t="inlineStr">
        <is>
          <t>rfp-response-composer</t>
        </is>
      </c>
      <c r="C17" t="inlineStr">
        <is>
          <t>A003</t>
        </is>
      </c>
      <c r="D17" t="inlineStr">
        <is>
          <t>Create RFP response inputs using account context and enterprise evidence.</t>
        </is>
      </c>
      <c r="E17" t="inlineStr">
        <is>
          <t>Use healthcare account context, digital patient platform, clinical analytics and knowledge assumptions.</t>
        </is>
      </c>
    </row>
    <row r="18">
      <c r="A18" t="inlineStr">
        <is>
          <t>T17</t>
        </is>
      </c>
      <c r="B18" t="inlineStr">
        <is>
          <t>growth-signal-orchestrator</t>
        </is>
      </c>
      <c r="C18" t="inlineStr">
        <is>
          <t>ALL</t>
        </is>
      </c>
      <c r="D18" t="inlineStr">
        <is>
          <t>Detect cross-system growth/risk signals and explain correlations.</t>
        </is>
      </c>
      <c r="E18" t="inlineStr">
        <is>
          <t>Correlate service, finance, usage, stakeholder and pipeline signals.</t>
        </is>
      </c>
    </row>
    <row r="19">
      <c r="A19" t="inlineStr">
        <is>
          <t>T18</t>
        </is>
      </c>
      <c r="B19" t="inlineStr">
        <is>
          <t>growth-opportunity-discovery</t>
        </is>
      </c>
      <c r="C19" t="inlineStr">
        <is>
          <t>ALL</t>
        </is>
      </c>
      <c r="D19" t="inlineStr">
        <is>
          <t>Identify highest-value whitespace and emerging growth opportunities.</t>
        </is>
      </c>
      <c r="E19" t="inlineStr">
        <is>
          <t>Use whitespace + health + usage + pipeline + marketing to identify targets.</t>
        </is>
      </c>
    </row>
    <row r="20">
      <c r="A20" t="inlineStr">
        <is>
          <t>T19</t>
        </is>
      </c>
      <c r="B20" t="inlineStr">
        <is>
          <t>account-economics</t>
        </is>
      </c>
      <c r="C20" t="inlineStr">
        <is>
          <t>ALL</t>
        </is>
      </c>
      <c r="D20" t="inlineStr">
        <is>
          <t>Rank accounts by revenue, margin, cost-to-serve and growth economics.</t>
        </is>
      </c>
      <c r="E20" t="inlineStr">
        <is>
          <t>Identify high-revenue/high-risk/high-cost accounts and attractive growth accounts.</t>
        </is>
      </c>
    </row>
    <row r="21">
      <c r="A21" t="inlineStr">
        <is>
          <t>T20</t>
        </is>
      </c>
      <c r="B21" t="inlineStr">
        <is>
          <t>competitive-intelligence</t>
        </is>
      </c>
      <c r="C21" t="inlineStr">
        <is>
          <t>ALL</t>
        </is>
      </c>
      <c r="D21" t="inlineStr">
        <is>
          <t>Analyze competitor penetration and early-warning signals.</t>
        </is>
      </c>
      <c r="E21" t="inlineStr">
        <is>
          <t>Competitor B/D appear in multiple strategic/high-risk accounts.</t>
        </is>
      </c>
    </row>
    <row r="22">
      <c r="A22" t="inlineStr">
        <is>
          <t>T21</t>
        </is>
      </c>
      <c r="B22" t="inlineStr">
        <is>
          <t>business-intelligence-copilot</t>
        </is>
      </c>
      <c r="C22" t="inlineStr">
        <is>
          <t>ALL</t>
        </is>
      </c>
      <c r="D22" t="inlineStr">
        <is>
          <t>Answer why performance is changing and identify drivers.</t>
        </is>
      </c>
      <c r="E22" t="inlineStr">
        <is>
          <t>Explain revenue/pipeline risk using all connected sheets.</t>
        </is>
      </c>
    </row>
    <row r="23">
      <c r="A23" t="inlineStr">
        <is>
          <t>T22</t>
        </is>
      </c>
      <c r="B23" t="inlineStr">
        <is>
          <t>continuous-business-watch</t>
        </is>
      </c>
      <c r="C23" t="inlineStr">
        <is>
          <t>ALL</t>
        </is>
      </c>
      <c r="D23" t="inlineStr">
        <is>
          <t>Define alerts for strategic risk and opportunity thresholds.</t>
        </is>
      </c>
      <c r="E23" t="inlineStr">
        <is>
          <t>Alert on &gt;20% health deterioration, high-risk deals, renewal risk and high expansion potential.</t>
        </is>
      </c>
    </row>
    <row r="24">
      <c r="A24" t="inlineStr">
        <is>
          <t>T23</t>
        </is>
      </c>
      <c r="B24" t="inlineStr">
        <is>
          <t>pricing-intelligence</t>
        </is>
      </c>
      <c r="C24" t="inlineStr">
        <is>
          <t>PR001</t>
        </is>
      </c>
      <c r="D24" t="inlineStr">
        <is>
          <t>Recommend price/discount using historical pricing, benchmarks, margin, competition and win probability.</t>
        </is>
      </c>
      <c r="E24" t="inlineStr">
        <is>
          <t>Evaluate O003 pricing and quantify price/discount trade-offs.</t>
        </is>
      </c>
    </row>
    <row r="25">
      <c r="A25" t="inlineStr">
        <is>
          <t>T24</t>
        </is>
      </c>
      <c r="B25" t="inlineStr">
        <is>
          <t>pricing-optimization</t>
        </is>
      </c>
      <c r="C25" t="inlineStr">
        <is>
          <t>PR002</t>
        </is>
      </c>
      <c r="D25" t="inlineStr">
        <is>
          <t>Optimize price across discount scenarios and expected value.</t>
        </is>
      </c>
      <c r="E25" t="inlineStr">
        <is>
          <t>Evaluate O010's 20% discount and identify commercially defensible alternatives.</t>
        </is>
      </c>
    </row>
    <row r="26">
      <c r="A26" t="inlineStr">
        <is>
          <t>T25</t>
        </is>
      </c>
      <c r="B26" t="inlineStr">
        <is>
          <t>pricing-leakage</t>
        </is>
      </c>
      <c r="C26" t="inlineStr">
        <is>
          <t>ALL</t>
        </is>
      </c>
      <c r="D26" t="inlineStr">
        <is>
          <t>Identify pricing leakage, unusual discounts and margin erosion.</t>
        </is>
      </c>
      <c r="E26" t="inlineStr">
        <is>
          <t>Find high-discount/high-risk opportunities and quantify potential leakage.</t>
        </is>
      </c>
    </row>
    <row r="27">
      <c r="A27" t="inlineStr">
        <is>
          <t>T26</t>
        </is>
      </c>
      <c r="B27" t="inlineStr">
        <is>
          <t>pricing-portfolio</t>
        </is>
      </c>
      <c r="C27" t="inlineStr">
        <is>
          <t>ALL</t>
        </is>
      </c>
      <c r="D27" t="inlineStr">
        <is>
          <t>Analyze pricing by offering, segment and region.</t>
        </is>
      </c>
      <c r="E27" t="inlineStr">
        <is>
          <t>Identify systematic underpricing and margin recovery opportunities.</t>
        </is>
      </c>
    </row>
  </sheetData>
  <autoFilter ref="A1:E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Test_ID</t>
        </is>
      </c>
      <c r="B1" s="1" t="inlineStr">
        <is>
          <t>Expected_Output</t>
        </is>
      </c>
    </row>
    <row r="2">
      <c r="A2" t="inlineStr">
        <is>
          <t>T01</t>
        </is>
      </c>
      <c r="B2" t="inlineStr">
        <is>
          <t>Flag high-risk/slipping deal; identify approval and commercial review; missing mitigation/evidence; competitor B exposure.</t>
        </is>
      </c>
    </row>
    <row r="3">
      <c r="A3" t="inlineStr">
        <is>
          <t>T02</t>
        </is>
      </c>
      <c r="B3" t="inlineStr">
        <is>
          <t>Recommend executive/customer outreach around retail analytics; reference positive initiative and stakeholder access.</t>
        </is>
      </c>
    </row>
    <row r="4">
      <c r="A4" t="inlineStr">
        <is>
          <t>T03</t>
        </is>
      </c>
      <c r="B4" t="inlineStr">
        <is>
          <t>Forecast downside from O003/O010/O017; show weighted pipeline, concentration and close-date slippage.</t>
        </is>
      </c>
    </row>
    <row r="5">
      <c r="A5" t="inlineStr">
        <is>
          <t>T04</t>
        </is>
      </c>
      <c r="B5" t="inlineStr">
        <is>
          <t>Flag close-date slippage, competitor D, high risk and executive/budget signals; recommend intervention.</t>
        </is>
      </c>
    </row>
    <row r="6">
      <c r="A6" t="inlineStr">
        <is>
          <t>T05</t>
        </is>
      </c>
      <c r="B6" t="inlineStr">
        <is>
          <t>Quantify downside if O003/O010/O017 slip; show base/upside/downside and required recovery pipeline.</t>
        </is>
      </c>
    </row>
    <row r="7">
      <c r="A7" t="inlineStr">
        <is>
          <t>T06</t>
        </is>
      </c>
      <c r="B7" t="inlineStr">
        <is>
          <t>Flag A002/A006/A011 renewal risk; identify expansion candidates A004/A005/A009 and supporting signals.</t>
        </is>
      </c>
    </row>
    <row r="8">
      <c r="A8" t="inlineStr">
        <is>
          <t>T07</t>
        </is>
      </c>
      <c r="B8" t="inlineStr">
        <is>
          <t>Profile all sheets; map Account_ID relationships; flag missing/stale/inconsistent fields and source lineage.</t>
        </is>
      </c>
    </row>
    <row r="9">
      <c r="A9" t="inlineStr">
        <is>
          <t>T08</t>
        </is>
      </c>
      <c r="B9" t="inlineStr">
        <is>
          <t>Strengths: revenue/footprint; weaknesses: service/payment/relationship; opportunities: whitespace; threats: competitor/renewal; create 30/60/90 plan.</t>
        </is>
      </c>
    </row>
    <row r="10">
      <c r="A10" t="inlineStr">
        <is>
          <t>T09</t>
        </is>
      </c>
      <c r="B10" t="inlineStr">
        <is>
          <t>Create executive follow-up, service escalation and commercial response actions for A002.</t>
        </is>
      </c>
    </row>
    <row r="11">
      <c r="A11" t="inlineStr">
        <is>
          <t>T10</t>
        </is>
      </c>
      <c r="B11" t="inlineStr">
        <is>
          <t>Identify executive sponsor/decision-maker coverage gaps and weak relationships at A006; recommend multi-threading.</t>
        </is>
      </c>
    </row>
    <row r="12">
      <c r="A12" t="inlineStr">
        <is>
          <t>T11</t>
        </is>
      </c>
      <c r="B12" t="inlineStr">
        <is>
          <t>Combine $18.5M revenue, high cost/risk, open critical cases, declining usage, $12.5M pipeline, near renewal and competitor D.</t>
        </is>
      </c>
    </row>
    <row r="13">
      <c r="A13" t="inlineStr">
        <is>
          <t>T12</t>
        </is>
      </c>
      <c r="B13" t="inlineStr">
        <is>
          <t>Top risks: A006/A002/A011; top growth signals: A004/A005/A009; include reasons and actions.</t>
        </is>
      </c>
    </row>
    <row r="14">
      <c r="A14" t="inlineStr">
        <is>
          <t>T13</t>
        </is>
      </c>
      <c r="B14" t="inlineStr">
        <is>
          <t>Build competitor-B win plan, service recovery, stakeholder strategy, close-date recovery and executive engagement.</t>
        </is>
      </c>
    </row>
    <row r="15">
      <c r="A15" t="inlineStr">
        <is>
          <t>T14</t>
        </is>
      </c>
      <c r="B15" t="inlineStr">
        <is>
          <t>Deal health, slippage, operations concern, competitor B, probability; create action plan and evidence gaps.</t>
        </is>
      </c>
    </row>
    <row r="16">
      <c r="A16" t="inlineStr">
        <is>
          <t>T15</t>
        </is>
      </c>
      <c r="B16" t="inlineStr">
        <is>
          <t>Prepare A009 briefing: healthy account, $8.8M revenue, clinical analytics, whitespace, stakeholder and competitive context.</t>
        </is>
      </c>
    </row>
    <row r="17">
      <c r="A17" t="inlineStr">
        <is>
          <t>T16</t>
        </is>
      </c>
      <c r="B17" t="inlineStr">
        <is>
          <t>Generate evidence-grounded RFP response structure; explicitly mark missing information and assumptions rather than inventing facts.</t>
        </is>
      </c>
    </row>
    <row r="18">
      <c r="A18" t="inlineStr">
        <is>
          <t>T17</t>
        </is>
      </c>
      <c r="B18" t="inlineStr">
        <is>
          <t>Correlate service + finance + usage + stakeholder + pipeline signals; surface A002/A006/A011 risk clusters and growth clusters.</t>
        </is>
      </c>
    </row>
    <row r="19">
      <c r="A19" t="inlineStr">
        <is>
          <t>T18</t>
        </is>
      </c>
      <c r="B19" t="inlineStr">
        <is>
          <t>Prioritize whitespace by potential × propensity × timing × relationship; likely candidates A004/A005/A009/A012.</t>
        </is>
      </c>
    </row>
    <row r="20">
      <c r="A20" t="inlineStr">
        <is>
          <t>T19</t>
        </is>
      </c>
      <c r="B20" t="inlineStr">
        <is>
          <t>Show A006/A002/A011 as high-revenue but economically/risk pressured; identify healthy growth candidates and margin implications.</t>
        </is>
      </c>
    </row>
    <row r="21">
      <c r="A21" t="inlineStr">
        <is>
          <t>T20</t>
        </is>
      </c>
      <c r="B21" t="inlineStr">
        <is>
          <t>Highlight Competitor B in A002/A011 and Competitor D in A006; assess threat concentration and early-warning patterns.</t>
        </is>
      </c>
    </row>
    <row r="22">
      <c r="A22" t="inlineStr">
        <is>
          <t>T21</t>
        </is>
      </c>
      <c r="B22" t="inlineStr">
        <is>
          <t>Explain growth/risk drivers across revenue, pipeline, service, usage, finance and marketing; cite evidence.</t>
        </is>
      </c>
    </row>
    <row r="23">
      <c r="A23" t="inlineStr">
        <is>
          <t>T22</t>
        </is>
      </c>
      <c r="B23" t="inlineStr">
        <is>
          <t>Define actionable alerts for health deterioration, critical SLA breaches, renewal risk, large deal slippage and high expansion potential.</t>
        </is>
      </c>
    </row>
  </sheetData>
  <autoFilter ref="A1:B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8" customWidth="1" min="4" max="4"/>
    <col width="15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Test_ID</t>
        </is>
      </c>
      <c r="B1" s="1" t="inlineStr">
        <is>
          <t>Skill</t>
        </is>
      </c>
      <c r="C1" s="1" t="inlineStr">
        <is>
          <t>Input</t>
        </is>
      </c>
      <c r="D1" s="1" t="inlineStr">
        <is>
          <t>Execution_Status</t>
        </is>
      </c>
      <c r="E1" s="1" t="inlineStr">
        <is>
          <t>Actual_Output</t>
        </is>
      </c>
      <c r="F1" s="1" t="inlineStr">
        <is>
          <t>Pass_Fail</t>
        </is>
      </c>
      <c r="G1" s="1" t="inlineStr">
        <is>
          <t>Evidence_Used</t>
        </is>
      </c>
      <c r="H1" s="1" t="inlineStr">
        <is>
          <t>Notes</t>
        </is>
      </c>
    </row>
    <row r="2">
      <c r="A2" t="inlineStr">
        <is>
          <t>T01</t>
        </is>
      </c>
      <c r="B2" t="inlineStr">
        <is>
          <t>deal-desk-precheck</t>
        </is>
      </c>
      <c r="C2" t="inlineStr">
        <is>
          <t>O003</t>
        </is>
      </c>
      <c r="D2" t="inlineStr">
        <is>
          <t>Not Run</t>
        </is>
      </c>
    </row>
    <row r="3">
      <c r="A3" t="inlineStr">
        <is>
          <t>T02</t>
        </is>
      </c>
      <c r="B3" t="inlineStr">
        <is>
          <t>account-intel-outreach</t>
        </is>
      </c>
      <c r="C3" t="inlineStr">
        <is>
          <t>A004</t>
        </is>
      </c>
      <c r="D3" t="inlineStr">
        <is>
          <t>Not Run</t>
        </is>
      </c>
    </row>
    <row r="4">
      <c r="A4" t="inlineStr">
        <is>
          <t>T03</t>
        </is>
      </c>
      <c r="B4" t="inlineStr">
        <is>
          <t>pipeline-forecast-intelligence</t>
        </is>
      </c>
      <c r="C4" t="inlineStr">
        <is>
          <t>ALL</t>
        </is>
      </c>
      <c r="D4" t="inlineStr">
        <is>
          <t>Not Run</t>
        </is>
      </c>
    </row>
    <row r="5">
      <c r="A5" t="inlineStr">
        <is>
          <t>T04</t>
        </is>
      </c>
      <c r="B5" t="inlineStr">
        <is>
          <t>deal-risk-intelligence</t>
        </is>
      </c>
      <c r="C5" t="inlineStr">
        <is>
          <t>O010</t>
        </is>
      </c>
      <c r="D5" t="inlineStr">
        <is>
          <t>Not Run</t>
        </is>
      </c>
    </row>
    <row r="6">
      <c r="A6" t="inlineStr">
        <is>
          <t>T05</t>
        </is>
      </c>
      <c r="B6" t="inlineStr">
        <is>
          <t>scenario-planner</t>
        </is>
      </c>
      <c r="C6" t="inlineStr">
        <is>
          <t>ALL</t>
        </is>
      </c>
      <c r="D6" t="inlineStr">
        <is>
          <t>Not Run</t>
        </is>
      </c>
    </row>
    <row r="7">
      <c r="A7" t="inlineStr">
        <is>
          <t>T06</t>
        </is>
      </c>
      <c r="B7" t="inlineStr">
        <is>
          <t>renewal-expansion-radar</t>
        </is>
      </c>
      <c r="C7" t="inlineStr">
        <is>
          <t>ALL</t>
        </is>
      </c>
      <c r="D7" t="inlineStr">
        <is>
          <t>Not Run</t>
        </is>
      </c>
    </row>
    <row r="8">
      <c r="A8" t="inlineStr">
        <is>
          <t>T07</t>
        </is>
      </c>
      <c r="B8" t="inlineStr">
        <is>
          <t>data-intelligence</t>
        </is>
      </c>
      <c r="C8" t="inlineStr">
        <is>
          <t>ALL</t>
        </is>
      </c>
      <c r="D8" t="inlineStr">
        <is>
          <t>Not Run</t>
        </is>
      </c>
    </row>
    <row r="9">
      <c r="A9" t="inlineStr">
        <is>
          <t>T08</t>
        </is>
      </c>
      <c r="B9" t="inlineStr">
        <is>
          <t>account-intelligence-swot-planning</t>
        </is>
      </c>
      <c r="C9" t="inlineStr">
        <is>
          <t>A002</t>
        </is>
      </c>
      <c r="D9" t="inlineStr">
        <is>
          <t>Not Run</t>
        </is>
      </c>
    </row>
    <row r="10">
      <c r="A10" t="inlineStr">
        <is>
          <t>T09</t>
        </is>
      </c>
      <c r="B10" t="inlineStr">
        <is>
          <t>meeting-follow-through</t>
        </is>
      </c>
      <c r="C10" t="inlineStr">
        <is>
          <t>A002</t>
        </is>
      </c>
      <c r="D10" t="inlineStr">
        <is>
          <t>Not Run</t>
        </is>
      </c>
    </row>
    <row r="11">
      <c r="A11" t="inlineStr">
        <is>
          <t>T10</t>
        </is>
      </c>
      <c r="B11" t="inlineStr">
        <is>
          <t>buying-committee-intelligence</t>
        </is>
      </c>
      <c r="C11" t="inlineStr">
        <is>
          <t>A006</t>
        </is>
      </c>
      <c r="D11" t="inlineStr">
        <is>
          <t>Not Run</t>
        </is>
      </c>
    </row>
    <row r="12">
      <c r="A12" t="inlineStr">
        <is>
          <t>T11</t>
        </is>
      </c>
      <c r="B12" t="inlineStr">
        <is>
          <t>account-360-intelligence</t>
        </is>
      </c>
      <c r="C12" t="inlineStr">
        <is>
          <t>A006</t>
        </is>
      </c>
      <c r="D12" t="inlineStr">
        <is>
          <t>Not Run</t>
        </is>
      </c>
    </row>
    <row r="13">
      <c r="A13" t="inlineStr">
        <is>
          <t>T12</t>
        </is>
      </c>
      <c r="B13" t="inlineStr">
        <is>
          <t>daily-growth-briefing</t>
        </is>
      </c>
      <c r="C13" t="inlineStr">
        <is>
          <t>ALL</t>
        </is>
      </c>
      <c r="D13" t="inlineStr">
        <is>
          <t>Not Run</t>
        </is>
      </c>
    </row>
    <row r="14">
      <c r="A14" t="inlineStr">
        <is>
          <t>T13</t>
        </is>
      </c>
      <c r="B14" t="inlineStr">
        <is>
          <t>deal-strategy-win-plan</t>
        </is>
      </c>
      <c r="C14" t="inlineStr">
        <is>
          <t>O003</t>
        </is>
      </c>
      <c r="D14" t="inlineStr">
        <is>
          <t>Not Run</t>
        </is>
      </c>
    </row>
    <row r="15">
      <c r="A15" t="inlineStr">
        <is>
          <t>T14</t>
        </is>
      </c>
      <c r="B15" t="inlineStr">
        <is>
          <t>deal-intelligence</t>
        </is>
      </c>
      <c r="C15" t="inlineStr">
        <is>
          <t>O017</t>
        </is>
      </c>
      <c r="D15" t="inlineStr">
        <is>
          <t>Not Run</t>
        </is>
      </c>
    </row>
    <row r="16">
      <c r="A16" t="inlineStr">
        <is>
          <t>T15</t>
        </is>
      </c>
      <c r="B16" t="inlineStr">
        <is>
          <t>meeting-intelligence-brief</t>
        </is>
      </c>
      <c r="C16" t="inlineStr">
        <is>
          <t>A009</t>
        </is>
      </c>
      <c r="D16" t="inlineStr">
        <is>
          <t>Not Run</t>
        </is>
      </c>
    </row>
    <row r="17">
      <c r="A17" t="inlineStr">
        <is>
          <t>T16</t>
        </is>
      </c>
      <c r="B17" t="inlineStr">
        <is>
          <t>rfp-response-composer</t>
        </is>
      </c>
      <c r="C17" t="inlineStr">
        <is>
          <t>A003</t>
        </is>
      </c>
      <c r="D17" t="inlineStr">
        <is>
          <t>Not Run</t>
        </is>
      </c>
    </row>
    <row r="18">
      <c r="A18" t="inlineStr">
        <is>
          <t>T17</t>
        </is>
      </c>
      <c r="B18" t="inlineStr">
        <is>
          <t>growth-signal-orchestrator</t>
        </is>
      </c>
      <c r="C18" t="inlineStr">
        <is>
          <t>ALL</t>
        </is>
      </c>
      <c r="D18" t="inlineStr">
        <is>
          <t>Not Run</t>
        </is>
      </c>
    </row>
    <row r="19">
      <c r="A19" t="inlineStr">
        <is>
          <t>T18</t>
        </is>
      </c>
      <c r="B19" t="inlineStr">
        <is>
          <t>growth-opportunity-discovery</t>
        </is>
      </c>
      <c r="C19" t="inlineStr">
        <is>
          <t>ALL</t>
        </is>
      </c>
      <c r="D19" t="inlineStr">
        <is>
          <t>Not Run</t>
        </is>
      </c>
    </row>
    <row r="20">
      <c r="A20" t="inlineStr">
        <is>
          <t>T19</t>
        </is>
      </c>
      <c r="B20" t="inlineStr">
        <is>
          <t>account-economics</t>
        </is>
      </c>
      <c r="C20" t="inlineStr">
        <is>
          <t>ALL</t>
        </is>
      </c>
      <c r="D20" t="inlineStr">
        <is>
          <t>Not Run</t>
        </is>
      </c>
    </row>
    <row r="21">
      <c r="A21" t="inlineStr">
        <is>
          <t>T20</t>
        </is>
      </c>
      <c r="B21" t="inlineStr">
        <is>
          <t>competitive-intelligence</t>
        </is>
      </c>
      <c r="C21" t="inlineStr">
        <is>
          <t>ALL</t>
        </is>
      </c>
      <c r="D21" t="inlineStr">
        <is>
          <t>Not Run</t>
        </is>
      </c>
    </row>
    <row r="22">
      <c r="A22" t="inlineStr">
        <is>
          <t>T21</t>
        </is>
      </c>
      <c r="B22" t="inlineStr">
        <is>
          <t>business-intelligence-copilot</t>
        </is>
      </c>
      <c r="C22" t="inlineStr">
        <is>
          <t>ALL</t>
        </is>
      </c>
      <c r="D22" t="inlineStr">
        <is>
          <t>Not Run</t>
        </is>
      </c>
    </row>
    <row r="23">
      <c r="A23" t="inlineStr">
        <is>
          <t>T22</t>
        </is>
      </c>
      <c r="B23" t="inlineStr">
        <is>
          <t>continuous-business-watch</t>
        </is>
      </c>
      <c r="C23" t="inlineStr">
        <is>
          <t>ALL</t>
        </is>
      </c>
      <c r="D23" t="inlineStr">
        <is>
          <t>Not Run</t>
        </is>
      </c>
    </row>
    <row r="24">
      <c r="A24" t="inlineStr">
        <is>
          <t>T23</t>
        </is>
      </c>
      <c r="B24" t="inlineStr">
        <is>
          <t>pricing-intelligence</t>
        </is>
      </c>
      <c r="C24" t="inlineStr">
        <is>
          <t>PR001</t>
        </is>
      </c>
      <c r="D24" t="inlineStr">
        <is>
          <t>Not Run</t>
        </is>
      </c>
      <c r="E24" t="inlineStr"/>
      <c r="F24" t="inlineStr"/>
      <c r="G24" t="inlineStr"/>
      <c r="H24" t="inlineStr"/>
    </row>
    <row r="25">
      <c r="A25" t="inlineStr">
        <is>
          <t>T24</t>
        </is>
      </c>
      <c r="B25" t="inlineStr">
        <is>
          <t>pricing-optimization</t>
        </is>
      </c>
      <c r="C25" t="inlineStr">
        <is>
          <t>PR002</t>
        </is>
      </c>
      <c r="D25" t="inlineStr">
        <is>
          <t>Not Run</t>
        </is>
      </c>
      <c r="E25" t="inlineStr"/>
      <c r="F25" t="inlineStr"/>
      <c r="G25" t="inlineStr"/>
      <c r="H25" t="inlineStr"/>
    </row>
    <row r="26">
      <c r="A26" t="inlineStr">
        <is>
          <t>T25</t>
        </is>
      </c>
      <c r="B26" t="inlineStr">
        <is>
          <t>pricing-leakage</t>
        </is>
      </c>
      <c r="C26" t="inlineStr">
        <is>
          <t>ALL</t>
        </is>
      </c>
      <c r="D26" t="inlineStr">
        <is>
          <t>Not Run</t>
        </is>
      </c>
      <c r="E26" t="inlineStr"/>
      <c r="F26" t="inlineStr"/>
      <c r="G26" t="inlineStr"/>
      <c r="H26" t="inlineStr"/>
    </row>
    <row r="27">
      <c r="A27" t="inlineStr">
        <is>
          <t>T26</t>
        </is>
      </c>
      <c r="B27" t="inlineStr">
        <is>
          <t>pricing-portfolio</t>
        </is>
      </c>
      <c r="C27" t="inlineStr">
        <is>
          <t>ALL</t>
        </is>
      </c>
      <c r="D27" t="inlineStr">
        <is>
          <t>Not Run</t>
        </is>
      </c>
      <c r="E27" t="inlineStr"/>
      <c r="F27" t="inlineStr"/>
      <c r="G27" t="inlineStr"/>
      <c r="H27" t="inlineStr"/>
    </row>
  </sheetData>
  <autoFilter ref="A1:H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5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20" customWidth="1" min="11" max="11"/>
    <col width="18" customWidth="1" min="12" max="12"/>
    <col width="12" customWidth="1" min="13" max="13"/>
    <col width="14" customWidth="1" min="14" max="14"/>
  </cols>
  <sheetData>
    <row r="1">
      <c r="A1" s="2" t="inlineStr">
        <is>
          <t>Pricing_History_ID</t>
        </is>
      </c>
      <c r="B1" s="2" t="inlineStr">
        <is>
          <t>Account_ID</t>
        </is>
      </c>
      <c r="C1" s="2" t="inlineStr">
        <is>
          <t>Opportunity_ID</t>
        </is>
      </c>
      <c r="D1" s="2" t="inlineStr">
        <is>
          <t>Offering</t>
        </is>
      </c>
      <c r="E1" s="2" t="inlineStr">
        <is>
          <t>List_Price</t>
        </is>
      </c>
      <c r="F1" s="2" t="inlineStr">
        <is>
          <t>Actual_Price</t>
        </is>
      </c>
      <c r="G1" s="2" t="inlineStr">
        <is>
          <t>Discount_Pct</t>
        </is>
      </c>
      <c r="H1" s="2" t="inlineStr">
        <is>
          <t>Volume_Index</t>
        </is>
      </c>
      <c r="I1" s="2" t="inlineStr">
        <is>
          <t>Contract_Term_Months</t>
        </is>
      </c>
      <c r="J1" s="2" t="inlineStr">
        <is>
          <t>Region</t>
        </is>
      </c>
      <c r="K1" s="2" t="inlineStr">
        <is>
          <t>Industry</t>
        </is>
      </c>
      <c r="L1" s="2" t="inlineStr">
        <is>
          <t>Gross_Margin_Pct</t>
        </is>
      </c>
      <c r="M1" s="2" t="inlineStr">
        <is>
          <t>Outcome</t>
        </is>
      </c>
      <c r="N1" s="2" t="inlineStr">
        <is>
          <t>Competitor</t>
        </is>
      </c>
    </row>
    <row r="2">
      <c r="A2" t="inlineStr">
        <is>
          <t>PH001</t>
        </is>
      </c>
      <c r="B2" t="inlineStr">
        <is>
          <t>A001</t>
        </is>
      </c>
      <c r="C2" t="inlineStr">
        <is>
          <t>O001</t>
        </is>
      </c>
      <c r="D2" t="inlineStr">
        <is>
          <t>Core Platform</t>
        </is>
      </c>
      <c r="E2" t="n">
        <v>5000000</v>
      </c>
      <c r="F2" t="n">
        <v>4750000</v>
      </c>
      <c r="G2" t="n">
        <v>5</v>
      </c>
      <c r="H2" t="n">
        <v>100</v>
      </c>
      <c r="I2" t="n">
        <v>24</v>
      </c>
      <c r="J2" t="inlineStr">
        <is>
          <t>North America</t>
        </is>
      </c>
      <c r="K2" t="inlineStr">
        <is>
          <t>Manufacturing</t>
        </is>
      </c>
      <c r="L2" t="n">
        <v>0.32</v>
      </c>
      <c r="M2" t="inlineStr">
        <is>
          <t>Won</t>
        </is>
      </c>
      <c r="N2" t="inlineStr">
        <is>
          <t>Competitor A</t>
        </is>
      </c>
    </row>
    <row r="3">
      <c r="A3" t="inlineStr">
        <is>
          <t>PH002</t>
        </is>
      </c>
      <c r="B3" t="inlineStr">
        <is>
          <t>A001</t>
        </is>
      </c>
      <c r="C3" t="inlineStr">
        <is>
          <t>O002</t>
        </is>
      </c>
      <c r="D3" t="inlineStr">
        <is>
          <t>AI Services</t>
        </is>
      </c>
      <c r="E3" t="n">
        <v>2800000</v>
      </c>
      <c r="F3" t="n">
        <v>2520000</v>
      </c>
      <c r="G3" t="n">
        <v>10</v>
      </c>
      <c r="H3" t="n">
        <v>100</v>
      </c>
      <c r="I3" t="n">
        <v>24</v>
      </c>
      <c r="J3" t="inlineStr">
        <is>
          <t>North America</t>
        </is>
      </c>
      <c r="K3" t="inlineStr">
        <is>
          <t>Manufacturing</t>
        </is>
      </c>
      <c r="L3" t="n">
        <v>0.3</v>
      </c>
      <c r="M3" t="inlineStr">
        <is>
          <t>Won</t>
        </is>
      </c>
      <c r="N3" t="inlineStr">
        <is>
          <t>None</t>
        </is>
      </c>
    </row>
    <row r="4">
      <c r="A4" t="inlineStr">
        <is>
          <t>PH003</t>
        </is>
      </c>
      <c r="B4" t="inlineStr">
        <is>
          <t>A002</t>
        </is>
      </c>
      <c r="C4" t="inlineStr">
        <is>
          <t>O003</t>
        </is>
      </c>
      <c r="D4" t="inlineStr">
        <is>
          <t>Services</t>
        </is>
      </c>
      <c r="E4" t="n">
        <v>4500000</v>
      </c>
      <c r="F4" t="n">
        <v>3825000</v>
      </c>
      <c r="G4" t="n">
        <v>15</v>
      </c>
      <c r="H4" t="n">
        <v>100</v>
      </c>
      <c r="I4" t="n">
        <v>24</v>
      </c>
      <c r="J4" t="inlineStr">
        <is>
          <t>North America</t>
        </is>
      </c>
      <c r="K4" t="inlineStr">
        <is>
          <t>Telecom</t>
        </is>
      </c>
      <c r="L4" t="n">
        <v>0.24</v>
      </c>
      <c r="M4" t="inlineStr">
        <is>
          <t>Open</t>
        </is>
      </c>
      <c r="N4" t="inlineStr">
        <is>
          <t>Competitor B</t>
        </is>
      </c>
    </row>
    <row r="5">
      <c r="A5" t="inlineStr">
        <is>
          <t>PH004</t>
        </is>
      </c>
      <c r="B5" t="inlineStr">
        <is>
          <t>A002</t>
        </is>
      </c>
      <c r="C5" t="inlineStr">
        <is>
          <t>O004</t>
        </is>
      </c>
      <c r="D5" t="inlineStr">
        <is>
          <t>Cloud</t>
        </is>
      </c>
      <c r="E5" t="n">
        <v>3200000</v>
      </c>
      <c r="F5" t="n">
        <v>2720000</v>
      </c>
      <c r="G5" t="n">
        <v>15</v>
      </c>
      <c r="H5" t="n">
        <v>100</v>
      </c>
      <c r="I5" t="n">
        <v>36</v>
      </c>
      <c r="J5" t="inlineStr">
        <is>
          <t>North America</t>
        </is>
      </c>
      <c r="K5" t="inlineStr">
        <is>
          <t>Telecom</t>
        </is>
      </c>
      <c r="L5" t="n">
        <v>0.22</v>
      </c>
      <c r="M5" t="inlineStr">
        <is>
          <t>Open</t>
        </is>
      </c>
      <c r="N5" t="inlineStr">
        <is>
          <t>Competitor B</t>
        </is>
      </c>
    </row>
    <row r="6">
      <c r="A6" t="inlineStr">
        <is>
          <t>PH005</t>
        </is>
      </c>
      <c r="B6" t="inlineStr">
        <is>
          <t>A003</t>
        </is>
      </c>
      <c r="C6" t="inlineStr">
        <is>
          <t>O005</t>
        </is>
      </c>
      <c r="D6" t="inlineStr">
        <is>
          <t>Digital</t>
        </is>
      </c>
      <c r="E6" t="n">
        <v>3800000</v>
      </c>
      <c r="F6" t="n">
        <v>3610000</v>
      </c>
      <c r="G6" t="n">
        <v>5</v>
      </c>
      <c r="H6" t="n">
        <v>100</v>
      </c>
      <c r="I6" t="n">
        <v>36</v>
      </c>
      <c r="J6" t="inlineStr">
        <is>
          <t>Europe</t>
        </is>
      </c>
      <c r="K6" t="inlineStr">
        <is>
          <t>Healthcare</t>
        </is>
      </c>
      <c r="L6" t="n">
        <v>0.35</v>
      </c>
      <c r="M6" t="inlineStr">
        <is>
          <t>Won</t>
        </is>
      </c>
      <c r="N6" t="inlineStr">
        <is>
          <t>Competitor C</t>
        </is>
      </c>
    </row>
    <row r="7">
      <c r="A7" t="inlineStr">
        <is>
          <t>PH006</t>
        </is>
      </c>
      <c r="B7" t="inlineStr">
        <is>
          <t>A003</t>
        </is>
      </c>
      <c r="C7" t="inlineStr">
        <is>
          <t>O006</t>
        </is>
      </c>
      <c r="D7" t="inlineStr">
        <is>
          <t>AI Services</t>
        </is>
      </c>
      <c r="E7" t="n">
        <v>2100000</v>
      </c>
      <c r="F7" t="n">
        <v>1995000</v>
      </c>
      <c r="G7" t="n">
        <v>5</v>
      </c>
      <c r="H7" t="n">
        <v>100</v>
      </c>
      <c r="I7" t="n">
        <v>24</v>
      </c>
      <c r="J7" t="inlineStr">
        <is>
          <t>Europe</t>
        </is>
      </c>
      <c r="K7" t="inlineStr">
        <is>
          <t>Healthcare</t>
        </is>
      </c>
      <c r="L7" t="n">
        <v>0.34</v>
      </c>
      <c r="M7" t="inlineStr">
        <is>
          <t>Open</t>
        </is>
      </c>
      <c r="N7" t="inlineStr">
        <is>
          <t>None</t>
        </is>
      </c>
    </row>
    <row r="8">
      <c r="A8" t="inlineStr">
        <is>
          <t>PH007</t>
        </is>
      </c>
      <c r="B8" t="inlineStr">
        <is>
          <t>A004</t>
        </is>
      </c>
      <c r="C8" t="inlineStr">
        <is>
          <t>O007</t>
        </is>
      </c>
      <c r="D8" t="inlineStr">
        <is>
          <t>Analytics</t>
        </is>
      </c>
      <c r="E8" t="n">
        <v>1800000</v>
      </c>
      <c r="F8" t="n">
        <v>1530000</v>
      </c>
      <c r="G8" t="n">
        <v>15</v>
      </c>
      <c r="H8" t="n">
        <v>100</v>
      </c>
      <c r="I8" t="n">
        <v>24</v>
      </c>
      <c r="J8" t="inlineStr">
        <is>
          <t>APAC</t>
        </is>
      </c>
      <c r="K8" t="inlineStr">
        <is>
          <t>Retail</t>
        </is>
      </c>
      <c r="L8" t="n">
        <v>0.25</v>
      </c>
      <c r="M8" t="inlineStr">
        <is>
          <t>Open</t>
        </is>
      </c>
      <c r="N8" t="inlineStr">
        <is>
          <t>Competitor A</t>
        </is>
      </c>
    </row>
    <row r="9">
      <c r="A9" t="inlineStr">
        <is>
          <t>PH008</t>
        </is>
      </c>
      <c r="B9" t="inlineStr">
        <is>
          <t>A004</t>
        </is>
      </c>
      <c r="C9" t="inlineStr">
        <is>
          <t>O008</t>
        </is>
      </c>
      <c r="D9" t="inlineStr">
        <is>
          <t>Service</t>
        </is>
      </c>
      <c r="E9" t="n">
        <v>2400000</v>
      </c>
      <c r="F9" t="n">
        <v>2160000</v>
      </c>
      <c r="G9" t="n">
        <v>10</v>
      </c>
      <c r="H9" t="n">
        <v>100</v>
      </c>
      <c r="I9" t="n">
        <v>24</v>
      </c>
      <c r="J9" t="inlineStr">
        <is>
          <t>APAC</t>
        </is>
      </c>
      <c r="K9" t="inlineStr">
        <is>
          <t>Retail</t>
        </is>
      </c>
      <c r="L9" t="n">
        <v>0.27</v>
      </c>
      <c r="M9" t="inlineStr">
        <is>
          <t>Open</t>
        </is>
      </c>
      <c r="N9" t="inlineStr">
        <is>
          <t>None</t>
        </is>
      </c>
    </row>
    <row r="10">
      <c r="A10" t="inlineStr">
        <is>
          <t>PH009</t>
        </is>
      </c>
      <c r="B10" t="inlineStr">
        <is>
          <t>A005</t>
        </is>
      </c>
      <c r="C10" t="inlineStr">
        <is>
          <t>O009</t>
        </is>
      </c>
      <c r="D10" t="inlineStr">
        <is>
          <t>Automation</t>
        </is>
      </c>
      <c r="E10" t="n">
        <v>1600000</v>
      </c>
      <c r="F10" t="n">
        <v>1520000</v>
      </c>
      <c r="G10" t="n">
        <v>5</v>
      </c>
      <c r="H10" t="n">
        <v>100</v>
      </c>
      <c r="I10" t="n">
        <v>36</v>
      </c>
      <c r="J10" t="inlineStr">
        <is>
          <t>North America</t>
        </is>
      </c>
      <c r="K10" t="inlineStr">
        <is>
          <t>Energy</t>
        </is>
      </c>
      <c r="L10" t="n">
        <v>0.38</v>
      </c>
      <c r="M10" t="inlineStr">
        <is>
          <t>Won</t>
        </is>
      </c>
      <c r="N10" t="inlineStr">
        <is>
          <t>None</t>
        </is>
      </c>
    </row>
    <row r="11">
      <c r="A11" t="inlineStr">
        <is>
          <t>PH010</t>
        </is>
      </c>
      <c r="B11" t="inlineStr">
        <is>
          <t>A006</t>
        </is>
      </c>
      <c r="C11" t="inlineStr">
        <is>
          <t>O010</t>
        </is>
      </c>
      <c r="D11" t="inlineStr">
        <is>
          <t>Technology</t>
        </is>
      </c>
      <c r="E11" t="n">
        <v>9000000</v>
      </c>
      <c r="F11" t="n">
        <v>7200000</v>
      </c>
      <c r="G11" t="n">
        <v>20</v>
      </c>
      <c r="H11" t="n">
        <v>100</v>
      </c>
      <c r="I11" t="n">
        <v>48</v>
      </c>
      <c r="J11" t="inlineStr">
        <is>
          <t>Europe</t>
        </is>
      </c>
      <c r="K11" t="inlineStr">
        <is>
          <t>Financial Services</t>
        </is>
      </c>
      <c r="L11" t="n">
        <v>0.18</v>
      </c>
      <c r="M11" t="inlineStr">
        <is>
          <t>Open</t>
        </is>
      </c>
      <c r="N11" t="inlineStr">
        <is>
          <t>Competitor D</t>
        </is>
      </c>
    </row>
    <row r="12">
      <c r="A12" t="inlineStr">
        <is>
          <t>PH011</t>
        </is>
      </c>
      <c r="B12" t="inlineStr">
        <is>
          <t>A006</t>
        </is>
      </c>
      <c r="C12" t="inlineStr">
        <is>
          <t>O011</t>
        </is>
      </c>
      <c r="D12" t="inlineStr">
        <is>
          <t>AI Services</t>
        </is>
      </c>
      <c r="E12" t="n">
        <v>3500000</v>
      </c>
      <c r="F12" t="n">
        <v>2800000</v>
      </c>
      <c r="G12" t="n">
        <v>20</v>
      </c>
      <c r="H12" t="n">
        <v>100</v>
      </c>
      <c r="I12" t="n">
        <v>36</v>
      </c>
      <c r="J12" t="inlineStr">
        <is>
          <t>Europe</t>
        </is>
      </c>
      <c r="K12" t="inlineStr">
        <is>
          <t>Financial Services</t>
        </is>
      </c>
      <c r="L12" t="n">
        <v>0.16</v>
      </c>
      <c r="M12" t="inlineStr">
        <is>
          <t>Open</t>
        </is>
      </c>
      <c r="N12" t="inlineStr">
        <is>
          <t>Competitor D</t>
        </is>
      </c>
    </row>
    <row r="13">
      <c r="A13" t="inlineStr">
        <is>
          <t>PH012</t>
        </is>
      </c>
      <c r="B13" t="inlineStr">
        <is>
          <t>A007</t>
        </is>
      </c>
      <c r="C13" t="inlineStr">
        <is>
          <t>O012</t>
        </is>
      </c>
      <c r="D13" t="inlineStr">
        <is>
          <t>Digital</t>
        </is>
      </c>
      <c r="E13" t="n">
        <v>2200000</v>
      </c>
      <c r="F13" t="n">
        <v>2090000</v>
      </c>
      <c r="G13" t="n">
        <v>5</v>
      </c>
      <c r="H13" t="n">
        <v>100</v>
      </c>
      <c r="I13" t="n">
        <v>24</v>
      </c>
      <c r="J13" t="inlineStr">
        <is>
          <t>APAC</t>
        </is>
      </c>
      <c r="K13" t="inlineStr">
        <is>
          <t>Logistics</t>
        </is>
      </c>
      <c r="L13" t="n">
        <v>0.31</v>
      </c>
      <c r="M13" t="inlineStr">
        <is>
          <t>Open</t>
        </is>
      </c>
      <c r="N13" t="inlineStr">
        <is>
          <t>Competitor A</t>
        </is>
      </c>
    </row>
    <row r="14">
      <c r="A14" t="inlineStr">
        <is>
          <t>PH013</t>
        </is>
      </c>
      <c r="B14" t="inlineStr">
        <is>
          <t>A008</t>
        </is>
      </c>
      <c r="C14" t="inlineStr">
        <is>
          <t>O013</t>
        </is>
      </c>
      <c r="D14" t="inlineStr">
        <is>
          <t>Data</t>
        </is>
      </c>
      <c r="E14" t="n">
        <v>1200000</v>
      </c>
      <c r="F14" t="n">
        <v>1080000</v>
      </c>
      <c r="G14" t="n">
        <v>10</v>
      </c>
      <c r="H14" t="n">
        <v>100</v>
      </c>
      <c r="I14" t="n">
        <v>24</v>
      </c>
      <c r="J14" t="inlineStr">
        <is>
          <t>North America</t>
        </is>
      </c>
      <c r="K14" t="inlineStr">
        <is>
          <t>Media</t>
        </is>
      </c>
      <c r="L14" t="n">
        <v>0.26</v>
      </c>
      <c r="M14" t="inlineStr">
        <is>
          <t>Open</t>
        </is>
      </c>
      <c r="N14" t="inlineStr">
        <is>
          <t>None</t>
        </is>
      </c>
    </row>
    <row r="15">
      <c r="A15" t="inlineStr">
        <is>
          <t>PH014</t>
        </is>
      </c>
      <c r="B15" t="inlineStr">
        <is>
          <t>A009</t>
        </is>
      </c>
      <c r="C15" t="inlineStr">
        <is>
          <t>O014</t>
        </is>
      </c>
      <c r="D15" t="inlineStr">
        <is>
          <t>Analytics</t>
        </is>
      </c>
      <c r="E15" t="n">
        <v>4200000</v>
      </c>
      <c r="F15" t="n">
        <v>3990000</v>
      </c>
      <c r="G15" t="n">
        <v>5</v>
      </c>
      <c r="H15" t="n">
        <v>100</v>
      </c>
      <c r="I15" t="n">
        <v>36</v>
      </c>
      <c r="J15" t="inlineStr">
        <is>
          <t>Europe</t>
        </is>
      </c>
      <c r="K15" t="inlineStr">
        <is>
          <t>Pharma</t>
        </is>
      </c>
      <c r="L15" t="n">
        <v>0.37</v>
      </c>
      <c r="M15" t="inlineStr">
        <is>
          <t>Open</t>
        </is>
      </c>
      <c r="N15" t="inlineStr">
        <is>
          <t>Competitor C</t>
        </is>
      </c>
    </row>
    <row r="16">
      <c r="A16" t="inlineStr">
        <is>
          <t>PH015</t>
        </is>
      </c>
      <c r="B16" t="inlineStr">
        <is>
          <t>A009</t>
        </is>
      </c>
      <c r="C16" t="inlineStr">
        <is>
          <t>O015</t>
        </is>
      </c>
      <c r="D16" t="inlineStr">
        <is>
          <t>Cloud</t>
        </is>
      </c>
      <c r="E16" t="n">
        <v>1900000</v>
      </c>
      <c r="F16" t="n">
        <v>1805000</v>
      </c>
      <c r="G16" t="n">
        <v>5</v>
      </c>
      <c r="H16" t="n">
        <v>100</v>
      </c>
      <c r="I16" t="n">
        <v>24</v>
      </c>
      <c r="J16" t="inlineStr">
        <is>
          <t>Europe</t>
        </is>
      </c>
      <c r="K16" t="inlineStr">
        <is>
          <t>Pharma</t>
        </is>
      </c>
      <c r="L16" t="n">
        <v>0.36</v>
      </c>
      <c r="M16" t="inlineStr">
        <is>
          <t>Open</t>
        </is>
      </c>
      <c r="N16" t="inlineStr">
        <is>
          <t>None</t>
        </is>
      </c>
    </row>
    <row r="17">
      <c r="A17" t="inlineStr">
        <is>
          <t>PH016</t>
        </is>
      </c>
      <c r="B17" t="inlineStr">
        <is>
          <t>A010</t>
        </is>
      </c>
      <c r="C17" t="inlineStr">
        <is>
          <t>O016</t>
        </is>
      </c>
      <c r="D17" t="inlineStr">
        <is>
          <t>Data</t>
        </is>
      </c>
      <c r="E17" t="n">
        <v>900000</v>
      </c>
      <c r="F17" t="n">
        <v>765000</v>
      </c>
      <c r="G17" t="n">
        <v>15</v>
      </c>
      <c r="H17" t="n">
        <v>100</v>
      </c>
      <c r="I17" t="n">
        <v>24</v>
      </c>
      <c r="J17" t="inlineStr">
        <is>
          <t>APAC</t>
        </is>
      </c>
      <c r="K17" t="inlineStr">
        <is>
          <t>Consumer Goods</t>
        </is>
      </c>
      <c r="L17" t="n">
        <v>0.23</v>
      </c>
      <c r="M17" t="inlineStr">
        <is>
          <t>Open</t>
        </is>
      </c>
      <c r="N17" t="inlineStr">
        <is>
          <t>Competitor A</t>
        </is>
      </c>
    </row>
    <row r="18">
      <c r="A18" t="inlineStr">
        <is>
          <t>PH017</t>
        </is>
      </c>
      <c r="B18" t="inlineStr">
        <is>
          <t>A011</t>
        </is>
      </c>
      <c r="C18" t="inlineStr">
        <is>
          <t>O017</t>
        </is>
      </c>
      <c r="D18" t="inlineStr">
        <is>
          <t>AI Services</t>
        </is>
      </c>
      <c r="E18" t="n">
        <v>3000000</v>
      </c>
      <c r="F18" t="n">
        <v>2400000</v>
      </c>
      <c r="G18" t="n">
        <v>20</v>
      </c>
      <c r="H18" t="n">
        <v>100</v>
      </c>
      <c r="I18" t="n">
        <v>36</v>
      </c>
      <c r="J18" t="inlineStr">
        <is>
          <t>North America</t>
        </is>
      </c>
      <c r="K18" t="inlineStr">
        <is>
          <t>Travel</t>
        </is>
      </c>
      <c r="L18" t="n">
        <v>0.17</v>
      </c>
      <c r="M18" t="inlineStr">
        <is>
          <t>Open</t>
        </is>
      </c>
      <c r="N18" t="inlineStr">
        <is>
          <t>Competitor B</t>
        </is>
      </c>
    </row>
    <row r="19">
      <c r="A19" t="inlineStr">
        <is>
          <t>PH018</t>
        </is>
      </c>
      <c r="B19" t="inlineStr">
        <is>
          <t>A012</t>
        </is>
      </c>
      <c r="C19" t="inlineStr">
        <is>
          <t>O018</t>
        </is>
      </c>
      <c r="D19" t="inlineStr">
        <is>
          <t>Technology</t>
        </is>
      </c>
      <c r="E19" t="n">
        <v>1700000</v>
      </c>
      <c r="F19" t="n">
        <v>1615000</v>
      </c>
      <c r="G19" t="n">
        <v>5</v>
      </c>
      <c r="H19" t="n">
        <v>100</v>
      </c>
      <c r="I19" t="n">
        <v>24</v>
      </c>
      <c r="J19" t="inlineStr">
        <is>
          <t>Europe</t>
        </is>
      </c>
      <c r="K19" t="inlineStr">
        <is>
          <t>Technology</t>
        </is>
      </c>
      <c r="L19" t="n">
        <v>0.39</v>
      </c>
      <c r="M19" t="inlineStr">
        <is>
          <t>Open</t>
        </is>
      </c>
      <c r="N19" t="inlineStr">
        <is>
          <t>None</t>
        </is>
      </c>
    </row>
  </sheetData>
  <autoFilter ref="A1:N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7" customWidth="1" min="4" max="4"/>
    <col width="20" customWidth="1" min="5" max="5"/>
    <col width="17" customWidth="1" min="6" max="6"/>
    <col width="22" customWidth="1" min="7" max="7"/>
    <col width="25" customWidth="1" min="8" max="8"/>
  </cols>
  <sheetData>
    <row r="1">
      <c r="A1" s="2" t="inlineStr">
        <is>
          <t>Offering</t>
        </is>
      </c>
      <c r="B1" s="2" t="inlineStr">
        <is>
          <t>Segment</t>
        </is>
      </c>
      <c r="C1" s="2" t="inlineStr">
        <is>
          <t>Region</t>
        </is>
      </c>
      <c r="D1" s="2" t="inlineStr">
        <is>
          <t>Min_Price_Index</t>
        </is>
      </c>
      <c r="E1" s="2" t="inlineStr">
        <is>
          <t>Median_Price_Index</t>
        </is>
      </c>
      <c r="F1" s="2" t="inlineStr">
        <is>
          <t>Max_Price_Index</t>
        </is>
      </c>
      <c r="G1" s="2" t="inlineStr">
        <is>
          <t>Typical_Discount_Pct</t>
        </is>
      </c>
      <c r="H1" s="2" t="inlineStr">
        <is>
          <t>Target_Gross_Margin_Pct</t>
        </is>
      </c>
    </row>
    <row r="2">
      <c r="A2" t="inlineStr">
        <is>
          <t>Core Platform</t>
        </is>
      </c>
      <c r="B2" t="inlineStr">
        <is>
          <t>Enterprise</t>
        </is>
      </c>
      <c r="C2" t="inlineStr">
        <is>
          <t>North America</t>
        </is>
      </c>
      <c r="D2" t="n">
        <v>0.95</v>
      </c>
      <c r="E2" t="n">
        <v>0.97</v>
      </c>
      <c r="F2" t="n">
        <v>1</v>
      </c>
      <c r="G2" t="n">
        <v>5</v>
      </c>
      <c r="H2" t="n">
        <v>0.3</v>
      </c>
    </row>
    <row r="3">
      <c r="A3" t="inlineStr">
        <is>
          <t>AI Services</t>
        </is>
      </c>
      <c r="B3" t="inlineStr">
        <is>
          <t>Enterprise</t>
        </is>
      </c>
      <c r="C3" t="inlineStr">
        <is>
          <t>North America</t>
        </is>
      </c>
      <c r="D3" t="n">
        <v>0.85</v>
      </c>
      <c r="E3" t="n">
        <v>0.92</v>
      </c>
      <c r="F3" t="n">
        <v>0.98</v>
      </c>
      <c r="G3" t="n">
        <v>10</v>
      </c>
      <c r="H3" t="n">
        <v>0.28</v>
      </c>
    </row>
    <row r="4">
      <c r="A4" t="inlineStr">
        <is>
          <t>AI Services</t>
        </is>
      </c>
      <c r="B4" t="inlineStr">
        <is>
          <t>Enterprise</t>
        </is>
      </c>
      <c r="C4" t="inlineStr">
        <is>
          <t>Europe</t>
        </is>
      </c>
      <c r="D4" t="n">
        <v>0.88</v>
      </c>
      <c r="E4" t="n">
        <v>0.9399999999999999</v>
      </c>
      <c r="F4" t="n">
        <v>1</v>
      </c>
      <c r="G4" t="n">
        <v>8</v>
      </c>
      <c r="H4" t="n">
        <v>0.3</v>
      </c>
    </row>
    <row r="5">
      <c r="A5" t="inlineStr">
        <is>
          <t>Services</t>
        </is>
      </c>
      <c r="B5" t="inlineStr">
        <is>
          <t>Enterprise</t>
        </is>
      </c>
      <c r="C5" t="inlineStr">
        <is>
          <t>North America</t>
        </is>
      </c>
      <c r="D5" t="n">
        <v>0.82</v>
      </c>
      <c r="E5" t="n">
        <v>0.9</v>
      </c>
      <c r="F5" t="n">
        <v>0.98</v>
      </c>
      <c r="G5" t="n">
        <v>10</v>
      </c>
      <c r="H5" t="n">
        <v>0.25</v>
      </c>
    </row>
    <row r="6">
      <c r="A6" t="inlineStr">
        <is>
          <t>Cloud</t>
        </is>
      </c>
      <c r="B6" t="inlineStr">
        <is>
          <t>Enterprise</t>
        </is>
      </c>
      <c r="C6" t="inlineStr">
        <is>
          <t>North America</t>
        </is>
      </c>
      <c r="D6" t="n">
        <v>0.85</v>
      </c>
      <c r="E6" t="n">
        <v>0.92</v>
      </c>
      <c r="F6" t="n">
        <v>1</v>
      </c>
      <c r="G6" t="n">
        <v>8</v>
      </c>
      <c r="H6" t="n">
        <v>0.25</v>
      </c>
    </row>
    <row r="7">
      <c r="A7" t="inlineStr">
        <is>
          <t>Analytics</t>
        </is>
      </c>
      <c r="B7" t="inlineStr">
        <is>
          <t>Enterprise</t>
        </is>
      </c>
      <c r="C7" t="inlineStr">
        <is>
          <t>APAC</t>
        </is>
      </c>
      <c r="D7" t="n">
        <v>0.8</v>
      </c>
      <c r="E7" t="n">
        <v>0.88</v>
      </c>
      <c r="F7" t="n">
        <v>0.97</v>
      </c>
      <c r="G7" t="n">
        <v>10</v>
      </c>
      <c r="H7" t="n">
        <v>0.24</v>
      </c>
    </row>
    <row r="8">
      <c r="A8" t="inlineStr">
        <is>
          <t>Analytics</t>
        </is>
      </c>
      <c r="B8" t="inlineStr">
        <is>
          <t>Enterprise</t>
        </is>
      </c>
      <c r="C8" t="inlineStr">
        <is>
          <t>Europe</t>
        </is>
      </c>
      <c r="D8" t="n">
        <v>0.9</v>
      </c>
      <c r="E8" t="n">
        <v>0.95</v>
      </c>
      <c r="F8" t="n">
        <v>1</v>
      </c>
      <c r="G8" t="n">
        <v>5</v>
      </c>
      <c r="H8" t="n">
        <v>0.32</v>
      </c>
    </row>
    <row r="9">
      <c r="A9" t="inlineStr">
        <is>
          <t>Technology</t>
        </is>
      </c>
      <c r="B9" t="inlineStr">
        <is>
          <t>Enterprise</t>
        </is>
      </c>
      <c r="C9" t="inlineStr">
        <is>
          <t>Europe</t>
        </is>
      </c>
      <c r="D9" t="n">
        <v>0.88</v>
      </c>
      <c r="E9" t="n">
        <v>0.9399999999999999</v>
      </c>
      <c r="F9" t="n">
        <v>1</v>
      </c>
      <c r="G9" t="n">
        <v>8</v>
      </c>
      <c r="H9" t="n">
        <v>0.25</v>
      </c>
    </row>
    <row r="10">
      <c r="A10" t="inlineStr">
        <is>
          <t>Automation</t>
        </is>
      </c>
      <c r="B10" t="inlineStr">
        <is>
          <t>Enterprise</t>
        </is>
      </c>
      <c r="C10" t="inlineStr">
        <is>
          <t>North America</t>
        </is>
      </c>
      <c r="D10" t="n">
        <v>0.92</v>
      </c>
      <c r="E10" t="n">
        <v>0.96</v>
      </c>
      <c r="F10" t="n">
        <v>1</v>
      </c>
      <c r="G10" t="n">
        <v>5</v>
      </c>
      <c r="H10" t="n">
        <v>0.32</v>
      </c>
    </row>
    <row r="11">
      <c r="A11" t="inlineStr">
        <is>
          <t>Digital</t>
        </is>
      </c>
      <c r="B11" t="inlineStr">
        <is>
          <t>Enterprise</t>
        </is>
      </c>
      <c r="C11" t="inlineStr">
        <is>
          <t>Europe</t>
        </is>
      </c>
      <c r="D11" t="n">
        <v>0.9</v>
      </c>
      <c r="E11" t="n">
        <v>0.95</v>
      </c>
      <c r="F11" t="n">
        <v>1</v>
      </c>
      <c r="G11" t="n">
        <v>5</v>
      </c>
      <c r="H11" t="n">
        <v>0.3</v>
      </c>
    </row>
    <row r="12">
      <c r="A12" t="inlineStr">
        <is>
          <t>Data</t>
        </is>
      </c>
      <c r="B12" t="inlineStr">
        <is>
          <t>Mid-Market</t>
        </is>
      </c>
      <c r="C12" t="inlineStr">
        <is>
          <t>APAC</t>
        </is>
      </c>
      <c r="D12" t="n">
        <v>0.8</v>
      </c>
      <c r="E12" t="n">
        <v>0.88</v>
      </c>
      <c r="F12" t="n">
        <v>0.96</v>
      </c>
      <c r="G12" t="n">
        <v>12</v>
      </c>
      <c r="H12" t="n">
        <v>0.22</v>
      </c>
    </row>
    <row r="13">
      <c r="A13" t="inlineStr">
        <is>
          <t>Data</t>
        </is>
      </c>
      <c r="B13" t="inlineStr">
        <is>
          <t>Mid-Market</t>
        </is>
      </c>
      <c r="C13" t="inlineStr">
        <is>
          <t>North America</t>
        </is>
      </c>
      <c r="D13" t="n">
        <v>0.85</v>
      </c>
      <c r="E13" t="n">
        <v>0.91</v>
      </c>
      <c r="F13" t="n">
        <v>0.98</v>
      </c>
      <c r="G13" t="n">
        <v>10</v>
      </c>
      <c r="H13" t="n">
        <v>0.24</v>
      </c>
    </row>
  </sheetData>
  <autoFilter ref="A1:H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3" customWidth="1" min="4" max="4"/>
    <col width="12" customWidth="1" min="5" max="5"/>
    <col width="16" customWidth="1" min="6" max="6"/>
    <col width="23" customWidth="1" min="7" max="7"/>
    <col width="16" customWidth="1" min="8" max="8"/>
    <col width="25" customWidth="1" min="9" max="9"/>
    <col width="18" customWidth="1" min="10" max="10"/>
    <col width="22" customWidth="1" min="11" max="11"/>
    <col width="14" customWidth="1" min="12" max="12"/>
    <col width="45" customWidth="1" min="13" max="13"/>
  </cols>
  <sheetData>
    <row r="1">
      <c r="A1" s="2" t="inlineStr">
        <is>
          <t>Pricing_Request_ID</t>
        </is>
      </c>
      <c r="B1" s="2" t="inlineStr">
        <is>
          <t>Opportunity_ID</t>
        </is>
      </c>
      <c r="C1" s="2" t="inlineStr">
        <is>
          <t>Account_ID</t>
        </is>
      </c>
      <c r="D1" s="2" t="inlineStr">
        <is>
          <t>Offering</t>
        </is>
      </c>
      <c r="E1" s="2" t="inlineStr">
        <is>
          <t>List_Price</t>
        </is>
      </c>
      <c r="F1" s="2" t="inlineStr">
        <is>
          <t>Proposed_Price</t>
        </is>
      </c>
      <c r="G1" s="2" t="inlineStr">
        <is>
          <t>Proposed_Discount_Pct</t>
        </is>
      </c>
      <c r="H1" s="2" t="inlineStr">
        <is>
          <t>Estimated_Cost</t>
        </is>
      </c>
      <c r="I1" s="2" t="inlineStr">
        <is>
          <t>Current_Win_Probability</t>
        </is>
      </c>
      <c r="J1" s="2" t="inlineStr">
        <is>
          <t>Competitor_Price</t>
        </is>
      </c>
      <c r="K1" s="2" t="inlineStr">
        <is>
          <t>Contract_Term_Months</t>
        </is>
      </c>
      <c r="L1" s="2" t="inlineStr">
        <is>
          <t>Competitor</t>
        </is>
      </c>
      <c r="M1" s="2" t="inlineStr">
        <is>
          <t>Request</t>
        </is>
      </c>
    </row>
    <row r="2">
      <c r="A2" t="inlineStr">
        <is>
          <t>PR001</t>
        </is>
      </c>
      <c r="B2" t="inlineStr">
        <is>
          <t>O003</t>
        </is>
      </c>
      <c r="C2" t="inlineStr">
        <is>
          <t>A002</t>
        </is>
      </c>
      <c r="D2" t="inlineStr">
        <is>
          <t>Services</t>
        </is>
      </c>
      <c r="E2" t="n">
        <v>4500000</v>
      </c>
      <c r="F2" t="n">
        <v>3825000</v>
      </c>
      <c r="G2" t="n">
        <v>15</v>
      </c>
      <c r="H2" t="n">
        <v>1100000</v>
      </c>
      <c r="I2" t="n">
        <v>0.7</v>
      </c>
      <c r="J2" t="n">
        <v>120000</v>
      </c>
      <c r="K2" t="n">
        <v>24</v>
      </c>
      <c r="L2" t="inlineStr">
        <is>
          <t>Competitor B</t>
        </is>
      </c>
      <c r="M2" t="inlineStr">
        <is>
          <t>Evaluate pricing and margin; recommend price/discount.</t>
        </is>
      </c>
    </row>
    <row r="3">
      <c r="A3" t="inlineStr">
        <is>
          <t>PR002</t>
        </is>
      </c>
      <c r="B3" t="inlineStr">
        <is>
          <t>O010</t>
        </is>
      </c>
      <c r="C3" t="inlineStr">
        <is>
          <t>A006</t>
        </is>
      </c>
      <c r="D3" t="inlineStr">
        <is>
          <t>Technology</t>
        </is>
      </c>
      <c r="E3" t="n">
        <v>9000000</v>
      </c>
      <c r="F3" t="n">
        <v>7200000</v>
      </c>
      <c r="G3" t="n">
        <v>20</v>
      </c>
      <c r="H3" t="n">
        <v>1640000</v>
      </c>
      <c r="I3" t="n">
        <v>0.65</v>
      </c>
      <c r="J3" t="n">
        <v>7000000</v>
      </c>
      <c r="K3" t="n">
        <v>48</v>
      </c>
      <c r="L3" t="inlineStr">
        <is>
          <t>Competitor D</t>
        </is>
      </c>
      <c r="M3" t="inlineStr">
        <is>
          <t>Determine whether discount is justified and model alternatives.</t>
        </is>
      </c>
    </row>
    <row r="4">
      <c r="A4" t="inlineStr">
        <is>
          <t>PR003</t>
        </is>
      </c>
      <c r="B4" t="inlineStr">
        <is>
          <t>O014</t>
        </is>
      </c>
      <c r="C4" t="inlineStr">
        <is>
          <t>A009</t>
        </is>
      </c>
      <c r="D4" t="inlineStr">
        <is>
          <t>Analytics</t>
        </is>
      </c>
      <c r="E4" t="n">
        <v>4200000</v>
      </c>
      <c r="F4" t="n">
        <v>3990000</v>
      </c>
      <c r="G4" t="n">
        <v>5</v>
      </c>
      <c r="H4" t="n">
        <v>1520000</v>
      </c>
      <c r="I4" t="n">
        <v>0.78</v>
      </c>
      <c r="J4" t="n">
        <v>3900000</v>
      </c>
      <c r="K4" t="n">
        <v>36</v>
      </c>
      <c r="L4" t="inlineStr">
        <is>
          <t>Competitor C</t>
        </is>
      </c>
      <c r="M4" t="inlineStr">
        <is>
          <t>Assess whether price can be increased without materially hurting expected value.</t>
        </is>
      </c>
    </row>
    <row r="5">
      <c r="A5" t="inlineStr">
        <is>
          <t>PR004</t>
        </is>
      </c>
      <c r="B5" t="inlineStr">
        <is>
          <t>O007</t>
        </is>
      </c>
      <c r="C5" t="inlineStr">
        <is>
          <t>A004</t>
        </is>
      </c>
      <c r="D5" t="inlineStr">
        <is>
          <t>Analytics</t>
        </is>
      </c>
      <c r="E5" t="n">
        <v>1800000</v>
      </c>
      <c r="F5" t="n">
        <v>1530000</v>
      </c>
      <c r="G5" t="n">
        <v>15</v>
      </c>
      <c r="H5" t="n">
        <v>450000</v>
      </c>
      <c r="I5" t="n">
        <v>0.45</v>
      </c>
      <c r="J5" t="n">
        <v>1400000</v>
      </c>
      <c r="K5" t="n">
        <v>24</v>
      </c>
      <c r="L5" t="inlineStr">
        <is>
          <t>Competitor A</t>
        </is>
      </c>
      <c r="M5" t="inlineStr">
        <is>
          <t>Recommend price based on probability, competition and margin.</t>
        </is>
      </c>
    </row>
    <row r="6">
      <c r="A6" t="inlineStr">
        <is>
          <t>PR005</t>
        </is>
      </c>
      <c r="B6" t="inlineStr">
        <is>
          <t>O009</t>
        </is>
      </c>
      <c r="C6" t="inlineStr">
        <is>
          <t>A005</t>
        </is>
      </c>
      <c r="D6" t="inlineStr">
        <is>
          <t>Automation</t>
        </is>
      </c>
      <c r="E6" t="n">
        <v>1600000</v>
      </c>
      <c r="F6" t="n">
        <v>1520000</v>
      </c>
      <c r="G6" t="n">
        <v>5</v>
      </c>
      <c r="H6" t="n">
        <v>608000</v>
      </c>
      <c r="I6" t="n">
        <v>0.85</v>
      </c>
      <c r="J6" t="n">
        <v>1550000</v>
      </c>
      <c r="K6" t="n">
        <v>36</v>
      </c>
      <c r="L6" t="inlineStr">
        <is>
          <t>None</t>
        </is>
      </c>
      <c r="M6" t="inlineStr">
        <is>
          <t>Find optimal price and potential margin expansion.</t>
        </is>
      </c>
    </row>
    <row r="7">
      <c r="A7" t="inlineStr">
        <is>
          <t>PR006</t>
        </is>
      </c>
      <c r="B7" t="inlineStr">
        <is>
          <t>O017</t>
        </is>
      </c>
      <c r="C7" t="inlineStr">
        <is>
          <t>A011</t>
        </is>
      </c>
      <c r="D7" t="inlineStr">
        <is>
          <t>AI Services</t>
        </is>
      </c>
      <c r="E7" t="n">
        <v>3000000</v>
      </c>
      <c r="F7" t="n">
        <v>2400000</v>
      </c>
      <c r="G7" t="n">
        <v>20</v>
      </c>
      <c r="H7" t="n">
        <v>510000</v>
      </c>
      <c r="I7" t="n">
        <v>0.6</v>
      </c>
      <c r="J7" t="n">
        <v>2500000</v>
      </c>
      <c r="K7" t="n">
        <v>36</v>
      </c>
      <c r="L7" t="inlineStr">
        <is>
          <t>Competitor B</t>
        </is>
      </c>
      <c r="M7" t="inlineStr">
        <is>
          <t>Model 5%, 10%, 15%, 20% discount scenarios.</t>
        </is>
      </c>
    </row>
  </sheetData>
  <autoFilter ref="A1:M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5" customWidth="1" min="4" max="4"/>
    <col width="45" customWidth="1" min="5" max="5"/>
  </cols>
  <sheetData>
    <row r="1">
      <c r="A1" s="2" t="inlineStr">
        <is>
          <t>Test_ID</t>
        </is>
      </c>
      <c r="B1" s="2" t="inlineStr">
        <is>
          <t>Skill</t>
        </is>
      </c>
      <c r="C1" s="2" t="inlineStr">
        <is>
          <t>Input</t>
        </is>
      </c>
      <c r="D1" s="2" t="inlineStr">
        <is>
          <t>Prompt</t>
        </is>
      </c>
      <c r="E1" s="2" t="inlineStr">
        <is>
          <t>Expected_Result</t>
        </is>
      </c>
    </row>
    <row r="2">
      <c r="A2" t="inlineStr">
        <is>
          <t>P01</t>
        </is>
      </c>
      <c r="B2" t="inlineStr">
        <is>
          <t>Pricing Intelligence</t>
        </is>
      </c>
      <c r="C2" t="inlineStr">
        <is>
          <t>PR001</t>
        </is>
      </c>
      <c r="D2" t="inlineStr">
        <is>
          <t>Recommend price/discount for O003 using history, benchmark, margin, competition and win probability.</t>
        </is>
      </c>
      <c r="E2" t="inlineStr">
        <is>
          <t>Identify 15% discount as aggressive; test lower discount scenarios; explain margin and win-probability trade-off.</t>
        </is>
      </c>
    </row>
    <row r="3">
      <c r="A3" t="inlineStr">
        <is>
          <t>P02</t>
        </is>
      </c>
      <c r="B3" t="inlineStr">
        <is>
          <t>Price Optimization</t>
        </is>
      </c>
      <c r="C3" t="inlineStr">
        <is>
          <t>PR002</t>
        </is>
      </c>
      <c r="D3" t="inlineStr">
        <is>
          <t>Optimize O010 pricing across discount scenarios.</t>
        </is>
      </c>
      <c r="E3" t="inlineStr">
        <is>
          <t>20% discount creates low margin; quantify expected value and recommend commercially defensible range subject to evidence.</t>
        </is>
      </c>
    </row>
    <row r="4">
      <c r="A4" t="inlineStr">
        <is>
          <t>P03</t>
        </is>
      </c>
      <c r="B4" t="inlineStr">
        <is>
          <t>Price Elasticity</t>
        </is>
      </c>
      <c r="C4" t="inlineStr">
        <is>
          <t>PR003</t>
        </is>
      </c>
      <c r="D4" t="inlineStr">
        <is>
          <t>Assess whether A009/Analytics can sustain higher pricing.</t>
        </is>
      </c>
      <c r="E4" t="inlineStr">
        <is>
          <t>Use strong health, 78% probability, low 5% discount, high margin and benchmark to test price uplift.</t>
        </is>
      </c>
    </row>
    <row r="5">
      <c r="A5" t="inlineStr">
        <is>
          <t>P04</t>
        </is>
      </c>
      <c r="B5" t="inlineStr">
        <is>
          <t>Competitive Pricing</t>
        </is>
      </c>
      <c r="C5" t="inlineStr">
        <is>
          <t>PR004</t>
        </is>
      </c>
      <c r="D5" t="inlineStr">
        <is>
          <t>Compare proposed price to competitor and benchmark.</t>
        </is>
      </c>
      <c r="E5" t="inlineStr">
        <is>
          <t>Identify competitive pressure and evaluate price vs win probability rather than blindly matching competitor.</t>
        </is>
      </c>
    </row>
    <row r="6">
      <c r="A6" t="inlineStr">
        <is>
          <t>P05</t>
        </is>
      </c>
      <c r="B6" t="inlineStr">
        <is>
          <t>Margin Optimization</t>
        </is>
      </c>
      <c r="C6" t="inlineStr">
        <is>
          <t>PR005</t>
        </is>
      </c>
      <c r="D6" t="inlineStr">
        <is>
          <t>Find potential margin recovery without excessive win-rate risk.</t>
        </is>
      </c>
      <c r="E6" t="inlineStr">
        <is>
          <t>Show expected margin/value at multiple price points and identify potential uplift.</t>
        </is>
      </c>
    </row>
    <row r="7">
      <c r="A7" t="inlineStr">
        <is>
          <t>P06</t>
        </is>
      </c>
      <c r="B7" t="inlineStr">
        <is>
          <t>Discount Governance</t>
        </is>
      </c>
      <c r="C7" t="inlineStr">
        <is>
          <t>PR006</t>
        </is>
      </c>
      <c r="D7" t="inlineStr">
        <is>
          <t>Detect whether proposed 20% discount breaches pricing norms/floor.</t>
        </is>
      </c>
      <c r="E7" t="inlineStr">
        <is>
          <t>Flag high discount vs benchmark and low margin; require approval/exception rationale.</t>
        </is>
      </c>
    </row>
    <row r="8">
      <c r="A8" t="inlineStr">
        <is>
          <t>P07</t>
        </is>
      </c>
      <c r="B8" t="inlineStr">
        <is>
          <t>Pricing Leakage</t>
        </is>
      </c>
      <c r="C8" t="inlineStr">
        <is>
          <t>ALL</t>
        </is>
      </c>
      <c r="D8" t="inlineStr">
        <is>
          <t>Find accounts/opportunities with unusual discounts or pricing below benchmark.</t>
        </is>
      </c>
      <c r="E8" t="inlineStr">
        <is>
          <t>Identify A006/A011/A002 as high-discount/high-risk candidates and quantify potential leakage.</t>
        </is>
      </c>
    </row>
    <row r="9">
      <c r="A9" t="inlineStr">
        <is>
          <t>P08</t>
        </is>
      </c>
      <c r="B9" t="inlineStr">
        <is>
          <t>Portfolio Pricing</t>
        </is>
      </c>
      <c r="C9" t="inlineStr">
        <is>
          <t>ALL</t>
        </is>
      </c>
      <c r="D9" t="inlineStr">
        <is>
          <t>Identify offerings with systematic underpricing.</t>
        </is>
      </c>
      <c r="E9" t="inlineStr">
        <is>
          <t>Compare historical discount distributions and margins by offering/segment/region.</t>
        </is>
      </c>
    </row>
    <row r="10">
      <c r="A10" t="inlineStr">
        <is>
          <t>P09</t>
        </is>
      </c>
      <c r="B10" t="inlineStr">
        <is>
          <t>Scenario Pricing</t>
        </is>
      </c>
      <c r="C10" t="inlineStr">
        <is>
          <t>PR006</t>
        </is>
      </c>
      <c r="D10" t="inlineStr">
        <is>
          <t>Model 5%, 10%, 15%, 20% discount outcomes.</t>
        </is>
      </c>
      <c r="E10" t="inlineStr">
        <is>
          <t>Calculate price, gross profit, margin, expected revenue/value and trade-offs for each scenario.</t>
        </is>
      </c>
    </row>
    <row r="11">
      <c r="A11" t="inlineStr">
        <is>
          <t>P10</t>
        </is>
      </c>
      <c r="B11" t="inlineStr">
        <is>
          <t>Pricing Executive Brief</t>
        </is>
      </c>
      <c r="C11" t="inlineStr">
        <is>
          <t>ALL</t>
        </is>
      </c>
      <c r="D11" t="inlineStr">
        <is>
          <t>Produce executive pricing intelligence summary.</t>
        </is>
      </c>
      <c r="E11" t="inlineStr">
        <is>
          <t>Highlight leakage, margin opportunities, competitive pressure, governance exceptions and recommended actions.</t>
        </is>
      </c>
    </row>
  </sheetData>
  <autoFilter ref="A1:E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55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Interpretation</t>
        </is>
      </c>
    </row>
    <row r="2">
      <c r="A2" t="inlineStr">
        <is>
          <t>Total Historical List Price</t>
        </is>
      </c>
      <c r="B2">
        <f>SUM(Pricing_History!E2:E19)</f>
        <v/>
      </c>
      <c r="C2" t="inlineStr">
        <is>
          <t>Aggregate list-price exposure in test data</t>
        </is>
      </c>
    </row>
    <row r="3">
      <c r="A3" t="inlineStr">
        <is>
          <t>Total Actual Price</t>
        </is>
      </c>
      <c r="B3">
        <f>SUM(Pricing_History!F2:F19)</f>
        <v/>
      </c>
      <c r="C3" t="inlineStr">
        <is>
          <t>Aggregate realized/proposed price</t>
        </is>
      </c>
    </row>
    <row r="4">
      <c r="A4" t="inlineStr">
        <is>
          <t>Average Discount %</t>
        </is>
      </c>
      <c r="B4">
        <f>AVERAGE(Pricing_History!G2:G19)</f>
        <v/>
      </c>
      <c r="C4" t="inlineStr">
        <is>
          <t>Historical average discount</t>
        </is>
      </c>
    </row>
    <row r="5">
      <c r="A5" t="inlineStr">
        <is>
          <t>High Discount Deals (&gt;=15%)</t>
        </is>
      </c>
      <c r="B5">
        <f>COUNTIF(Pricing_History!G2:G19,"&gt;=15")</f>
        <v/>
      </c>
      <c r="C5" t="inlineStr">
        <is>
          <t>Potential governance review population</t>
        </is>
      </c>
    </row>
    <row r="6">
      <c r="A6" t="inlineStr">
        <is>
          <t>Low Margin Deals (&lt;20%)</t>
        </is>
      </c>
      <c r="B6">
        <f>COUNTIF(Pricing_History!L2:L19,"&lt;20")</f>
        <v/>
      </c>
      <c r="C6" t="inlineStr">
        <is>
          <t>Potential margin-risk population</t>
        </is>
      </c>
    </row>
    <row r="7">
      <c r="A7" t="inlineStr">
        <is>
          <t>Average Gross Margin %</t>
        </is>
      </c>
      <c r="B7">
        <f>AVERAGE(Pricing_History!L2:L19)</f>
        <v/>
      </c>
      <c r="C7" t="inlineStr">
        <is>
          <t>Portfolio margin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2026-09-28T22:54:01Z</dcterms:created>
  <dcterms:modified xmlns:dcterms="http://purl.org/dc/terms/" xmlns:xsi="http://www.w3.org/2001/XMLSchema-instance" xsi:type="dcterms:W3CDTF">2026-09-28T23:06:06Z</dcterms:modified>
</cp:coreProperties>
</file>