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tt/Documents/GitHub/text-mining-workshop/"/>
    </mc:Choice>
  </mc:AlternateContent>
  <xr:revisionPtr revIDLastSave="0" documentId="13_ncr:1_{70876973-0908-AF4C-8B5B-0C7B40F876CA}" xr6:coauthVersionLast="47" xr6:coauthVersionMax="47" xr10:uidLastSave="{00000000-0000-0000-0000-000000000000}"/>
  <bookViews>
    <workbookView xWindow="0" yWindow="740" windowWidth="28360" windowHeight="18380" xr2:uid="{B1724EF6-6E2D-43A9-93AA-4F3B51A5441F}"/>
  </bookViews>
  <sheets>
    <sheet name="Word Count" sheetId="3" r:id="rId1"/>
    <sheet name="References and vlookup" sheetId="2" r:id="rId2"/>
    <sheet name="Keyword Search" sheetId="1" r:id="rId3"/>
  </sheets>
  <definedNames>
    <definedName name="keyword">'Keyword Search'!$D$2:$D$4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3" l="1"/>
  <c r="B6" i="1" a="1"/>
  <c r="B6" i="1" s="1"/>
  <c r="B5" i="1" a="1"/>
  <c r="B5" i="1" s="1"/>
  <c r="B4" i="1" a="1"/>
  <c r="B4" i="1" s="1"/>
  <c r="B3" i="1" a="1"/>
  <c r="B3" i="1" s="1"/>
  <c r="B2" i="1" a="1"/>
  <c r="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<sst xmlns="http://schemas.openxmlformats.org/spreadsheetml/2006/main" count="75" uniqueCount="60">
  <si>
    <t>Contact Report</t>
  </si>
  <si>
    <t xml:space="preserve">Mr. James is an attorney with Bank of America. </t>
  </si>
  <si>
    <t>Met with Mrs. Doe and her financial planner to discuss options for making a CGA.</t>
  </si>
  <si>
    <t>Keywords</t>
  </si>
  <si>
    <t>attorney</t>
  </si>
  <si>
    <t>Mark visited with Ms. Smith  to discuss legacy giving options.</t>
  </si>
  <si>
    <t>Keyword Found</t>
  </si>
  <si>
    <t>advisor</t>
  </si>
  <si>
    <t>The contract was executed and returned to Mr. Taylor.</t>
  </si>
  <si>
    <t>lawyer</t>
  </si>
  <si>
    <t>Charles told us he needs to speak to his attorney.</t>
  </si>
  <si>
    <t>https://support.microsoft.com/en-us/office/create-a-named-range-from-selected-cells-in-a-worksheet-fd8905ed-1130-4cca-9bb0-ad02b7e594fd</t>
  </si>
  <si>
    <t>Fundraiser</t>
  </si>
  <si>
    <t>Team</t>
  </si>
  <si>
    <t>Cooper</t>
  </si>
  <si>
    <t>Rosalee</t>
  </si>
  <si>
    <t>Claire</t>
  </si>
  <si>
    <t>Sharleen</t>
  </si>
  <si>
    <t>Rachelle</t>
  </si>
  <si>
    <t>Annual</t>
  </si>
  <si>
    <t>Major</t>
  </si>
  <si>
    <t>Principal</t>
  </si>
  <si>
    <t>Corporate</t>
  </si>
  <si>
    <t>Briony</t>
  </si>
  <si>
    <t>Philippa</t>
  </si>
  <si>
    <t>Elliot</t>
  </si>
  <si>
    <t>Herman</t>
  </si>
  <si>
    <t>Hollis</t>
  </si>
  <si>
    <t>Charleigh</t>
  </si>
  <si>
    <t>Haywood</t>
  </si>
  <si>
    <t>Blake</t>
  </si>
  <si>
    <t>Glenn</t>
  </si>
  <si>
    <t>Annis</t>
  </si>
  <si>
    <t>Operations</t>
  </si>
  <si>
    <t>Leadership</t>
  </si>
  <si>
    <t>Gift Planning</t>
  </si>
  <si>
    <t xml:space="preserve">“Be yourself; everyone else is already taken.” </t>
  </si>
  <si>
    <t>Quote</t>
  </si>
  <si>
    <t>Author</t>
  </si>
  <si>
    <t>Length</t>
  </si>
  <si>
    <t>Oscar Wilde</t>
  </si>
  <si>
    <t xml:space="preserve">“I'm selfish, impatient and a little insecure. I make mistakes, I am out of control and at times hard to handle. But if you can't handle me at my worst, then you sure as hell don't deserve me at my best.” </t>
  </si>
  <si>
    <t>Marilyn Monroe</t>
  </si>
  <si>
    <t xml:space="preserve">“Two things are infinite: the universe and human stupidity; and I'm not sure about the universe.” </t>
  </si>
  <si>
    <t>Albert Einstein</t>
  </si>
  <si>
    <t>Source: Goodreads</t>
  </si>
  <si>
    <t xml:space="preserve">“So many books, so little time.” </t>
  </si>
  <si>
    <t>Frank Zappa</t>
  </si>
  <si>
    <t xml:space="preserve">“A room without books is like a body without a soul.” </t>
  </si>
  <si>
    <t>Marcus Tullius Cicero</t>
  </si>
  <si>
    <t xml:space="preserve">“You know you're in love when you can't fall asleep because reality is finally better than your dreams.” </t>
  </si>
  <si>
    <t>Dr. Seuss</t>
  </si>
  <si>
    <t xml:space="preserve">“Darkness cannot drive out darkness: only light can do that. Hate cannot drive out hate: only love can do that.” </t>
  </si>
  <si>
    <t>MLK</t>
  </si>
  <si>
    <t xml:space="preserve">“Here's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
  </si>
  <si>
    <t>Steve Jobs</t>
  </si>
  <si>
    <t xml:space="preserve">“Twenty years from now you will be more disappointed by the things that you didn't do than by the ones you did do. So throw off the bowlines. Sail away from the safe harbor. Catch the trade winds in your sails. Explore. Dream. Discover.” </t>
  </si>
  <si>
    <t>H. Jackson Brown Jr.</t>
  </si>
  <si>
    <t xml:space="preserve">“Fairy tales are more than true: not because they tell us that dragons exist, but because they tell us that dragons can be beaten.” </t>
  </si>
  <si>
    <t>Neil Gaiman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</si>
</sst>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vertical="center"/>
    </xf>
    <xf numFmtId="0" fontId="0" fillId="0" borderId="0" xfId="0" applyAlignment="1">
      <alignment vertical="center"/>
    </xf>
    <xf numFmtId="0" fontId="1" fillId="0" borderId="0" xfId="1" applyAlignment="1">
      <alignment vertical="center"/>
    </xf>
    <xf numFmtId="0" fontId="0" fillId="2" borderId="1" xfId="0" applyFill="1" applyBorder="1"/>
    <xf numFmtId="0" fontId="0" fillId="0" borderId="1" xfId="0" applyBorder="1"/>
    <xf numFmtId="0" fontId="0" fillId="3" borderId="1" xfId="0" applyFill="1" applyBorder="1"/>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quot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microsoft.com/en-us/office/create-a-named-range-from-selected-cells-in-a-worksheet-fd8905ed-1130-4cca-9bb0-ad02b7e594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3A40E-E1B7-3B49-87F3-8B406BFE1920}">
  <dimension ref="A1:C13"/>
  <sheetViews>
    <sheetView tabSelected="1" zoomScale="160" zoomScaleNormal="160" workbookViewId="0">
      <selection activeCell="C2" sqref="C2"/>
    </sheetView>
  </sheetViews>
  <sheetFormatPr baseColWidth="10" defaultRowHeight="15" x14ac:dyDescent="0.2"/>
  <cols>
    <col min="1" max="1" width="50.83203125" style="2" customWidth="1"/>
    <col min="2" max="2" width="17.33203125" style="2" bestFit="1" customWidth="1"/>
    <col min="3" max="3" width="6.33203125" style="2" bestFit="1" customWidth="1"/>
    <col min="4" max="16384" width="10.83203125" style="2"/>
  </cols>
  <sheetData>
    <row r="1" spans="1:3" x14ac:dyDescent="0.2">
      <c r="A1" s="7" t="s">
        <v>37</v>
      </c>
      <c r="B1" s="7" t="s">
        <v>38</v>
      </c>
      <c r="C1" s="7" t="s">
        <v>39</v>
      </c>
    </row>
    <row r="2" spans="1:3" ht="16" x14ac:dyDescent="0.2">
      <c r="A2" s="8" t="s">
        <v>36</v>
      </c>
      <c r="B2" s="9" t="s">
        <v>40</v>
      </c>
      <c r="C2" s="9">
        <f>LEN(TRIM(A2))-LEN(SUBSTITUTE(A2," ",""))+1</f>
        <v>7</v>
      </c>
    </row>
    <row r="3" spans="1:3" ht="64" x14ac:dyDescent="0.2">
      <c r="A3" s="8" t="s">
        <v>41</v>
      </c>
      <c r="B3" s="9" t="s">
        <v>42</v>
      </c>
      <c r="C3" s="9"/>
    </row>
    <row r="4" spans="1:3" ht="32" x14ac:dyDescent="0.2">
      <c r="A4" s="8" t="s">
        <v>43</v>
      </c>
      <c r="B4" s="9" t="s">
        <v>44</v>
      </c>
      <c r="C4" s="9"/>
    </row>
    <row r="5" spans="1:3" ht="16" x14ac:dyDescent="0.2">
      <c r="A5" s="8" t="s">
        <v>46</v>
      </c>
      <c r="B5" s="9" t="s">
        <v>47</v>
      </c>
      <c r="C5" s="9"/>
    </row>
    <row r="6" spans="1:3" ht="16" x14ac:dyDescent="0.2">
      <c r="A6" s="8" t="s">
        <v>48</v>
      </c>
      <c r="B6" s="9" t="s">
        <v>49</v>
      </c>
      <c r="C6" s="9"/>
    </row>
    <row r="7" spans="1:3" ht="32" x14ac:dyDescent="0.2">
      <c r="A7" s="8" t="s">
        <v>50</v>
      </c>
      <c r="B7" s="9" t="s">
        <v>51</v>
      </c>
      <c r="C7" s="9"/>
    </row>
    <row r="8" spans="1:3" ht="32" x14ac:dyDescent="0.2">
      <c r="A8" s="8" t="s">
        <v>52</v>
      </c>
      <c r="B8" s="9" t="s">
        <v>53</v>
      </c>
      <c r="C8" s="9"/>
    </row>
    <row r="9" spans="1:3" ht="144" x14ac:dyDescent="0.2">
      <c r="A9" s="8" t="s">
        <v>54</v>
      </c>
      <c r="B9" s="9" t="s">
        <v>55</v>
      </c>
      <c r="C9" s="9"/>
    </row>
    <row r="10" spans="1:3" ht="64" x14ac:dyDescent="0.2">
      <c r="A10" s="8" t="s">
        <v>56</v>
      </c>
      <c r="B10" s="9" t="s">
        <v>57</v>
      </c>
      <c r="C10" s="9"/>
    </row>
    <row r="11" spans="1:3" ht="48" x14ac:dyDescent="0.2">
      <c r="A11" s="8" t="s">
        <v>58</v>
      </c>
      <c r="B11" s="9" t="s">
        <v>59</v>
      </c>
      <c r="C11" s="9"/>
    </row>
    <row r="13" spans="1:3" x14ac:dyDescent="0.2">
      <c r="A13" s="3" t="s">
        <v>45</v>
      </c>
    </row>
  </sheetData>
  <hyperlinks>
    <hyperlink ref="A13" r:id="rId1" xr:uid="{F66F9E54-D305-C149-A098-9575D1B44C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6740-FB95-CA45-BC60-43347CAC5EE1}">
  <dimension ref="A1:E16"/>
  <sheetViews>
    <sheetView workbookViewId="0">
      <selection activeCell="B3" sqref="B3"/>
    </sheetView>
  </sheetViews>
  <sheetFormatPr baseColWidth="10" defaultRowHeight="15" x14ac:dyDescent="0.2"/>
  <sheetData>
    <row r="1" spans="1:5" x14ac:dyDescent="0.2">
      <c r="A1" s="4" t="s">
        <v>12</v>
      </c>
      <c r="B1" s="4" t="s">
        <v>13</v>
      </c>
      <c r="D1" s="6" t="s">
        <v>12</v>
      </c>
      <c r="E1" s="6" t="s">
        <v>13</v>
      </c>
    </row>
    <row r="2" spans="1:5" x14ac:dyDescent="0.2">
      <c r="A2" s="5" t="s">
        <v>14</v>
      </c>
      <c r="B2" s="5"/>
      <c r="D2" s="5" t="s">
        <v>16</v>
      </c>
      <c r="E2" s="5" t="s">
        <v>20</v>
      </c>
    </row>
    <row r="3" spans="1:5" x14ac:dyDescent="0.2">
      <c r="A3" s="5" t="s">
        <v>15</v>
      </c>
      <c r="B3" s="5"/>
      <c r="D3" s="5" t="s">
        <v>32</v>
      </c>
      <c r="E3" s="5" t="s">
        <v>33</v>
      </c>
    </row>
    <row r="4" spans="1:5" x14ac:dyDescent="0.2">
      <c r="A4" s="5" t="s">
        <v>16</v>
      </c>
      <c r="B4" s="5"/>
      <c r="D4" s="5" t="s">
        <v>15</v>
      </c>
      <c r="E4" s="5" t="s">
        <v>20</v>
      </c>
    </row>
    <row r="5" spans="1:5" x14ac:dyDescent="0.2">
      <c r="A5" s="5" t="s">
        <v>17</v>
      </c>
      <c r="B5" s="5"/>
      <c r="D5" s="5" t="s">
        <v>28</v>
      </c>
      <c r="E5" s="5" t="s">
        <v>35</v>
      </c>
    </row>
    <row r="6" spans="1:5" x14ac:dyDescent="0.2">
      <c r="A6" s="5" t="s">
        <v>18</v>
      </c>
      <c r="B6" s="5"/>
      <c r="D6" s="5" t="s">
        <v>18</v>
      </c>
      <c r="E6" s="5" t="s">
        <v>22</v>
      </c>
    </row>
    <row r="7" spans="1:5" x14ac:dyDescent="0.2">
      <c r="D7" s="5" t="s">
        <v>14</v>
      </c>
      <c r="E7" s="5" t="s">
        <v>19</v>
      </c>
    </row>
    <row r="8" spans="1:5" x14ac:dyDescent="0.2">
      <c r="D8" s="5" t="s">
        <v>31</v>
      </c>
      <c r="E8" s="5" t="s">
        <v>22</v>
      </c>
    </row>
    <row r="9" spans="1:5" x14ac:dyDescent="0.2">
      <c r="D9" s="5" t="s">
        <v>25</v>
      </c>
      <c r="E9" s="5" t="s">
        <v>19</v>
      </c>
    </row>
    <row r="10" spans="1:5" x14ac:dyDescent="0.2">
      <c r="D10" s="5" t="s">
        <v>26</v>
      </c>
      <c r="E10" s="5" t="s">
        <v>20</v>
      </c>
    </row>
    <row r="11" spans="1:5" x14ac:dyDescent="0.2">
      <c r="D11" s="5" t="s">
        <v>27</v>
      </c>
      <c r="E11" s="5" t="s">
        <v>33</v>
      </c>
    </row>
    <row r="12" spans="1:5" x14ac:dyDescent="0.2">
      <c r="D12" s="5" t="s">
        <v>24</v>
      </c>
      <c r="E12" s="5" t="s">
        <v>33</v>
      </c>
    </row>
    <row r="13" spans="1:5" x14ac:dyDescent="0.2">
      <c r="D13" s="5" t="s">
        <v>29</v>
      </c>
      <c r="E13" s="5" t="s">
        <v>34</v>
      </c>
    </row>
    <row r="14" spans="1:5" x14ac:dyDescent="0.2">
      <c r="D14" s="5" t="s">
        <v>17</v>
      </c>
      <c r="E14" s="5" t="s">
        <v>21</v>
      </c>
    </row>
    <row r="15" spans="1:5" x14ac:dyDescent="0.2">
      <c r="D15" s="5" t="s">
        <v>23</v>
      </c>
      <c r="E15" s="5" t="s">
        <v>34</v>
      </c>
    </row>
    <row r="16" spans="1:5" x14ac:dyDescent="0.2">
      <c r="D16" s="5" t="s">
        <v>30</v>
      </c>
      <c r="E16" s="5" t="s">
        <v>20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0BD3-83A3-4F46-93A5-06DE052CAD6B}">
  <dimension ref="A1:F6"/>
  <sheetViews>
    <sheetView zoomScale="140" zoomScaleNormal="140" workbookViewId="0">
      <selection activeCell="B10" sqref="B10"/>
    </sheetView>
  </sheetViews>
  <sheetFormatPr baseColWidth="10" defaultColWidth="9.1640625" defaultRowHeight="18" customHeight="1" x14ac:dyDescent="0.2"/>
  <cols>
    <col min="1" max="1" width="74" style="2" bestFit="1" customWidth="1"/>
    <col min="2" max="2" width="15" style="2" bestFit="1" customWidth="1"/>
    <col min="3" max="3" width="9.1640625" style="2"/>
    <col min="4" max="4" width="9.6640625" style="2" bestFit="1" customWidth="1"/>
    <col min="5" max="16384" width="9.1640625" style="2"/>
  </cols>
  <sheetData>
    <row r="1" spans="1:6" ht="18" customHeight="1" x14ac:dyDescent="0.2">
      <c r="A1" s="1" t="s">
        <v>0</v>
      </c>
      <c r="B1" s="1" t="s">
        <v>6</v>
      </c>
      <c r="D1" s="1" t="s">
        <v>3</v>
      </c>
      <c r="F1" s="3" t="s">
        <v>11</v>
      </c>
    </row>
    <row r="2" spans="1:6" ht="18" customHeight="1" x14ac:dyDescent="0.2">
      <c r="A2" s="2" t="s">
        <v>5</v>
      </c>
      <c r="B2" s="2" t="str" cm="1">
        <f t="array" ref="B2">IF(SUMPRODUCT(--ISNUMBER(SEARCH(keyword,A2)))&gt;0,"Yes","No")</f>
        <v>No</v>
      </c>
      <c r="D2" s="2" t="s">
        <v>7</v>
      </c>
    </row>
    <row r="3" spans="1:6" ht="18" customHeight="1" x14ac:dyDescent="0.2">
      <c r="A3" s="2" t="s">
        <v>1</v>
      </c>
      <c r="B3" s="2" t="str" cm="1">
        <f t="array" ref="B3">IF(SUMPRODUCT(--ISNUMBER(SEARCH(keyword,A3)))&gt;0,"Yes","No")</f>
        <v>Yes</v>
      </c>
      <c r="D3" s="2" t="s">
        <v>4</v>
      </c>
    </row>
    <row r="4" spans="1:6" ht="18" customHeight="1" x14ac:dyDescent="0.2">
      <c r="A4" s="2" t="s">
        <v>2</v>
      </c>
      <c r="B4" s="2" t="str" cm="1">
        <f t="array" ref="B4">IF(SUMPRODUCT(--ISNUMBER(SEARCH(keyword,A4)))&gt;0,"Yes","No")</f>
        <v>No</v>
      </c>
      <c r="D4" s="2" t="s">
        <v>9</v>
      </c>
    </row>
    <row r="5" spans="1:6" ht="18" customHeight="1" x14ac:dyDescent="0.2">
      <c r="A5" s="2" t="s">
        <v>8</v>
      </c>
      <c r="B5" s="2" t="str" cm="1">
        <f t="array" ref="B5">IF(SUMPRODUCT(--ISNUMBER(SEARCH(keyword,A5)))&gt;0,"Yes","No")</f>
        <v>No</v>
      </c>
    </row>
    <row r="6" spans="1:6" ht="18" customHeight="1" x14ac:dyDescent="0.2">
      <c r="A6" s="2" t="s">
        <v>10</v>
      </c>
      <c r="B6" s="2" t="str" cm="1">
        <f t="array" ref="B6">IF(SUMPRODUCT(--ISNUMBER(SEARCH(keyword,A6)))&gt;0,"Yes","No")</f>
        <v>Yes</v>
      </c>
    </row>
  </sheetData>
  <sortState xmlns:xlrd2="http://schemas.microsoft.com/office/spreadsheetml/2017/richdata2" ref="D2:D8">
    <sortCondition ref="D2:D8"/>
  </sortState>
  <hyperlinks>
    <hyperlink ref="F1" r:id="rId1" xr:uid="{FE9AF5AF-F1A7-41A9-B353-C647430C4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Word Count</vt:lpstr>
      <vt:lpstr>References and vlookup</vt:lpstr>
      <vt:lpstr>Keyword Search</vt:lpstr>
      <vt:lpstr>keyword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Farrow</dc:creator>
  <cp:lastModifiedBy>Microsoft Word</cp:lastModifiedBy>
  <dcterms:created xsi:type="dcterms:W3CDTF">2022-12-09T19:47:56Z</dcterms:created>
  <dcterms:modified xsi:type="dcterms:W3CDTF">2023-08-28T14:50:29Z</dcterms:modified>
</cp:coreProperties>
</file>