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03445e683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7b950d0315491f"/>
    <x:sheet xmlns:r="http://schemas.openxmlformats.org/officeDocument/2006/relationships" name="section_registry" sheetId="2" r:id="Ra70343e2c23940a5"/>
    <x:sheet xmlns:r="http://schemas.openxmlformats.org/officeDocument/2006/relationships" name="chronostrat_events" sheetId="3" r:id="R7e3a4cb8a88141d5"/>
    <x:sheet xmlns:r="http://schemas.openxmlformats.org/officeDocument/2006/relationships" name="source_catalog" sheetId="4" r:id="R20fdbe7e8b284ff4"/>
    <x:sheet xmlns:r="http://schemas.openxmlformats.org/officeDocument/2006/relationships" name="field_dictionary" sheetId="5" r:id="Rde0eed8e0044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##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200" fontId="3" fillId="0" borderId="2" xfId="0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color rgb="FF7F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8ea3edbce4c36" /><Relationship Type="http://schemas.openxmlformats.org/officeDocument/2006/relationships/theme" Target="/xl/theme/theme1.xml" Id="R87d03d711de742a5" /><Relationship Type="http://schemas.microsoft.com/office/2022/11/relationships/FeaturePropertyBag" Target="/xl/featurePropertyBag/featurePropertyBag.xml" Id="Re908aceef3e34418" /><Relationship Type="http://schemas.openxmlformats.org/officeDocument/2006/relationships/sharedStrings" Target="/xl/sharedStrings.xml" Id="R833bd17122c54819" /><Relationship Type="http://schemas.openxmlformats.org/officeDocument/2006/relationships/worksheet" Target="/xl/worksheets/sheet1.xml" Id="Rf37b950d0315491f" /><Relationship Type="http://schemas.openxmlformats.org/officeDocument/2006/relationships/worksheet" Target="/xl/worksheets/sheet2.xml" Id="Ra70343e2c23940a5" /><Relationship Type="http://schemas.openxmlformats.org/officeDocument/2006/relationships/worksheet" Target="/xl/worksheets/sheet3.xml" Id="R7e3a4cb8a88141d5" /><Relationship Type="http://schemas.openxmlformats.org/officeDocument/2006/relationships/worksheet" Target="/xl/worksheets/sheet4.xml" Id="R20fdbe7e8b284ff4" /><Relationship Type="http://schemas.openxmlformats.org/officeDocument/2006/relationships/worksheet" Target="/xl/worksheets/sheet5.xml" Id="Rde0eed8e004445cc" /><Relationship Type="http://schemas.microsoft.com/office/2017/10/relationships/person" Target="/xl/persons/person.xml" Id="Rd195969c021040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Matthew Allen" id="{7957BEEF-BF0E-4AB0-A22B-A594F711D5BA}"/>
</xltc:personList>
</file>

<file path=xl/tables/table1.xml><?xml version="1.0" encoding="utf-8"?>
<x:table xmlns:x="http://schemas.openxmlformats.org/spreadsheetml/2006/main" id="1" name="SectionRegistryTable" displayName="SectionRegistryTable" ref="A1:K15" headerRowCount="1" totalsRowCount="0" totalsRowShown="0">
  <x:tableColumns count="11">
    <x:tableColumn id="1" name="section_id"/>
    <x:tableColumn id="2" name="section_name"/>
    <x:tableColumn id="3" name="region"/>
    <x:tableColumn id="4" name="position_scale"/>
    <x:tableColumn id="5" name="section_base_m"/>
    <x:tableColumn id="6" name="section_top_m"/>
    <x:tableColumn id="7" name="zero_datum"/>
    <x:tableColumn id="8" name="extent_status"/>
    <x:tableColumn id="9" name="primary_sources"/>
    <x:tableColumn id="10" name="source_locator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ronostratEventsTable" displayName="ChronostratEventsTable" ref="A1:S80" headerRowCount="1" totalsRowCount="0" totalsRowShown="0">
  <x:tableColumns count="19">
    <x:tableColumn id="1" name="event_id"/>
    <x:tableColumn id="2" name="section_id"/>
    <x:tableColumn id="3" name="event_name"/>
    <x:tableColumn id="4" name="event_type"/>
    <x:tableColumn id="5" name="strat_position_m"/>
    <x:tableColumn id="6" name="strat_position_min_m"/>
    <x:tableColumn id="7" name="strat_position_max_m"/>
    <x:tableColumn id="8" name="position_scale"/>
    <x:tableColumn id="9" name="zero_datum"/>
    <x:tableColumn id="10" name="mean_age_ma"/>
    <x:tableColumn id="11" name="age_error_ma"/>
    <x:tableColumn id="12" name="age_error_metric"/>
    <x:tableColumn id="13" name="age_method"/>
    <x:tableColumn id="14" name="source_citation"/>
    <x:tableColumn id="15" name="source_locator"/>
    <x:tableColumn id="16" name="position_status"/>
    <x:tableColumn id="17" name="confidence"/>
    <x:tableColumn id="18" name="candidate_correlation_tie"/>
    <x:tableColumn id="1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CatalogTable" displayName="SourceCatalogTable" ref="A1:H10" headerRowCount="1" totalsRowCount="0" totalsRowShown="0">
  <x:tableColumns count="8">
    <x:tableColumn id="1" name="source_id"/>
    <x:tableColumn id="2" name="citation"/>
    <x:tableColumn id="3" name="title"/>
    <x:tableColumn id="4" name="publication"/>
    <x:tableColumn id="5" name="source_url"/>
    <x:tableColumn id="6" name="local_file"/>
    <x:tableColumn id="7" name="key_locators"/>
    <x:tableColumn id="8" name="role_in_workboo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1:B20" headerRowCount="1" totalsRowCount="0" totalsRowShown="0">
  <x:tableColumns count="2">
    <x:tableColumn id="1" name="field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88491f4db1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53f859cab4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36aa3a74fb48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5f4372aa56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2" customHeight="1">
      <x:c r="A1" s="9" t="str">
        <x:v>Bighorn Basin section chronostratigraphy</x:v>
      </x:c>
      <x:c r="B1" s="9"/>
    </x:row>
    <x:row r="2">
      <x:c r="A2" s="10" t="str">
        <x:v>Purpose</x:v>
      </x:c>
      <x:c r="B2" s="11" t="str">
        <x:v>Compile section-specific stratigraphic events and native meter positions for reproducible age modeling in R.</x:v>
      </x:c>
    </x:row>
    <x:row r="3">
      <x:c r="A3" s="10" t="str">
        <x:v>Scope</x:v>
      </x:c>
      <x:c r="B3" s="11" t="str">
        <x:v>Sections: CFB, MCP, CABIN_FORK, HWY16, CAB10, CAB3, BIG_RED_SPIT, PYRAMID_POINT, NORTH_BUTTE, HONEYCOMBS, ELK_CREEK, SAND_CREEK_DIVIDE, WORLAND_EAST, and FOSTER_GULCH.</x:v>
      </x:c>
    </x:row>
    <x:row r="4">
      <x:c r="A4" s="10" t="str">
        <x:v>No SBHB model</x:v>
      </x:c>
      <x:c r="B4" s="11" t="str">
        <x:v>The workbook deliberately contains no SBHB composite or SBHB age model. Each section retains its own meter scale and section_id.</x:v>
      </x:c>
    </x:row>
    <x:row r="5">
      <x:c r="A5" s="10" t="str">
        <x:v>Age rule</x:v>
      </x:c>
      <x:c r="B5" s="11" t="str">
        <x:v>mean_age_ma, age_error_ma, and age_error_metric are populated only for events with an inherent reported numerical date. Magnetochrons and base Wa0/PETM onset have blank ages pending the universal age-prior table.</x:v>
      </x:c>
    </x:row>
    <x:row r="6">
      <x:c r="A6" s="10" t="str">
        <x:v>Section limits</x:v>
      </x:c>
      <x:c r="B6" s="11" t="str">
        <x:v>Base/top positions are included where they can be read or documented. A top marked minimum extent is not necessarily the full physical top of the section.</x:v>
      </x:c>
    </x:row>
    <x:row r="7">
      <x:c r="A7" s="10" t="str">
        <x:v>Figure estimates</x:v>
      </x:c>
      <x:c r="B7" s="11" t="str">
        <x:v>Values visually estimated from published figures have min/max brackets and a position_status of figure estimate. These should remain distinguishable from directly tabulated values.</x:v>
      </x:c>
    </x:row>
    <x:row r="8">
      <x:c r="A8" s="10" t="str">
        <x:v>Correlation ties</x:v>
      </x:c>
      <x:c r="B8" s="11" t="str">
        <x:v>candidate_correlation_tie identifies potentially useful events; it does not automatically approve a record as an age prior.</x:v>
      </x:c>
    </x:row>
    <x:row r="9">
      <x:c r="A9" s="10" t="str">
        <x:v>R import</x:v>
      </x:c>
      <x:c r="B9" s="11" t="str">
        <x:v>Read chronostrat_events as a flat table, join section_registry by section_id, then join universal event ages by standardized event name/type. Never pool strat_position_m across different position_scale values.</x:v>
      </x:c>
    </x:row>
    <x:row r="10">
      <x:c r="A10" s="10" t="str">
        <x:v>Future workflow</x:v>
      </x:c>
      <x:c r="B10" s="11" t="str">
        <x:v>Universal ages and their uncertainties will live in a separate CSV. R will combine those priors with this workbook, fit section-specific age models, propagate uncertainty, and produce age-proxy and bivariate plots.</x:v>
      </x:c>
    </x:row>
    <x:row r="11">
      <x:c r="A11" s="12" t="str">
        <x:v>Version</x:v>
      </x:c>
      <x:c r="B11" s="13" t="str">
        <x:v>Initial section-indexed compilation created 2026-07-22.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30" hidden="0" customWidth="1"/>
    <x:col min="5" max="5" width="16" hidden="0" customWidth="1"/>
    <x:col min="6" max="6" width="16" hidden="0" customWidth="1"/>
    <x:col min="7" max="7" width="34" hidden="0" customWidth="1"/>
    <x:col min="8" max="8" width="28" hidden="0" customWidth="1"/>
    <x:col min="9" max="9" width="35" hidden="0" customWidth="1"/>
    <x:col min="10" max="10" width="42" hidden="0" customWidth="1"/>
    <x:col min="11" max="11" width="72" hidden="0" customWidth="1"/>
  </x:cols>
  <x:sheetData>
    <x:row r="1" ht="34" customHeight="1">
      <x:c r="A1" s="19" t="str">
        <x:v>section_id</x:v>
      </x:c>
      <x:c r="B1" s="19" t="str">
        <x:v>section_name</x:v>
      </x:c>
      <x:c r="C1" s="19" t="str">
        <x:v>region</x:v>
      </x:c>
      <x:c r="D1" s="19" t="str">
        <x:v>position_scale</x:v>
      </x:c>
      <x:c r="E1" s="19" t="str">
        <x:v>section_base_m</x:v>
      </x:c>
      <x:c r="F1" s="19" t="str">
        <x:v>section_top_m</x:v>
      </x:c>
      <x:c r="G1" s="19" t="str">
        <x:v>zero_datum</x:v>
      </x:c>
      <x:c r="H1" s="19" t="str">
        <x:v>extent_status</x:v>
      </x:c>
      <x:c r="I1" s="19" t="str">
        <x:v>primary_sources</x:v>
      </x:c>
      <x:c r="J1" s="19" t="str">
        <x:v>source_locator</x:v>
      </x:c>
      <x:c r="K1" s="19" t="str">
        <x:v>notes</x:v>
      </x:c>
    </x:row>
    <x:row r="2">
      <x:c r="A2" s="22" t="str">
        <x:v>CFB</x:v>
      </x:c>
      <x:c r="B2" s="22" t="str">
        <x:v>Clarks Fork Basin / Polecat Bench</x:v>
      </x:c>
      <x:c r="C2" s="22" t="str">
        <x:v>northern_BHB</x:v>
      </x:c>
      <x:c r="D2" s="22" t="str">
        <x:v>CFB native composite</x:v>
      </x:c>
      <x:c r="E2" s="24" t="n">
        <x:v>0</x:v>
      </x:c>
      <x:c r="F2" s="24" t="n">
        <x:v>2200</x:v>
      </x:c>
      <x:c r="G2" s="22" t="str">
        <x:v>m above K-Pg</x:v>
      </x:c>
      <x:c r="H2" s="22" t="str">
        <x:v>minimum documented calibrated extent</x:v>
      </x:c>
      <x:c r="I2" s="22" t="str">
        <x:v>Secord et al. (2006); Clyde et al. (2007)</x:v>
      </x:c>
      <x:c r="J2" s="22" t="str">
        <x:v>Secord 2006 Figs. 1-2 and Table 1; existing CFB calibration workbook</x:v>
      </x:c>
      <x:c r="K2" s="22" t="str">
        <x:v>Base is K-Pg. Top is the highest explicit chronostratigraphic control retained here, not necessarily the physical top of all measured outcrop.</x:v>
      </x:c>
    </x:row>
    <x:row r="3">
      <x:c r="A3" s="22" t="str">
        <x:v>MCP</x:v>
      </x:c>
      <x:c r="B3" s="22" t="str">
        <x:v>McCullough Peaks</x:v>
      </x:c>
      <x:c r="C3" s="22" t="str">
        <x:v>northern_BHB</x:v>
      </x:c>
      <x:c r="D3" s="22" t="str">
        <x:v>Koch 2003 MCP composite</x:v>
      </x:c>
      <x:c r="E3" s="24" t="n">
        <x:v>0</x:v>
      </x:c>
      <x:c r="F3" s="24" t="n">
        <x:v>2540</x:v>
      </x:c>
      <x:c r="G3" s="22" t="str">
        <x:v>m above K-Pg</x:v>
      </x:c>
      <x:c r="H3" s="22" t="str">
        <x:v>published calibration extent</x:v>
      </x:c>
      <x:c r="I3" s="22" t="str">
        <x:v>Koch et al. (2003); Clyde et al. (1994, 2007)</x:v>
      </x:c>
      <x:c r="J3" s="22" t="str">
        <x:v>Koch 2003 Table 1; Clyde 1994 Fig. 10; Clyde 2007 Fig. 9</x:v>
      </x:c>
      <x:c r="K3" s="22" t="str">
        <x:v>Use Koch-scale meters for proxy samples; Clyde 1994 positions are retained as alternate positions in event notes where available.</x:v>
      </x:c>
    </x:row>
    <x:row r="4">
      <x:c r="A4" s="22" t="str">
        <x:v>CABIN_FORK</x:v>
      </x:c>
      <x:c r="B4" s="22" t="str">
        <x:v>Cabin Fork</x:v>
      </x:c>
      <x:c r="C4" s="22" t="str">
        <x:v>southeastern_BHB</x:v>
      </x:c>
      <x:c r="D4" s="22" t="str">
        <x:v>Cabin Fork composite</x:v>
      </x:c>
      <x:c r="E4" s="24" t="n">
        <x:v>0</x:v>
      </x:c>
      <x:c r="F4" s="24" t="n">
        <x:v>50</x:v>
      </x:c>
      <x:c r="G4" s="22" t="str">
        <x:v>local measured-section m</x:v>
      </x:c>
      <x:c r="H4" s="22" t="str">
        <x:v>figure extent</x:v>
      </x:c>
      <x:c r="I4" s="22" t="str">
        <x:v>Secord et al. (2012)</x:v>
      </x:c>
      <x:c r="J4" s="22" t="str">
        <x:v>Figure 2</x:v>
      </x:c>
      <x:c r="K4" s="22" t="str">
        <x:v>PETM proxy section. Base and top are approximate plotted bounds.</x:v>
      </x:c>
    </x:row>
    <x:row r="5">
      <x:c r="A5" s="22" t="str">
        <x:v>HWY16</x:v>
      </x:c>
      <x:c r="B5" s="22" t="str">
        <x:v>Highway 16</x:v>
      </x:c>
      <x:c r="C5" s="22" t="str">
        <x:v>southeastern_BHB</x:v>
      </x:c>
      <x:c r="D5" s="22" t="str">
        <x:v>HWY16 measured section</x:v>
      </x:c>
      <x:c r="E5" s="24" t="n">
        <x:v>0</x:v>
      </x:c>
      <x:c r="F5" s="24" t="n">
        <x:v>75</x:v>
      </x:c>
      <x:c r="G5" s="22" t="str">
        <x:v>local measured-section m</x:v>
      </x:c>
      <x:c r="H5" s="22" t="str">
        <x:v>figure extent</x:v>
      </x:c>
      <x:c r="I5" s="22" t="str">
        <x:v>Kraus et al. (2013); Baczynski et al. (2013)</x:v>
      </x:c>
      <x:c r="J5" s="22" t="str">
        <x:v>Kraus 2013 Fig. 2; Baczynski 2013 Fig. 3</x:v>
      </x:c>
      <x:c r="K5" s="22" t="str">
        <x:v>Candystripe Ridge and Picnic Area Hill together comprise the HWY16 section in Baczynski et al. (2013).</x:v>
      </x:c>
    </x:row>
    <x:row r="6">
      <x:c r="A6" s="22" t="str">
        <x:v>CAB10</x:v>
      </x:c>
      <x:c r="B6" s="22" t="str">
        <x:v>CAB 10</x:v>
      </x:c>
      <x:c r="C6" s="22" t="str">
        <x:v>southeastern_BHB</x:v>
      </x:c>
      <x:c r="D6" s="22" t="str">
        <x:v>CAB10 measured section</x:v>
      </x:c>
      <x:c r="E6" s="24" t="n">
        <x:v>0</x:v>
      </x:c>
      <x:c r="F6" s="24" t="n">
        <x:v>60</x:v>
      </x:c>
      <x:c r="G6" s="22" t="str">
        <x:v>local measured-section m</x:v>
      </x:c>
      <x:c r="H6" s="22" t="str">
        <x:v>figure extent</x:v>
      </x:c>
      <x:c r="I6" s="22" t="str">
        <x:v>Baczynski et al. (2013)</x:v>
      </x:c>
      <x:c r="J6" s="22" t="str">
        <x:v>Figure 3 and Table 1</x:v>
      </x:c>
      <x:c r="K6" s="22" t="str">
        <x:v>Onset and BR1 geosols were physically traced to HWY16; retain native meters.</x:v>
      </x:c>
    </x:row>
    <x:row r="7">
      <x:c r="A7" s="22" t="str">
        <x:v>CAB3</x:v>
      </x:c>
      <x:c r="B7" s="22" t="str">
        <x:v>CAB 3</x:v>
      </x:c>
      <x:c r="C7" s="22" t="str">
        <x:v>southeastern_BHB</x:v>
      </x:c>
      <x:c r="D7" s="22" t="str">
        <x:v>CAB3 measured section</x:v>
      </x:c>
      <x:c r="E7" s="24" t="n">
        <x:v>0</x:v>
      </x:c>
      <x:c r="F7" s="24" t="n">
        <x:v>50</x:v>
      </x:c>
      <x:c r="G7" s="22" t="str">
        <x:v>local measured-section m</x:v>
      </x:c>
      <x:c r="H7" s="22" t="str">
        <x:v>figure extent</x:v>
      </x:c>
      <x:c r="I7" s="22" t="str">
        <x:v>Baczynski et al. (2013)</x:v>
      </x:c>
      <x:c r="J7" s="22" t="str">
        <x:v>Figure 3</x:v>
      </x:c>
      <x:c r="K7" s="22" t="str">
        <x:v>Positions visually estimated from the plotted section.</x:v>
      </x:c>
    </x:row>
    <x:row r="8">
      <x:c r="A8" s="22" t="str">
        <x:v>BIG_RED_SPIT</x:v>
      </x:c>
      <x:c r="B8" s="22" t="str">
        <x:v>Big Red Spit</x:v>
      </x:c>
      <x:c r="C8" s="22" t="str">
        <x:v>southeastern_BHB</x:v>
      </x:c>
      <x:c r="D8" s="22" t="str">
        <x:v>Big Red Spit measured section</x:v>
      </x:c>
      <x:c r="E8" s="24" t="n">
        <x:v>0</x:v>
      </x:c>
      <x:c r="F8" s="24" t="n">
        <x:v>50</x:v>
      </x:c>
      <x:c r="G8" s="22" t="str">
        <x:v>local measured-section m</x:v>
      </x:c>
      <x:c r="H8" s="22" t="str">
        <x:v>figure extent</x:v>
      </x:c>
      <x:c r="I8" s="22" t="str">
        <x:v>Baczynski et al. (2013)</x:v>
      </x:c>
      <x:c r="J8" s="22" t="str">
        <x:v>Figure 3 and Table 1</x:v>
      </x:c>
      <x:c r="K8" s="22" t="str">
        <x:v>Called Pyramid Point in Figure 3 of Wing et al. (2009); source naming is preserved.</x:v>
      </x:c>
    </x:row>
    <x:row r="9">
      <x:c r="A9" s="22" t="str">
        <x:v>PYRAMID_POINT</x:v>
      </x:c>
      <x:c r="B9" s="22" t="str">
        <x:v>Pyramid Point</x:v>
      </x:c>
      <x:c r="C9" s="22" t="str">
        <x:v>southeastern_BHB</x:v>
      </x:c>
      <x:c r="D9" s="22" t="str">
        <x:v>Pyramid Point measured section</x:v>
      </x:c>
      <x:c r="E9" s="24" t="n">
        <x:v>0</x:v>
      </x:c>
      <x:c r="F9" s="24" t="n">
        <x:v>10</x:v>
      </x:c>
      <x:c r="G9" s="22" t="str">
        <x:v>local measured-section m</x:v>
      </x:c>
      <x:c r="H9" s="22" t="str">
        <x:v>figure extent</x:v>
      </x:c>
      <x:c r="I9" s="22" t="str">
        <x:v>Baczynski et al. (2013)</x:v>
      </x:c>
      <x:c r="J9" s="22" t="str">
        <x:v>Figure 3</x:v>
      </x:c>
      <x:c r="K9" s="22" t="str">
        <x:v>Short exposed/sampled interval; BR1 is not assigned a numerical local position here.</x:v>
      </x:c>
    </x:row>
    <x:row r="10">
      <x:c r="A10" s="22" t="str">
        <x:v>NORTH_BUTTE</x:v>
      </x:c>
      <x:c r="B10" s="22" t="str">
        <x:v>North Butte</x:v>
      </x:c>
      <x:c r="C10" s="22" t="str">
        <x:v>southeastern_BHB</x:v>
      </x:c>
      <x:c r="D10" s="22" t="str">
        <x:v>North Butte measured section</x:v>
      </x:c>
      <x:c r="E10" s="24" t="n">
        <x:v>0</x:v>
      </x:c>
      <x:c r="F10" s="24" t="n">
        <x:v>60</x:v>
      </x:c>
      <x:c r="G10" s="22" t="str">
        <x:v>local measured-section m</x:v>
      </x:c>
      <x:c r="H10" s="22" t="str">
        <x:v>figure extent</x:v>
      </x:c>
      <x:c r="I10" s="22" t="str">
        <x:v>Baczynski et al. (2013)</x:v>
      </x:c>
      <x:c r="J10" s="22" t="str">
        <x:v>Figures 3 and 5; Table 1</x:v>
      </x:c>
      <x:c r="K10" s="22" t="str">
        <x:v>Linked directly to Honeycombs by DGPS tracing of the onset geosol.</x:v>
      </x:c>
    </x:row>
    <x:row r="11">
      <x:c r="A11" s="22" t="str">
        <x:v>HONEYCOMBS</x:v>
      </x:c>
      <x:c r="B11" s="22" t="str">
        <x:v>Honeycombs</x:v>
      </x:c>
      <x:c r="C11" s="22" t="str">
        <x:v>southeastern_BHB</x:v>
      </x:c>
      <x:c r="D11" s="22" t="str">
        <x:v>Honeycombs measured section</x:v>
      </x:c>
      <x:c r="E11" s="24" t="n">
        <x:v>0</x:v>
      </x:c>
      <x:c r="F11" s="24" t="n">
        <x:v>50</x:v>
      </x:c>
      <x:c r="G11" s="22" t="str">
        <x:v>local measured-section m</x:v>
      </x:c>
      <x:c r="H11" s="22" t="str">
        <x:v>figure extent</x:v>
      </x:c>
      <x:c r="I11" s="22" t="str">
        <x:v>Yans et al. (2006); Baczynski et al. (2013)</x:v>
      </x:c>
      <x:c r="J11" s="22" t="str">
        <x:v>Baczynski 2013 Fig. 5 and Table 2</x:v>
      </x:c>
      <x:c r="K11" s="22" t="str">
        <x:v>Use revised onset at gray tracer (~21.5-22 m), not the older isotope-only onset at ~8 m.</x:v>
      </x:c>
    </x:row>
    <x:row r="12">
      <x:c r="A12" s="22" t="str">
        <x:v>ELK_CREEK</x:v>
      </x:c>
      <x:c r="B12" s="22" t="str">
        <x:v>Elk Creek</x:v>
      </x:c>
      <x:c r="C12" s="22" t="str">
        <x:v>southern_BHB</x:v>
      </x:c>
      <x:c r="D12" s="22" t="str">
        <x:v>Bown/Koch southern composite used by Wing</x:v>
      </x:c>
      <x:c r="E12" s="24" t="n">
        <x:v>0</x:v>
      </x:c>
      <x:c r="F12" s="24" t="n">
        <x:v>634</x:v>
      </x:c>
      <x:c r="G12" s="22" t="str">
        <x:v>composite m above base Wa0/base Willwood</x:v>
      </x:c>
      <x:c r="H12" s="22" t="str">
        <x:v>minimum published extent</x:v>
      </x:c>
      <x:c r="I12" s="22" t="str">
        <x:v>Bown et al. (1994); Koch et al. (2003); Clyde et al. (2007)</x:v>
      </x:c>
      <x:c r="J12" s="22" t="str">
        <x:v>Clyde 2007 Fig. 8 and Table 1; Koch 2003 Table 1</x:v>
      </x:c>
      <x:c r="K12" s="22" t="str">
        <x:v>Supports Wing LMA-4 through LMA-8. Meter positions include projected/correlated events on the Bown/Koch framework.</x:v>
      </x:c>
    </x:row>
    <x:row r="13">
      <x:c r="A13" s="22" t="str">
        <x:v>SAND_CREEK_DIVIDE</x:v>
      </x:c>
      <x:c r="B13" s="22" t="str">
        <x:v>Sand Creek Divide</x:v>
      </x:c>
      <x:c r="C13" s="22" t="str">
        <x:v>southern_BHB</x:v>
      </x:c>
      <x:c r="D13" s="22" t="str">
        <x:v>Sand Creek Divide measured section</x:v>
      </x:c>
      <x:c r="E13" s="24" t="n">
        <x:v>0</x:v>
      </x:c>
      <x:c r="F13" s="24" t="n">
        <x:v>435</x:v>
      </x:c>
      <x:c r="G13" s="22" t="str">
        <x:v>local measured-section m above K-Pg</x:v>
      </x:c>
      <x:c r="H13" s="22" t="str">
        <x:v>figure extent</x:v>
      </x:c>
      <x:c r="I13" s="22" t="str">
        <x:v>Clyde et al. (2007)</x:v>
      </x:c>
      <x:c r="J13" s="22" t="str">
        <x:v>Figure 7</x:v>
      </x:c>
      <x:c r="K13" s="22" t="str">
        <x:v>Older Paleocene-to-PETM section; magnetochron positions are visual estimates with ranges.</x:v>
      </x:c>
    </x:row>
    <x:row r="14">
      <x:c r="A14" s="22" t="str">
        <x:v>WORLAND_EAST</x:v>
      </x:c>
      <x:c r="B14" s="22" t="str">
        <x:v>Worland East</x:v>
      </x:c>
      <x:c r="C14" s="22" t="str">
        <x:v>southern_BHB</x:v>
      </x:c>
      <x:c r="D14" s="22" t="str">
        <x:v>Bown Sand Creek-Banjo master section</x:v>
      </x:c>
      <x:c r="E14" s="24" t="n">
        <x:v>0</x:v>
      </x:c>
      <x:c r="F14" s="24"/>
      <x:c r="G14" s="22" t="str">
        <x:v>m above base Willwood</x:v>
      </x:c>
      <x:c r="H14" s="22" t="str">
        <x:v>top unresolved</x:v>
      </x:c>
      <x:c r="I14" s="22" t="str">
        <x:v>Bown et al. (1994)</x:v>
      </x:c>
      <x:c r="J14" s="22" t="str">
        <x:v>Table 18 and Plates 1-2</x:v>
      </x:c>
      <x:c r="K14" s="22" t="str">
        <x:v>The exact upper measured extent needed for the proxy-bearing localities remains to be compiled.</x:v>
      </x:c>
    </x:row>
    <x:row r="15">
      <x:c r="A15" s="23" t="str">
        <x:v>FOSTER_GULCH</x:v>
      </x:c>
      <x:c r="B15" s="23" t="str">
        <x:v>Foster Gulch</x:v>
      </x:c>
      <x:c r="C15" s="23" t="str">
        <x:v>central_BHB</x:v>
      </x:c>
      <x:c r="D15" s="23" t="str">
        <x:v>Foster Gulch composite</x:v>
      </x:c>
      <x:c r="E15" s="25" t="n">
        <x:v>0</x:v>
      </x:c>
      <x:c r="F15" s="25" t="n">
        <x:v>850</x:v>
      </x:c>
      <x:c r="G15" s="23" t="str">
        <x:v>local composite m</x:v>
      </x:c>
      <x:c r="H15" s="23" t="str">
        <x:v>exposed extent in figure</x:v>
      </x:c>
      <x:c r="I15" s="23" t="str">
        <x:v>Secord et al. (2006); Clyde et al. (2007)</x:v>
      </x:c>
      <x:c r="J15" s="23" t="str">
        <x:v>Secord 2006 Fig. 8B and Appendix A; Clyde 2007 Fig. 6</x:v>
      </x:c>
      <x:c r="K15" s="23" t="str">
        <x:v>Projected PETM position lies above the exposed/measured section and is flagged accordingly.</x:v>
      </x:c>
    </x:row>
  </x:sheetData>
  <x:pageMargins left="0.7" right="0.7" top="0.75" bottom="0.75" header="0.3" footer="0.3"/>
  <x:tableParts count="1">
    <x:tablePart xmlns:r="http://schemas.openxmlformats.org/officeDocument/2006/relationships" r:id="R1c88491f4db14a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7" hidden="0" customWidth="1"/>
    <x:col min="5" max="5" width="17" hidden="0" customWidth="1"/>
    <x:col min="6" max="6" width="18" hidden="0" customWidth="1"/>
    <x:col min="7" max="7" width="18" hidden="0" customWidth="1"/>
    <x:col min="8" max="8" width="31" hidden="0" customWidth="1"/>
    <x:col min="9" max="9" width="31" hidden="0" customWidth="1"/>
    <x:col min="10" max="10" width="14" hidden="0" customWidth="1"/>
    <x:col min="11" max="11" width="14" hidden="0" customWidth="1"/>
    <x:col min="12" max="12" width="34" hidden="0" customWidth="1"/>
    <x:col min="13" max="13" width="30" hidden="0" customWidth="1"/>
    <x:col min="14" max="14" width="28" hidden="0" customWidth="1"/>
    <x:col min="15" max="15" width="42" hidden="0" customWidth="1"/>
    <x:col min="16" max="16" width="28" hidden="0" customWidth="1"/>
    <x:col min="17" max="17" width="16" hidden="0" customWidth="1"/>
    <x:col min="18" max="18" width="22" hidden="0" customWidth="1"/>
    <x:col min="19" max="19" width="76" hidden="0" customWidth="1"/>
  </x:cols>
  <x:sheetData>
    <x:row r="1" ht="34" customHeight="1">
      <x:c r="A1" s="19" t="str">
        <x:v>event_id</x:v>
      </x:c>
      <x:c r="B1" s="19" t="str">
        <x:v>section_id</x:v>
      </x:c>
      <x:c r="C1" s="19" t="str">
        <x:v>event_name</x:v>
      </x:c>
      <x:c r="D1" s="19" t="str">
        <x:v>event_type</x:v>
      </x:c>
      <x:c r="E1" s="19" t="str">
        <x:v>strat_position_m</x:v>
      </x:c>
      <x:c r="F1" s="19" t="str">
        <x:v>strat_position_min_m</x:v>
      </x:c>
      <x:c r="G1" s="19" t="str">
        <x:v>strat_position_max_m</x:v>
      </x:c>
      <x:c r="H1" s="19" t="str">
        <x:v>position_scale</x:v>
      </x:c>
      <x:c r="I1" s="19" t="str">
        <x:v>zero_datum</x:v>
      </x:c>
      <x:c r="J1" s="19" t="str">
        <x:v>mean_age_ma</x:v>
      </x:c>
      <x:c r="K1" s="19" t="str">
        <x:v>age_error_ma</x:v>
      </x:c>
      <x:c r="L1" s="19" t="str">
        <x:v>age_error_metric</x:v>
      </x:c>
      <x:c r="M1" s="19" t="str">
        <x:v>age_method</x:v>
      </x:c>
      <x:c r="N1" s="19" t="str">
        <x:v>source_citation</x:v>
      </x:c>
      <x:c r="O1" s="19" t="str">
        <x:v>source_locator</x:v>
      </x:c>
      <x:c r="P1" s="19" t="str">
        <x:v>position_status</x:v>
      </x:c>
      <x:c r="Q1" s="19" t="str">
        <x:v>confidence</x:v>
      </x:c>
      <x:c r="R1" s="19" t="str">
        <x:v>candidate_correlation_tie</x:v>
      </x:c>
      <x:c r="S1" s="19" t="str">
        <x:v>notes</x:v>
      </x:c>
    </x:row>
    <x:row r="2">
      <x:c r="A2" s="22" t="str">
        <x:v>CFB_BASE</x:v>
      </x:c>
      <x:c r="B2" s="22" t="str">
        <x:v>CFB</x:v>
      </x:c>
      <x:c r="C2" s="22" t="str">
        <x:v>Base of section / K-Pg datum</x:v>
      </x:c>
      <x:c r="D2" s="22" t="str">
        <x:v>section_boundary</x:v>
      </x:c>
      <x:c r="E2" s="24" t="n">
        <x:v>0</x:v>
      </x:c>
      <x:c r="F2" s="24" t="n">
        <x:v>0</x:v>
      </x:c>
      <x:c r="G2" s="24" t="n">
        <x:v>0</x:v>
      </x:c>
      <x:c r="H2" s="22" t="str">
        <x:v>CFB native composite</x:v>
      </x:c>
      <x:c r="I2" s="22" t="str">
        <x:v>K-Pg = 0 m</x:v>
      </x:c>
      <x:c r="J2" s="24"/>
      <x:c r="K2" s="24"/>
      <x:c r="L2" s="22" t="str"/>
      <x:c r="M2" s="22" t="str"/>
      <x:c r="N2" s="22" t="str">
        <x:v>Secord et al. (2006)</x:v>
      </x:c>
      <x:c r="O2" s="22" t="str">
        <x:v>Figs. 1-2 and Table 1</x:v>
      </x:c>
      <x:c r="P2" s="22" t="str">
        <x:v>published datum</x:v>
      </x:c>
      <x:c r="Q2" s="22" t="str">
        <x:v>high</x:v>
      </x:c>
      <x:c r="R2" s="30" t="b">
        <x:v>1</x:v>
      </x:c>
      <x:c r="S2" s="22" t="str">
        <x:v>Defines the meter datum; no age assigned in this workbook.</x:v>
      </x:c>
    </x:row>
    <x:row r="3">
      <x:c r="A3" s="22" t="str">
        <x:v>CFB_C26R</x:v>
      </x:c>
      <x:c r="B3" s="22" t="str">
        <x:v>CFB</x:v>
      </x:c>
      <x:c r="C3" s="22" t="str">
        <x:v>Base C26r</x:v>
      </x:c>
      <x:c r="D3" s="22" t="str">
        <x:v>magnetochron_boundary</x:v>
      </x:c>
      <x:c r="E3" s="24" t="n">
        <x:v>83</x:v>
      </x:c>
      <x:c r="F3" s="24"/>
      <x:c r="G3" s="24"/>
      <x:c r="H3" s="22" t="str">
        <x:v>CFB native composite</x:v>
      </x:c>
      <x:c r="I3" s="22" t="str">
        <x:v>m above K-Pg</x:v>
      </x:c>
      <x:c r="J3" s="24"/>
      <x:c r="K3" s="24"/>
      <x:c r="L3" s="22" t="str"/>
      <x:c r="M3" s="22" t="str"/>
      <x:c r="N3" s="22" t="str">
        <x:v>Secord et al. (2006)</x:v>
      </x:c>
      <x:c r="O3" s="22" t="str">
        <x:v>Figs. 2 and 6; Table 1</x:v>
      </x:c>
      <x:c r="P3" s="22" t="str">
        <x:v>published level</x:v>
      </x:c>
      <x:c r="Q3" s="22" t="str">
        <x:v>high</x:v>
      </x:c>
      <x:c r="R3" s="30" t="b">
        <x:v>1</x:v>
      </x:c>
      <x:c r="S3" s="22" t="str"/>
    </x:row>
    <x:row r="4">
      <x:c r="A4" s="22" t="str">
        <x:v>CFB_BELT_ASH</x:v>
      </x:c>
      <x:c r="B4" s="22" t="str">
        <x:v>CFB</x:v>
      </x:c>
      <x:c r="C4" s="22" t="str">
        <x:v>Belt Ash</x:v>
      </x:c>
      <x:c r="D4" s="22" t="str">
        <x:v>dated_ash</x:v>
      </x:c>
      <x:c r="E4" s="24" t="n">
        <x:v>331</x:v>
      </x:c>
      <x:c r="F4" s="24"/>
      <x:c r="G4" s="24"/>
      <x:c r="H4" s="22" t="str">
        <x:v>CFB native composite</x:v>
      </x:c>
      <x:c r="I4" s="22" t="str">
        <x:v>m above K-Pg</x:v>
      </x:c>
      <x:c r="J4" s="24" t="n">
        <x:v>59</x:v>
      </x:c>
      <x:c r="K4" s="24" t="n">
        <x:v>0.3</x:v>
      </x:c>
      <x:c r="L4" s="22" t="str">
        <x:v>±2σ analytical uncertainty</x:v>
      </x:c>
      <x:c r="M4" s="22" t="str">
        <x:v>40Ar/39Ar weighted mean of sanidine laser-fusion analyses</x:v>
      </x:c>
      <x:c r="N4" s="22" t="str">
        <x:v>Secord et al. (2006)</x:v>
      </x:c>
      <x:c r="O4" s="22" t="str">
        <x:v>Abstract; Fig. 4; Table 1; Appendix B</x:v>
      </x:c>
      <x:c r="P4" s="22" t="str">
        <x:v>published level and radiometric age</x:v>
      </x:c>
      <x:c r="Q4" s="22" t="str">
        <x:v>high</x:v>
      </x:c>
      <x:c r="R4" s="30" t="b">
        <x:v>1</x:v>
      </x:c>
      <x:c r="S4" s="22" t="str">
        <x:v>Age uses Taylor Creek sanidine calibration reported by Secord et al.; later recalibration can be handled explicitly in R if desired.</x:v>
      </x:c>
    </x:row>
    <x:row r="5">
      <x:c r="A5" s="22" t="str">
        <x:v>CFB_C26N</x:v>
      </x:c>
      <x:c r="B5" s="22" t="str">
        <x:v>CFB</x:v>
      </x:c>
      <x:c r="C5" s="22" t="str">
        <x:v>Base C26n</x:v>
      </x:c>
      <x:c r="D5" s="22" t="str">
        <x:v>magnetochron_boundary</x:v>
      </x:c>
      <x:c r="E5" s="24" t="n">
        <x:v>370</x:v>
      </x:c>
      <x:c r="F5" s="24"/>
      <x:c r="G5" s="24"/>
      <x:c r="H5" s="22" t="str">
        <x:v>CFB native composite</x:v>
      </x:c>
      <x:c r="I5" s="22" t="str">
        <x:v>m above K-Pg</x:v>
      </x:c>
      <x:c r="J5" s="24"/>
      <x:c r="K5" s="24"/>
      <x:c r="L5" s="22" t="str"/>
      <x:c r="M5" s="22" t="str"/>
      <x:c r="N5" s="22" t="str">
        <x:v>Secord et al. (2006)</x:v>
      </x:c>
      <x:c r="O5" s="22" t="str">
        <x:v>Figs. 2 and 6; Belt Ash described ~40 m below boundary</x:v>
      </x:c>
      <x:c r="P5" s="22" t="str">
        <x:v>published level</x:v>
      </x:c>
      <x:c r="Q5" s="22" t="str">
        <x:v>high</x:v>
      </x:c>
      <x:c r="R5" s="30" t="b">
        <x:v>1</x:v>
      </x:c>
      <x:c r="S5" s="22" t="str"/>
    </x:row>
    <x:row r="6">
      <x:c r="A6" s="22" t="str">
        <x:v>CFB_C25R</x:v>
      </x:c>
      <x:c r="B6" s="22" t="str">
        <x:v>CFB</x:v>
      </x:c>
      <x:c r="C6" s="22" t="str">
        <x:v>Base C25r</x:v>
      </x:c>
      <x:c r="D6" s="22" t="str">
        <x:v>magnetochron_boundary</x:v>
      </x:c>
      <x:c r="E6" s="24" t="n">
        <x:v>470</x:v>
      </x:c>
      <x:c r="F6" s="24"/>
      <x:c r="G6" s="24"/>
      <x:c r="H6" s="22" t="str">
        <x:v>CFB native composite</x:v>
      </x:c>
      <x:c r="I6" s="22" t="str">
        <x:v>m above K-Pg</x:v>
      </x:c>
      <x:c r="J6" s="24"/>
      <x:c r="K6" s="24"/>
      <x:c r="L6" s="22" t="str"/>
      <x:c r="M6" s="22" t="str"/>
      <x:c r="N6" s="22" t="str">
        <x:v>Secord et al. (2006)</x:v>
      </x:c>
      <x:c r="O6" s="22" t="str">
        <x:v>Figs. 2 and 6</x:v>
      </x:c>
      <x:c r="P6" s="22" t="str">
        <x:v>published level</x:v>
      </x:c>
      <x:c r="Q6" s="22" t="str">
        <x:v>high</x:v>
      </x:c>
      <x:c r="R6" s="30" t="b">
        <x:v>1</x:v>
      </x:c>
      <x:c r="S6" s="22" t="str"/>
    </x:row>
    <x:row r="7">
      <x:c r="A7" s="22" t="str">
        <x:v>CFB_C25N</x:v>
      </x:c>
      <x:c r="B7" s="22" t="str">
        <x:v>CFB</x:v>
      </x:c>
      <x:c r="C7" s="22" t="str">
        <x:v>Base C25n</x:v>
      </x:c>
      <x:c r="D7" s="22" t="str">
        <x:v>magnetochron_boundary</x:v>
      </x:c>
      <x:c r="E7" s="24" t="n">
        <x:v>787</x:v>
      </x:c>
      <x:c r="F7" s="24"/>
      <x:c r="G7" s="24"/>
      <x:c r="H7" s="22" t="str">
        <x:v>CFB native composite</x:v>
      </x:c>
      <x:c r="I7" s="22" t="str">
        <x:v>m above K-Pg</x:v>
      </x:c>
      <x:c r="J7" s="24"/>
      <x:c r="K7" s="24"/>
      <x:c r="L7" s="22" t="str"/>
      <x:c r="M7" s="22" t="str"/>
      <x:c r="N7" s="22" t="str">
        <x:v>Secord et al. (2006)</x:v>
      </x:c>
      <x:c r="O7" s="22" t="str">
        <x:v>Figs. 1-2 and 6</x:v>
      </x:c>
      <x:c r="P7" s="22" t="str">
        <x:v>published level</x:v>
      </x:c>
      <x:c r="Q7" s="22" t="str">
        <x:v>high</x:v>
      </x:c>
      <x:c r="R7" s="30" t="b">
        <x:v>1</x:v>
      </x:c>
      <x:c r="S7" s="22" t="str"/>
    </x:row>
    <x:row r="8">
      <x:c r="A8" s="22" t="str">
        <x:v>CFB_WA0</x:v>
      </x:c>
      <x:c r="B8" s="22" t="str">
        <x:v>CFB</x:v>
      </x:c>
      <x:c r="C8" s="22" t="str">
        <x:v>Base Wa0 / PETM CIE onset</x:v>
      </x:c>
      <x:c r="D8" s="22" t="str">
        <x:v>biozone_and_chemostrat</x:v>
      </x:c>
      <x:c r="E8" s="24" t="n">
        <x:v>1503</x:v>
      </x:c>
      <x:c r="F8" s="24"/>
      <x:c r="G8" s="24"/>
      <x:c r="H8" s="22" t="str">
        <x:v>CFB native composite</x:v>
      </x:c>
      <x:c r="I8" s="22" t="str">
        <x:v>m above K-Pg</x:v>
      </x:c>
      <x:c r="J8" s="24"/>
      <x:c r="K8" s="24"/>
      <x:c r="L8" s="22" t="str"/>
      <x:c r="M8" s="22" t="str"/>
      <x:c r="N8" s="22" t="str">
        <x:v>Existing CFB calibration; Secord et al. (2006)</x:v>
      </x:c>
      <x:c r="O8" s="22" t="str">
        <x:v>Existing CFB standardized worksheet; Secord 2006 Fig. 2</x:v>
      </x:c>
      <x:c r="P8" s="22" t="str">
        <x:v>published/project-standard level</x:v>
      </x:c>
      <x:c r="Q8" s="22" t="str">
        <x:v>high</x:v>
      </x:c>
      <x:c r="R8" s="30" t="b">
        <x:v>1</x:v>
      </x:c>
      <x:c r="S8" s="22" t="str">
        <x:v>Universal Wa0/PETM age intentionally left blank.</x:v>
      </x:c>
    </x:row>
    <x:row r="9">
      <x:c r="A9" s="22" t="str">
        <x:v>CFB_BIO_B</x:v>
      </x:c>
      <x:c r="B9" s="22" t="str">
        <x:v>CFB</x:v>
      </x:c>
      <x:c r="C9" s="22" t="str">
        <x:v>Biohorizon B / Wa4-Wa5 boundary</x:v>
      </x:c>
      <x:c r="D9" s="22" t="str">
        <x:v>biozone_boundary</x:v>
      </x:c>
      <x:c r="E9" s="24" t="n">
        <x:v>2200</x:v>
      </x:c>
      <x:c r="F9" s="24"/>
      <x:c r="G9" s="24"/>
      <x:c r="H9" s="22" t="str">
        <x:v>CFB native composite</x:v>
      </x:c>
      <x:c r="I9" s="22" t="str">
        <x:v>m above K-Pg</x:v>
      </x:c>
      <x:c r="J9" s="24"/>
      <x:c r="K9" s="24"/>
      <x:c r="L9" s="22" t="str"/>
      <x:c r="M9" s="22" t="str"/>
      <x:c r="N9" s="22" t="str">
        <x:v>Clyde et al. (2007)</x:v>
      </x:c>
      <x:c r="O9" s="22" t="str">
        <x:v>Fig. 9; existing CFB standardized worksheet</x:v>
      </x:c>
      <x:c r="P9" s="22" t="str">
        <x:v>published/project-standard level</x:v>
      </x:c>
      <x:c r="Q9" s="22" t="str">
        <x:v>moderate</x:v>
      </x:c>
      <x:c r="R9" s="30" t="b">
        <x:v>1</x:v>
      </x:c>
      <x:c r="S9" s="22" t="str"/>
    </x:row>
    <x:row r="10">
      <x:c r="A10" s="22" t="str">
        <x:v>CFB_TOP_MIN</x:v>
      </x:c>
      <x:c r="B10" s="22" t="str">
        <x:v>CFB</x:v>
      </x:c>
      <x:c r="C10" s="22" t="str">
        <x:v>Top of documented calibration interval</x:v>
      </x:c>
      <x:c r="D10" s="22" t="str">
        <x:v>section_boundary</x:v>
      </x:c>
      <x:c r="E10" s="24" t="n">
        <x:v>2200</x:v>
      </x:c>
      <x:c r="F10" s="24"/>
      <x:c r="G10" s="24"/>
      <x:c r="H10" s="22" t="str">
        <x:v>CFB native composite</x:v>
      </x:c>
      <x:c r="I10" s="22" t="str">
        <x:v>m above K-Pg</x:v>
      </x:c>
      <x:c r="J10" s="24"/>
      <x:c r="K10" s="24"/>
      <x:c r="L10" s="22" t="str"/>
      <x:c r="M10" s="22" t="str"/>
      <x:c r="N10" s="22" t="str">
        <x:v>Existing CFB calibration workbook</x:v>
      </x:c>
      <x:c r="O10" s="22" t="str">
        <x:v>Highest explicit retained control</x:v>
      </x:c>
      <x:c r="P10" s="22" t="str">
        <x:v>minimum extent</x:v>
      </x:c>
      <x:c r="Q10" s="22" t="str">
        <x:v>moderate</x:v>
      </x:c>
      <x:c r="R10" s="30" t="b">
        <x:v>0</x:v>
      </x:c>
      <x:c r="S10" s="22" t="str">
        <x:v>Not necessarily the physical top of measured CFB strata.</x:v>
      </x:c>
    </x:row>
    <x:row r="11">
      <x:c r="A11" s="22" t="str">
        <x:v>MCP_BASE</x:v>
      </x:c>
      <x:c r="B11" s="22" t="str">
        <x:v>MCP</x:v>
      </x:c>
      <x:c r="C11" s="22" t="str">
        <x:v>Base of section / K-Pg datum</x:v>
      </x:c>
      <x:c r="D11" s="22" t="str">
        <x:v>section_boundary</x:v>
      </x:c>
      <x:c r="E11" s="24" t="n">
        <x:v>0</x:v>
      </x:c>
      <x:c r="F11" s="24" t="n">
        <x:v>0</x:v>
      </x:c>
      <x:c r="G11" s="24" t="n">
        <x:v>0</x:v>
      </x:c>
      <x:c r="H11" s="22" t="str">
        <x:v>Koch 2003 MCP composite</x:v>
      </x:c>
      <x:c r="I11" s="22" t="str">
        <x:v>K-Pg = 0 m</x:v>
      </x:c>
      <x:c r="J11" s="24"/>
      <x:c r="K11" s="24"/>
      <x:c r="L11" s="22" t="str"/>
      <x:c r="M11" s="22" t="str"/>
      <x:c r="N11" s="22" t="str">
        <x:v>Koch et al. (2003)</x:v>
      </x:c>
      <x:c r="O11" s="22" t="str">
        <x:v>Table 1</x:v>
      </x:c>
      <x:c r="P11" s="22" t="str">
        <x:v>published datum</x:v>
      </x:c>
      <x:c r="Q11" s="22" t="str">
        <x:v>high</x:v>
      </x:c>
      <x:c r="R11" s="30" t="b">
        <x:v>1</x:v>
      </x:c>
      <x:c r="S11" s="22" t="str"/>
    </x:row>
    <x:row r="12">
      <x:c r="A12" s="22" t="str">
        <x:v>MCP_WA0</x:v>
      </x:c>
      <x:c r="B12" s="22" t="str">
        <x:v>MCP</x:v>
      </x:c>
      <x:c r="C12" s="22" t="str">
        <x:v>Base Wa0 / PETM CIE onset</x:v>
      </x:c>
      <x:c r="D12" s="22" t="str">
        <x:v>biozone_and_chemostrat</x:v>
      </x:c>
      <x:c r="E12" s="24" t="n">
        <x:v>1195</x:v>
      </x:c>
      <x:c r="F12" s="24"/>
      <x:c r="G12" s="24"/>
      <x:c r="H12" s="22" t="str">
        <x:v>Koch 2003 MCP composite</x:v>
      </x:c>
      <x:c r="I12" s="22" t="str">
        <x:v>m above K-Pg</x:v>
      </x:c>
      <x:c r="J12" s="24"/>
      <x:c r="K12" s="24"/>
      <x:c r="L12" s="22" t="str"/>
      <x:c r="M12" s="22" t="str"/>
      <x:c r="N12" s="22" t="str">
        <x:v>Koch et al. (2003); Clyde et al. (1994)</x:v>
      </x:c>
      <x:c r="O12" s="22" t="str">
        <x:v>Koch 2003 Table 1; Clyde 1994 Fig. 10</x:v>
      </x:c>
      <x:c r="P12" s="22" t="str">
        <x:v>published correlation</x:v>
      </x:c>
      <x:c r="Q12" s="22" t="str">
        <x:v>high</x:v>
      </x:c>
      <x:c r="R12" s="30" t="b">
        <x:v>1</x:v>
      </x:c>
      <x:c r="S12" s="22" t="str">
        <x:v>Equivalent to 0 m on the Clyde 1994 local MCP scale; universal age intentionally blank.</x:v>
      </x:c>
    </x:row>
    <x:row r="13">
      <x:c r="A13" s="22" t="str">
        <x:v>MCP_C24N3N</x:v>
      </x:c>
      <x:c r="B13" s="22" t="str">
        <x:v>MCP</x:v>
      </x:c>
      <x:c r="C13" s="22" t="str">
        <x:v>Base C24n.3n</x:v>
      </x:c>
      <x:c r="D13" s="22" t="str">
        <x:v>magnetochron_boundary</x:v>
      </x:c>
      <x:c r="E13" s="24" t="n">
        <x:v>2100</x:v>
      </x:c>
      <x:c r="F13" s="24"/>
      <x:c r="G13" s="24"/>
      <x:c r="H13" s="22" t="str">
        <x:v>Koch 2003 MCP composite</x:v>
      </x:c>
      <x:c r="I13" s="22" t="str">
        <x:v>m above K-Pg</x:v>
      </x:c>
      <x:c r="J13" s="24"/>
      <x:c r="K13" s="24"/>
      <x:c r="L13" s="22" t="str"/>
      <x:c r="M13" s="22" t="str"/>
      <x:c r="N13" s="22" t="str">
        <x:v>Clyde et al. (1994); Koch et al. (2003)</x:v>
      </x:c>
      <x:c r="O13" s="22" t="str">
        <x:v>Clyde 1994 Figs. 9-10; Koch 2003 Table 1</x:v>
      </x:c>
      <x:c r="P13" s="22" t="str">
        <x:v>published crosswalk</x:v>
      </x:c>
      <x:c r="Q13" s="22" t="str">
        <x:v>high</x:v>
      </x:c>
      <x:c r="R13" s="30" t="b">
        <x:v>1</x:v>
      </x:c>
      <x:c r="S13" s="22" t="str">
        <x:v>Clyde 1994 local level ~950 m.</x:v>
      </x:c>
    </x:row>
    <x:row r="14">
      <x:c r="A14" s="22" t="str">
        <x:v>MCP_C24N2R</x:v>
      </x:c>
      <x:c r="B14" s="22" t="str">
        <x:v>MCP</x:v>
      </x:c>
      <x:c r="C14" s="22" t="str">
        <x:v>Base C24n.2r</x:v>
      </x:c>
      <x:c r="D14" s="22" t="str">
        <x:v>magnetochron_boundary</x:v>
      </x:c>
      <x:c r="E14" s="24" t="n">
        <x:v>2420</x:v>
      </x:c>
      <x:c r="F14" s="24"/>
      <x:c r="G14" s="24"/>
      <x:c r="H14" s="22" t="str">
        <x:v>Koch 2003 MCP composite</x:v>
      </x:c>
      <x:c r="I14" s="22" t="str">
        <x:v>m above K-Pg</x:v>
      </x:c>
      <x:c r="J14" s="24"/>
      <x:c r="K14" s="24"/>
      <x:c r="L14" s="22" t="str"/>
      <x:c r="M14" s="22" t="str"/>
      <x:c r="N14" s="22" t="str">
        <x:v>Clyde et al. (1994); Koch et al. (2003)</x:v>
      </x:c>
      <x:c r="O14" s="22" t="str">
        <x:v>Clyde 1994 Figs. 9-10; Koch 2003 Table 1</x:v>
      </x:c>
      <x:c r="P14" s="22" t="str">
        <x:v>published crosswalk</x:v>
      </x:c>
      <x:c r="Q14" s="22" t="str">
        <x:v>moderate</x:v>
      </x:c>
      <x:c r="R14" s="30" t="b">
        <x:v>1</x:v>
      </x:c>
      <x:c r="S14" s="22" t="str">
        <x:v>Clyde 1994 local level ~1300 m.</x:v>
      </x:c>
    </x:row>
    <x:row r="15">
      <x:c r="A15" s="22" t="str">
        <x:v>MCP_C24N2N</x:v>
      </x:c>
      <x:c r="B15" s="22" t="str">
        <x:v>MCP</x:v>
      </x:c>
      <x:c r="C15" s="22" t="str">
        <x:v>Base C24n.2n</x:v>
      </x:c>
      <x:c r="D15" s="22" t="str">
        <x:v>magnetochron_boundary</x:v>
      </x:c>
      <x:c r="E15" s="24" t="n">
        <x:v>2460</x:v>
      </x:c>
      <x:c r="F15" s="24"/>
      <x:c r="G15" s="24"/>
      <x:c r="H15" s="22" t="str">
        <x:v>Koch 2003 MCP composite</x:v>
      </x:c>
      <x:c r="I15" s="22" t="str">
        <x:v>m above K-Pg</x:v>
      </x:c>
      <x:c r="J15" s="24"/>
      <x:c r="K15" s="24"/>
      <x:c r="L15" s="22" t="str"/>
      <x:c r="M15" s="22" t="str"/>
      <x:c r="N15" s="22" t="str">
        <x:v>Clyde et al. (1994); Koch et al. (2003)</x:v>
      </x:c>
      <x:c r="O15" s="22" t="str">
        <x:v>Clyde 1994 Figs. 9-10; Koch 2003 Table 1</x:v>
      </x:c>
      <x:c r="P15" s="22" t="str">
        <x:v>published crosswalk</x:v>
      </x:c>
      <x:c r="Q15" s="22" t="str">
        <x:v>high</x:v>
      </x:c>
      <x:c r="R15" s="30" t="b">
        <x:v>1</x:v>
      </x:c>
      <x:c r="S15" s="22" t="str">
        <x:v>Clyde 1994 local level ~1340 m.</x:v>
      </x:c>
    </x:row>
    <x:row r="16">
      <x:c r="A16" s="22" t="str">
        <x:v>MCP_C24N1R</x:v>
      </x:c>
      <x:c r="B16" s="22" t="str">
        <x:v>MCP</x:v>
      </x:c>
      <x:c r="C16" s="22" t="str">
        <x:v>Base C24n.1r</x:v>
      </x:c>
      <x:c r="D16" s="22" t="str">
        <x:v>magnetochron_boundary</x:v>
      </x:c>
      <x:c r="E16" s="24" t="n">
        <x:v>2515</x:v>
      </x:c>
      <x:c r="F16" s="24"/>
      <x:c r="G16" s="24"/>
      <x:c r="H16" s="22" t="str">
        <x:v>Koch 2003 MCP composite</x:v>
      </x:c>
      <x:c r="I16" s="22" t="str">
        <x:v>m above K-Pg</x:v>
      </x:c>
      <x:c r="J16" s="24"/>
      <x:c r="K16" s="24"/>
      <x:c r="L16" s="22" t="str"/>
      <x:c r="M16" s="22" t="str"/>
      <x:c r="N16" s="22" t="str">
        <x:v>Clyde et al. (1994); Koch et al. (2003)</x:v>
      </x:c>
      <x:c r="O16" s="22" t="str">
        <x:v>Clyde 1994 Figs. 9-10; Koch 2003 Table 1</x:v>
      </x:c>
      <x:c r="P16" s="22" t="str">
        <x:v>published crosswalk</x:v>
      </x:c>
      <x:c r="Q16" s="22" t="str">
        <x:v>high</x:v>
      </x:c>
      <x:c r="R16" s="30" t="b">
        <x:v>1</x:v>
      </x:c>
      <x:c r="S16" s="22" t="str">
        <x:v>Clyde 1994 local level ~1390 m.</x:v>
      </x:c>
    </x:row>
    <x:row r="17">
      <x:c r="A17" s="22" t="str">
        <x:v>MCP_WA7</x:v>
      </x:c>
      <x:c r="B17" s="22" t="str">
        <x:v>MCP</x:v>
      </x:c>
      <x:c r="C17" s="22" t="str">
        <x:v>Base Wa7 / Lambdotherium FAD</x:v>
      </x:c>
      <x:c r="D17" s="22" t="str">
        <x:v>biozone_boundary</x:v>
      </x:c>
      <x:c r="E17" s="24" t="n">
        <x:v>2540</x:v>
      </x:c>
      <x:c r="F17" s="24"/>
      <x:c r="G17" s="24"/>
      <x:c r="H17" s="22" t="str">
        <x:v>Koch 2003 MCP composite</x:v>
      </x:c>
      <x:c r="I17" s="22" t="str">
        <x:v>m above K-Pg</x:v>
      </x:c>
      <x:c r="J17" s="24"/>
      <x:c r="K17" s="24"/>
      <x:c r="L17" s="22" t="str"/>
      <x:c r="M17" s="22" t="str"/>
      <x:c r="N17" s="22" t="str">
        <x:v>Koch et al. (2003)</x:v>
      </x:c>
      <x:c r="O17" s="22" t="str">
        <x:v>Table 1</x:v>
      </x:c>
      <x:c r="P17" s="22" t="str">
        <x:v>published level</x:v>
      </x:c>
      <x:c r="Q17" s="22" t="str">
        <x:v>high</x:v>
      </x:c>
      <x:c r="R17" s="30" t="b">
        <x:v>1</x:v>
      </x:c>
      <x:c r="S17" s="22" t="str"/>
    </x:row>
    <x:row r="18">
      <x:c r="A18" s="22" t="str">
        <x:v>MCP_TOP</x:v>
      </x:c>
      <x:c r="B18" s="22" t="str">
        <x:v>MCP</x:v>
      </x:c>
      <x:c r="C18" s="22" t="str">
        <x:v>Top of documented calibration interval</x:v>
      </x:c>
      <x:c r="D18" s="22" t="str">
        <x:v>section_boundary</x:v>
      </x:c>
      <x:c r="E18" s="24" t="n">
        <x:v>2540</x:v>
      </x:c>
      <x:c r="F18" s="24"/>
      <x:c r="G18" s="24"/>
      <x:c r="H18" s="22" t="str">
        <x:v>Koch 2003 MCP composite</x:v>
      </x:c>
      <x:c r="I18" s="22" t="str">
        <x:v>m above K-Pg</x:v>
      </x:c>
      <x:c r="J18" s="24"/>
      <x:c r="K18" s="24"/>
      <x:c r="L18" s="22" t="str"/>
      <x:c r="M18" s="22" t="str"/>
      <x:c r="N18" s="22" t="str">
        <x:v>Koch et al. (2003)</x:v>
      </x:c>
      <x:c r="O18" s="22" t="str">
        <x:v>Table 1</x:v>
      </x:c>
      <x:c r="P18" s="22" t="str">
        <x:v>minimum extent</x:v>
      </x:c>
      <x:c r="Q18" s="22" t="str">
        <x:v>moderate</x:v>
      </x:c>
      <x:c r="R18" s="30" t="b">
        <x:v>0</x:v>
      </x:c>
      <x:c r="S18" s="22" t="str">
        <x:v>Snell proxy samples extend slightly higher; this boundary records the published calibration extent used here.</x:v>
      </x:c>
    </x:row>
    <x:row r="19">
      <x:c r="A19" s="22" t="str">
        <x:v>CAB_BASE</x:v>
      </x:c>
      <x:c r="B19" s="22" t="str">
        <x:v>CABIN_FORK</x:v>
      </x:c>
      <x:c r="C19" s="22" t="str">
        <x:v>Base of plotted measured section</x:v>
      </x:c>
      <x:c r="D19" s="22" t="str">
        <x:v>section_boundary</x:v>
      </x:c>
      <x:c r="E19" s="24" t="n">
        <x:v>0</x:v>
      </x:c>
      <x:c r="F19" s="24" t="n">
        <x:v>0</x:v>
      </x:c>
      <x:c r="G19" s="24" t="n">
        <x:v>0</x:v>
      </x:c>
      <x:c r="H19" s="22" t="str">
        <x:v>Cabin Fork composite</x:v>
      </x:c>
      <x:c r="I19" s="22" t="str">
        <x:v>local section base = 0 m</x:v>
      </x:c>
      <x:c r="J19" s="24"/>
      <x:c r="K19" s="24"/>
      <x:c r="L19" s="22" t="str"/>
      <x:c r="M19" s="22" t="str"/>
      <x:c r="N19" s="22" t="str">
        <x:v>Secord et al. (2012)</x:v>
      </x:c>
      <x:c r="O19" s="22" t="str">
        <x:v>Fig. 2</x:v>
      </x:c>
      <x:c r="P19" s="22" t="str">
        <x:v>figure datum</x:v>
      </x:c>
      <x:c r="Q19" s="22" t="str">
        <x:v>moderate</x:v>
      </x:c>
      <x:c r="R19" s="30" t="b">
        <x:v>0</x:v>
      </x:c>
      <x:c r="S19" s="22" t="str"/>
    </x:row>
    <x:row r="20">
      <x:c r="A20" s="22" t="str">
        <x:v>CAB_WA0</x:v>
      </x:c>
      <x:c r="B20" s="22" t="str">
        <x:v>CABIN_FORK</x:v>
      </x:c>
      <x:c r="C20" s="22" t="str">
        <x:v>Base Wa0 / PETM CIE onset / LIRB</x:v>
      </x:c>
      <x:c r="D20" s="22" t="str">
        <x:v>biozone_and_chemostrat</x:v>
      </x:c>
      <x:c r="E20" s="24" t="n">
        <x:v>14</x:v>
      </x:c>
      <x:c r="F20" s="24" t="n">
        <x:v>13.75</x:v>
      </x:c>
      <x:c r="G20" s="24" t="n">
        <x:v>14.5</x:v>
      </x:c>
      <x:c r="H20" s="22" t="str">
        <x:v>Cabin Fork composite</x:v>
      </x:c>
      <x:c r="I20" s="22" t="str">
        <x:v>local measured-section m</x:v>
      </x:c>
      <x:c r="J20" s="24"/>
      <x:c r="K20" s="24"/>
      <x:c r="L20" s="22" t="str"/>
      <x:c r="M20" s="22" t="str"/>
      <x:c r="N20" s="22" t="str">
        <x:v>Secord et al. (2012)</x:v>
      </x:c>
      <x:c r="O20" s="22" t="str">
        <x:v>Fig. 2 and text</x:v>
      </x:c>
      <x:c r="P20" s="22" t="str">
        <x:v>proxy-dependent bracket</x:v>
      </x:c>
      <x:c r="Q20" s="22" t="str">
        <x:v>high</x:v>
      </x:c>
      <x:c r="R20" s="30" t="b">
        <x:v>1</x:v>
      </x:c>
      <x:c r="S20" s="22" t="str">
        <x:v>Dispersed organic matter shifts at 13.75 m; tooth enamel CIE onset and Sifrhippus FAD are near 14.5 m.</x:v>
      </x:c>
    </x:row>
    <x:row r="21">
      <x:c r="A21" s="22" t="str">
        <x:v>CAB_SLIRB</x:v>
      </x:c>
      <x:c r="B21" s="22" t="str">
        <x:v>CABIN_FORK</x:v>
      </x:c>
      <x:c r="C21" s="22" t="str">
        <x:v>Base SLIRB</x:v>
      </x:c>
      <x:c r="D21" s="22" t="str">
        <x:v>lithostrat_marker</x:v>
      </x:c>
      <x:c r="E21" s="24" t="n">
        <x:v>27</x:v>
      </x:c>
      <x:c r="F21" s="24" t="n">
        <x:v>26</x:v>
      </x:c>
      <x:c r="G21" s="24" t="n">
        <x:v>28</x:v>
      </x:c>
      <x:c r="H21" s="22" t="str">
        <x:v>Cabin Fork composite</x:v>
      </x:c>
      <x:c r="I21" s="22" t="str">
        <x:v>local measured-section m</x:v>
      </x:c>
      <x:c r="J21" s="24"/>
      <x:c r="K21" s="24"/>
      <x:c r="L21" s="22" t="str"/>
      <x:c r="M21" s="22" t="str"/>
      <x:c r="N21" s="22" t="str">
        <x:v>Secord et al. (2012)</x:v>
      </x:c>
      <x:c r="O21" s="22" t="str">
        <x:v>Fig. 2</x:v>
      </x:c>
      <x:c r="P21" s="22" t="str">
        <x:v>figure estimate</x:v>
      </x:c>
      <x:c r="Q21" s="22" t="str">
        <x:v>moderate</x:v>
      </x:c>
      <x:c r="R21" s="30" t="b">
        <x:v>1</x:v>
      </x:c>
      <x:c r="S21" s="22" t="str"/>
    </x:row>
    <x:row r="22">
      <x:c r="A22" s="22" t="str">
        <x:v>CAB_BR1</x:v>
      </x:c>
      <x:c r="B22" s="22" t="str">
        <x:v>CABIN_FORK</x:v>
      </x:c>
      <x:c r="C22" s="22" t="str">
        <x:v>Base BR1 geosol</x:v>
      </x:c>
      <x:c r="D22" s="22" t="str">
        <x:v>traced_geosol</x:v>
      </x:c>
      <x:c r="E22" s="24" t="n">
        <x:v>42</x:v>
      </x:c>
      <x:c r="F22" s="24" t="n">
        <x:v>41</x:v>
      </x:c>
      <x:c r="G22" s="24" t="n">
        <x:v>43</x:v>
      </x:c>
      <x:c r="H22" s="22" t="str">
        <x:v>Cabin Fork composite</x:v>
      </x:c>
      <x:c r="I22" s="22" t="str">
        <x:v>local measured-section m</x:v>
      </x:c>
      <x:c r="J22" s="24"/>
      <x:c r="K22" s="24"/>
      <x:c r="L22" s="22" t="str"/>
      <x:c r="M22" s="22" t="str"/>
      <x:c r="N22" s="22" t="str">
        <x:v>Secord et al. (2012); Baczynski et al. (2013)</x:v>
      </x:c>
      <x:c r="O22" s="22" t="str">
        <x:v>Secord Fig. 2; Baczynski Table 2</x:v>
      </x:c>
      <x:c r="P22" s="22" t="str">
        <x:v>rounded published/figure level</x:v>
      </x:c>
      <x:c r="Q22" s="22" t="str">
        <x:v>high</x:v>
      </x:c>
      <x:c r="R22" s="30" t="b">
        <x:v>1</x:v>
      </x:c>
      <x:c r="S22" s="22" t="str"/>
    </x:row>
    <x:row r="23">
      <x:c r="A23" s="22" t="str">
        <x:v>CAB_WA1</x:v>
      </x:c>
      <x:c r="B23" s="22" t="str">
        <x:v>CABIN_FORK</x:v>
      </x:c>
      <x:c r="C23" s="22" t="str">
        <x:v>Base Wa1 / top Wa0 / approximate end CIE</x:v>
      </x:c>
      <x:c r="D23" s="22" t="str">
        <x:v>biozone_and_chemostrat</x:v>
      </x:c>
      <x:c r="E23" s="24" t="n">
        <x:v>47</x:v>
      </x:c>
      <x:c r="F23" s="24" t="n">
        <x:v>46</x:v>
      </x:c>
      <x:c r="G23" s="24" t="n">
        <x:v>48</x:v>
      </x:c>
      <x:c r="H23" s="22" t="str">
        <x:v>Cabin Fork composite</x:v>
      </x:c>
      <x:c r="I23" s="22" t="str">
        <x:v>local measured-section m</x:v>
      </x:c>
      <x:c r="J23" s="24"/>
      <x:c r="K23" s="24"/>
      <x:c r="L23" s="22" t="str"/>
      <x:c r="M23" s="22" t="str"/>
      <x:c r="N23" s="22" t="str">
        <x:v>Secord et al. (2012); Kraus et al. (2013)</x:v>
      </x:c>
      <x:c r="O23" s="22" t="str">
        <x:v>Secord Fig. 2; Kraus text accompanying Fig. 2</x:v>
      </x:c>
      <x:c r="P23" s="22" t="str">
        <x:v>figure/text estimate</x:v>
      </x:c>
      <x:c r="Q23" s="22" t="str">
        <x:v>moderate</x:v>
      </x:c>
      <x:c r="R23" s="30" t="b">
        <x:v>1</x:v>
      </x:c>
      <x:c r="S23" s="22" t="str"/>
    </x:row>
    <x:row r="24">
      <x:c r="A24" s="22" t="str">
        <x:v>CAB_TOP</x:v>
      </x:c>
      <x:c r="B24" s="22" t="str">
        <x:v>CABIN_FORK</x:v>
      </x:c>
      <x:c r="C24" s="22" t="str">
        <x:v>Top of plotted measured section</x:v>
      </x:c>
      <x:c r="D24" s="22" t="str">
        <x:v>section_boundary</x:v>
      </x:c>
      <x:c r="E24" s="24" t="n">
        <x:v>50</x:v>
      </x:c>
      <x:c r="F24" s="24" t="n">
        <x:v>49</x:v>
      </x:c>
      <x:c r="G24" s="24" t="n">
        <x:v>51</x:v>
      </x:c>
      <x:c r="H24" s="22" t="str">
        <x:v>Cabin Fork composite</x:v>
      </x:c>
      <x:c r="I24" s="22" t="str">
        <x:v>local measured-section m</x:v>
      </x:c>
      <x:c r="J24" s="24"/>
      <x:c r="K24" s="24"/>
      <x:c r="L24" s="22" t="str"/>
      <x:c r="M24" s="22" t="str"/>
      <x:c r="N24" s="22" t="str">
        <x:v>Secord et al. (2012)</x:v>
      </x:c>
      <x:c r="O24" s="22" t="str">
        <x:v>Fig. 2</x:v>
      </x:c>
      <x:c r="P24" s="22" t="str">
        <x:v>figure extent</x:v>
      </x:c>
      <x:c r="Q24" s="22" t="str">
        <x:v>low</x:v>
      </x:c>
      <x:c r="R24" s="30" t="b">
        <x:v>0</x:v>
      </x:c>
      <x:c r="S24" s="22" t="str"/>
    </x:row>
    <x:row r="25">
      <x:c r="A25" s="22" t="str">
        <x:v>HW16_BASE</x:v>
      </x:c>
      <x:c r="B25" s="22" t="str">
        <x:v>HWY16</x:v>
      </x:c>
      <x:c r="C25" s="22" t="str">
        <x:v>Base of plotted measured section</x:v>
      </x:c>
      <x:c r="D25" s="22" t="str">
        <x:v>section_boundary</x:v>
      </x:c>
      <x:c r="E25" s="24" t="n">
        <x:v>0</x:v>
      </x:c>
      <x:c r="F25" s="24" t="n">
        <x:v>0</x:v>
      </x:c>
      <x:c r="G25" s="24" t="n">
        <x:v>0</x:v>
      </x:c>
      <x:c r="H25" s="22" t="str">
        <x:v>HWY16 measured section</x:v>
      </x:c>
      <x:c r="I25" s="22" t="str">
        <x:v>local section base = 0 m</x:v>
      </x:c>
      <x:c r="J25" s="24"/>
      <x:c r="K25" s="24"/>
      <x:c r="L25" s="22" t="str"/>
      <x:c r="M25" s="22" t="str"/>
      <x:c r="N25" s="22" t="str">
        <x:v>Kraus et al. (2013); Baczynski et al. (2013)</x:v>
      </x:c>
      <x:c r="O25" s="22" t="str">
        <x:v>Kraus Fig. 2; Baczynski Fig. 3</x:v>
      </x:c>
      <x:c r="P25" s="22" t="str">
        <x:v>figure datum</x:v>
      </x:c>
      <x:c r="Q25" s="22" t="str">
        <x:v>moderate</x:v>
      </x:c>
      <x:c r="R25" s="30" t="b">
        <x:v>0</x:v>
      </x:c>
      <x:c r="S25" s="22" t="str"/>
    </x:row>
    <x:row r="26">
      <x:c r="A26" s="22" t="str">
        <x:v>HW16_WA0</x:v>
      </x:c>
      <x:c r="B26" s="22" t="str">
        <x:v>HWY16</x:v>
      </x:c>
      <x:c r="C26" s="22" t="str">
        <x:v>Base Wa0 / onset geosol / PETM CIE onset</x:v>
      </x:c>
      <x:c r="D26" s="22" t="str">
        <x:v>biozone_and_chemostrat</x:v>
      </x:c>
      <x:c r="E26" s="24" t="n">
        <x:v>20</x:v>
      </x:c>
      <x:c r="F26" s="24" t="n">
        <x:v>19</x:v>
      </x:c>
      <x:c r="G26" s="24" t="n">
        <x:v>21</x:v>
      </x:c>
      <x:c r="H26" s="22" t="str">
        <x:v>HWY16 measured section</x:v>
      </x:c>
      <x:c r="I26" s="22" t="str">
        <x:v>local measured-section m</x:v>
      </x:c>
      <x:c r="J26" s="24"/>
      <x:c r="K26" s="24"/>
      <x:c r="L26" s="22" t="str"/>
      <x:c r="M26" s="22" t="str"/>
      <x:c r="N26" s="22" t="str">
        <x:v>Kraus et al. (2013); Baczynski et al. (2013)</x:v>
      </x:c>
      <x:c r="O26" s="22" t="str">
        <x:v>Kraus Fig. 2; Baczynski Figs. 2-3 and Table 2</x:v>
      </x:c>
      <x:c r="P26" s="22" t="str">
        <x:v>rounded published level</x:v>
      </x:c>
      <x:c r="Q26" s="22" t="str">
        <x:v>high</x:v>
      </x:c>
      <x:c r="R26" s="30" t="b">
        <x:v>1</x:v>
      </x:c>
      <x:c r="S26" s="22" t="str"/>
    </x:row>
    <x:row r="27">
      <x:c r="A27" s="22" t="str">
        <x:v>HW16_BR1</x:v>
      </x:c>
      <x:c r="B27" s="22" t="str">
        <x:v>HWY16</x:v>
      </x:c>
      <x:c r="C27" s="22" t="str">
        <x:v>Base BR1 geosol</x:v>
      </x:c>
      <x:c r="D27" s="22" t="str">
        <x:v>traced_geosol</x:v>
      </x:c>
      <x:c r="E27" s="24" t="n">
        <x:v>50</x:v>
      </x:c>
      <x:c r="F27" s="24" t="n">
        <x:v>49</x:v>
      </x:c>
      <x:c r="G27" s="24" t="n">
        <x:v>51</x:v>
      </x:c>
      <x:c r="H27" s="22" t="str">
        <x:v>HWY16 measured section</x:v>
      </x:c>
      <x:c r="I27" s="22" t="str">
        <x:v>local measured-section m</x:v>
      </x:c>
      <x:c r="J27" s="24"/>
      <x:c r="K27" s="24"/>
      <x:c r="L27" s="22" t="str"/>
      <x:c r="M27" s="22" t="str"/>
      <x:c r="N27" s="22" t="str">
        <x:v>Kraus et al. (2013); Baczynski et al. (2013)</x:v>
      </x:c>
      <x:c r="O27" s="22" t="str">
        <x:v>Kraus Fig. 2; Baczynski Figs. 2-3 and Table 2</x:v>
      </x:c>
      <x:c r="P27" s="22" t="str">
        <x:v>rounded published level</x:v>
      </x:c>
      <x:c r="Q27" s="22" t="str">
        <x:v>high</x:v>
      </x:c>
      <x:c r="R27" s="30" t="b">
        <x:v>1</x:v>
      </x:c>
      <x:c r="S27" s="22" t="str"/>
    </x:row>
    <x:row r="28">
      <x:c r="A28" s="22" t="str">
        <x:v>HW16_WA1</x:v>
      </x:c>
      <x:c r="B28" s="22" t="str">
        <x:v>HWY16</x:v>
      </x:c>
      <x:c r="C28" s="22" t="str">
        <x:v>Base Wa1 / top Wa0</x:v>
      </x:c>
      <x:c r="D28" s="22" t="str">
        <x:v>biozone_boundary</x:v>
      </x:c>
      <x:c r="E28" s="24" t="n">
        <x:v>52</x:v>
      </x:c>
      <x:c r="F28" s="24" t="n">
        <x:v>51</x:v>
      </x:c>
      <x:c r="G28" s="24" t="n">
        <x:v>53</x:v>
      </x:c>
      <x:c r="H28" s="22" t="str">
        <x:v>HWY16 measured section</x:v>
      </x:c>
      <x:c r="I28" s="22" t="str">
        <x:v>local measured-section m</x:v>
      </x:c>
      <x:c r="J28" s="24"/>
      <x:c r="K28" s="24"/>
      <x:c r="L28" s="22" t="str"/>
      <x:c r="M28" s="22" t="str"/>
      <x:c r="N28" s="22" t="str">
        <x:v>Kraus et al. (2013)</x:v>
      </x:c>
      <x:c r="O28" s="22" t="str">
        <x:v>Text accompanying Fig. 2</x:v>
      </x:c>
      <x:c r="P28" s="22" t="str">
        <x:v>text estimate</x:v>
      </x:c>
      <x:c r="Q28" s="22" t="str">
        <x:v>moderate</x:v>
      </x:c>
      <x:c r="R28" s="30" t="b">
        <x:v>1</x:v>
      </x:c>
      <x:c r="S28" s="22" t="str"/>
    </x:row>
    <x:row r="29">
      <x:c r="A29" s="22" t="str">
        <x:v>HW16_TOP_PETM</x:v>
      </x:c>
      <x:c r="B29" s="22" t="str">
        <x:v>HWY16</x:v>
      </x:c>
      <x:c r="C29" s="22" t="str">
        <x:v>Upper PETM boundary</x:v>
      </x:c>
      <x:c r="D29" s="22" t="str">
        <x:v>chemostrat_marker</x:v>
      </x:c>
      <x:c r="E29" s="24" t="n">
        <x:v>52.5</x:v>
      </x:c>
      <x:c r="F29" s="24" t="n">
        <x:v>52</x:v>
      </x:c>
      <x:c r="G29" s="24" t="n">
        <x:v>53</x:v>
      </x:c>
      <x:c r="H29" s="22" t="str">
        <x:v>HWY16 measured section</x:v>
      </x:c>
      <x:c r="I29" s="22" t="str">
        <x:v>local measured-section m</x:v>
      </x:c>
      <x:c r="J29" s="24"/>
      <x:c r="K29" s="24"/>
      <x:c r="L29" s="22" t="str"/>
      <x:c r="M29" s="22" t="str"/>
      <x:c r="N29" s="22" t="str">
        <x:v>Kraus et al. (2013)</x:v>
      </x:c>
      <x:c r="O29" s="22" t="str">
        <x:v>Text following Fig. 2</x:v>
      </x:c>
      <x:c r="P29" s="22" t="str">
        <x:v>text estimate</x:v>
      </x:c>
      <x:c r="Q29" s="22" t="str">
        <x:v>moderate</x:v>
      </x:c>
      <x:c r="R29" s="30" t="b">
        <x:v>1</x:v>
      </x:c>
      <x:c r="S29" s="22" t="str">
        <x:v>Recovery-phase top remains uncertain.</x:v>
      </x:c>
    </x:row>
    <x:row r="30">
      <x:c r="A30" s="22" t="str">
        <x:v>HW16_TOP</x:v>
      </x:c>
      <x:c r="B30" s="22" t="str">
        <x:v>HWY16</x:v>
      </x:c>
      <x:c r="C30" s="22" t="str">
        <x:v>Top of plotted measured section</x:v>
      </x:c>
      <x:c r="D30" s="22" t="str">
        <x:v>section_boundary</x:v>
      </x:c>
      <x:c r="E30" s="24" t="n">
        <x:v>75</x:v>
      </x:c>
      <x:c r="F30" s="24" t="n">
        <x:v>70</x:v>
      </x:c>
      <x:c r="G30" s="24" t="n">
        <x:v>75</x:v>
      </x:c>
      <x:c r="H30" s="22" t="str">
        <x:v>HWY16 measured section</x:v>
      </x:c>
      <x:c r="I30" s="22" t="str">
        <x:v>local measured-section m</x:v>
      </x:c>
      <x:c r="J30" s="24"/>
      <x:c r="K30" s="24"/>
      <x:c r="L30" s="22" t="str"/>
      <x:c r="M30" s="22" t="str"/>
      <x:c r="N30" s="22" t="str">
        <x:v>Kraus et al. (2013); Baczynski et al. (2013)</x:v>
      </x:c>
      <x:c r="O30" s="22" t="str">
        <x:v>Kraus Fig. 2; Baczynski Fig. 3</x:v>
      </x:c>
      <x:c r="P30" s="22" t="str">
        <x:v>figure extent</x:v>
      </x:c>
      <x:c r="Q30" s="22" t="str">
        <x:v>low</x:v>
      </x:c>
      <x:c r="R30" s="30" t="b">
        <x:v>0</x:v>
      </x:c>
      <x:c r="S30" s="22" t="str"/>
    </x:row>
    <x:row r="31">
      <x:c r="A31" s="22" t="str">
        <x:v>CAB10_BASE</x:v>
      </x:c>
      <x:c r="B31" s="22" t="str">
        <x:v>CAB10</x:v>
      </x:c>
      <x:c r="C31" s="22" t="str">
        <x:v>Base of plotted section</x:v>
      </x:c>
      <x:c r="D31" s="22" t="str">
        <x:v>section_boundary</x:v>
      </x:c>
      <x:c r="E31" s="24" t="n">
        <x:v>0</x:v>
      </x:c>
      <x:c r="F31" s="24" t="n">
        <x:v>0</x:v>
      </x:c>
      <x:c r="G31" s="24" t="n">
        <x:v>0</x:v>
      </x:c>
      <x:c r="H31" s="22" t="str">
        <x:v>CAB10 measured section</x:v>
      </x:c>
      <x:c r="I31" s="22" t="str">
        <x:v>local measured-section m</x:v>
      </x:c>
      <x:c r="J31" s="24"/>
      <x:c r="K31" s="24"/>
      <x:c r="L31" s="22" t="str"/>
      <x:c r="M31" s="22" t="str"/>
      <x:c r="N31" s="22" t="str">
        <x:v>Baczynski et al. (2013)</x:v>
      </x:c>
      <x:c r="O31" s="22" t="str">
        <x:v>Fig. 3</x:v>
      </x:c>
      <x:c r="P31" s="22" t="str">
        <x:v>figure datum</x:v>
      </x:c>
      <x:c r="Q31" s="22" t="str">
        <x:v>moderate</x:v>
      </x:c>
      <x:c r="R31" s="30" t="b">
        <x:v>1</x:v>
      </x:c>
      <x:c r="S31" s="22" t="str"/>
    </x:row>
    <x:row r="32">
      <x:c r="A32" s="22" t="str">
        <x:v>CAB10_WA0</x:v>
      </x:c>
      <x:c r="B32" s="22" t="str">
        <x:v>CAB10</x:v>
      </x:c>
      <x:c r="C32" s="22" t="str">
        <x:v>Base Wa0 / onset geosol</x:v>
      </x:c>
      <x:c r="D32" s="22" t="str">
        <x:v>biozone_and_chemostrat</x:v>
      </x:c>
      <x:c r="E32" s="24" t="n">
        <x:v>14</x:v>
      </x:c>
      <x:c r="F32" s="24" t="n">
        <x:v>13</x:v>
      </x:c>
      <x:c r="G32" s="24" t="n">
        <x:v>15</x:v>
      </x:c>
      <x:c r="H32" s="22" t="str">
        <x:v>CAB10 measured section</x:v>
      </x:c>
      <x:c r="I32" s="22" t="str">
        <x:v>local measured-section m</x:v>
      </x:c>
      <x:c r="J32" s="24"/>
      <x:c r="K32" s="24"/>
      <x:c r="L32" s="22" t="str"/>
      <x:c r="M32" s="22" t="str"/>
      <x:c r="N32" s="22" t="str">
        <x:v>Baczynski et al. (2013)</x:v>
      </x:c>
      <x:c r="O32" s="22" t="str">
        <x:v>Fig. 3; Table 1</x:v>
      </x:c>
      <x:c r="P32" s="22" t="str">
        <x:v>figure estimate</x:v>
      </x:c>
      <x:c r="Q32" s="22" t="str">
        <x:v>high</x:v>
      </x:c>
      <x:c r="R32" s="30" t="b">
        <x:v>1</x:v>
      </x:c>
      <x:c r="S32" s="22" t="str"/>
    </x:row>
    <x:row r="33">
      <x:c r="A33" s="22" t="str">
        <x:v>CAB10_BR1</x:v>
      </x:c>
      <x:c r="B33" s="22" t="str">
        <x:v>CAB10</x:v>
      </x:c>
      <x:c r="C33" s="22" t="str">
        <x:v>Base BR1 geosol</x:v>
      </x:c>
      <x:c r="D33" s="22" t="str">
        <x:v>traced_geosol</x:v>
      </x:c>
      <x:c r="E33" s="24" t="n">
        <x:v>37</x:v>
      </x:c>
      <x:c r="F33" s="24" t="n">
        <x:v>36</x:v>
      </x:c>
      <x:c r="G33" s="24" t="n">
        <x:v>38</x:v>
      </x:c>
      <x:c r="H33" s="22" t="str">
        <x:v>CAB10 measured section</x:v>
      </x:c>
      <x:c r="I33" s="22" t="str">
        <x:v>local measured-section m</x:v>
      </x:c>
      <x:c r="J33" s="24"/>
      <x:c r="K33" s="24"/>
      <x:c r="L33" s="22" t="str"/>
      <x:c r="M33" s="22" t="str"/>
      <x:c r="N33" s="22" t="str">
        <x:v>Baczynski et al. (2013)</x:v>
      </x:c>
      <x:c r="O33" s="22" t="str">
        <x:v>Fig. 3; Table 1</x:v>
      </x:c>
      <x:c r="P33" s="22" t="str">
        <x:v>onset + published 23 m interval</x:v>
      </x:c>
      <x:c r="Q33" s="22" t="str">
        <x:v>high</x:v>
      </x:c>
      <x:c r="R33" s="30" t="b">
        <x:v>1</x:v>
      </x:c>
      <x:c r="S33" s="22" t="str"/>
    </x:row>
    <x:row r="34">
      <x:c r="A34" s="22" t="str">
        <x:v>CAB10_TOP</x:v>
      </x:c>
      <x:c r="B34" s="22" t="str">
        <x:v>CAB10</x:v>
      </x:c>
      <x:c r="C34" s="22" t="str">
        <x:v>Top of plotted section</x:v>
      </x:c>
      <x:c r="D34" s="22" t="str">
        <x:v>section_boundary</x:v>
      </x:c>
      <x:c r="E34" s="24" t="n">
        <x:v>60</x:v>
      </x:c>
      <x:c r="F34" s="24" t="n">
        <x:v>58</x:v>
      </x:c>
      <x:c r="G34" s="24" t="n">
        <x:v>60</x:v>
      </x:c>
      <x:c r="H34" s="22" t="str">
        <x:v>CAB10 measured section</x:v>
      </x:c>
      <x:c r="I34" s="22" t="str">
        <x:v>local measured-section m</x:v>
      </x:c>
      <x:c r="J34" s="24"/>
      <x:c r="K34" s="24"/>
      <x:c r="L34" s="22" t="str"/>
      <x:c r="M34" s="22" t="str"/>
      <x:c r="N34" s="22" t="str">
        <x:v>Baczynski et al. (2013)</x:v>
      </x:c>
      <x:c r="O34" s="22" t="str">
        <x:v>Fig. 3</x:v>
      </x:c>
      <x:c r="P34" s="22" t="str">
        <x:v>figure extent</x:v>
      </x:c>
      <x:c r="Q34" s="22" t="str">
        <x:v>low</x:v>
      </x:c>
      <x:c r="R34" s="30" t="b">
        <x:v>1</x:v>
      </x:c>
      <x:c r="S34" s="22" t="str"/>
    </x:row>
    <x:row r="35">
      <x:c r="A35" s="22" t="str">
        <x:v>CAB3_BASE</x:v>
      </x:c>
      <x:c r="B35" s="22" t="str">
        <x:v>CAB3</x:v>
      </x:c>
      <x:c r="C35" s="22" t="str">
        <x:v>Base of plotted section</x:v>
      </x:c>
      <x:c r="D35" s="22" t="str">
        <x:v>section_boundary</x:v>
      </x:c>
      <x:c r="E35" s="24" t="n">
        <x:v>0</x:v>
      </x:c>
      <x:c r="F35" s="24" t="n">
        <x:v>0</x:v>
      </x:c>
      <x:c r="G35" s="24" t="n">
        <x:v>0</x:v>
      </x:c>
      <x:c r="H35" s="22" t="str">
        <x:v>CAB3 measured section</x:v>
      </x:c>
      <x:c r="I35" s="22" t="str">
        <x:v>local measured-section m</x:v>
      </x:c>
      <x:c r="J35" s="24"/>
      <x:c r="K35" s="24"/>
      <x:c r="L35" s="22" t="str"/>
      <x:c r="M35" s="22" t="str"/>
      <x:c r="N35" s="22" t="str">
        <x:v>Baczynski et al. (2013)</x:v>
      </x:c>
      <x:c r="O35" s="22" t="str">
        <x:v>Fig. 3</x:v>
      </x:c>
      <x:c r="P35" s="22" t="str">
        <x:v>figure datum</x:v>
      </x:c>
      <x:c r="Q35" s="22" t="str">
        <x:v>moderate</x:v>
      </x:c>
      <x:c r="R35" s="30" t="b">
        <x:v>1</x:v>
      </x:c>
      <x:c r="S35" s="22" t="str"/>
    </x:row>
    <x:row r="36">
      <x:c r="A36" s="22" t="str">
        <x:v>CAB3_WA0</x:v>
      </x:c>
      <x:c r="B36" s="22" t="str">
        <x:v>CAB3</x:v>
      </x:c>
      <x:c r="C36" s="22" t="str">
        <x:v>Base Wa0 / onset geosol</x:v>
      </x:c>
      <x:c r="D36" s="22" t="str">
        <x:v>biozone_and_chemostrat</x:v>
      </x:c>
      <x:c r="E36" s="24" t="n">
        <x:v>22</x:v>
      </x:c>
      <x:c r="F36" s="24" t="n">
        <x:v>21</x:v>
      </x:c>
      <x:c r="G36" s="24" t="n">
        <x:v>23</x:v>
      </x:c>
      <x:c r="H36" s="22" t="str">
        <x:v>CAB3 measured section</x:v>
      </x:c>
      <x:c r="I36" s="22" t="str">
        <x:v>local measured-section m</x:v>
      </x:c>
      <x:c r="J36" s="24"/>
      <x:c r="K36" s="24"/>
      <x:c r="L36" s="22" t="str"/>
      <x:c r="M36" s="22" t="str"/>
      <x:c r="N36" s="22" t="str">
        <x:v>Baczynski et al. (2013)</x:v>
      </x:c>
      <x:c r="O36" s="22" t="str">
        <x:v>Fig. 3</x:v>
      </x:c>
      <x:c r="P36" s="22" t="str">
        <x:v>figure estimate</x:v>
      </x:c>
      <x:c r="Q36" s="22" t="str">
        <x:v>high</x:v>
      </x:c>
      <x:c r="R36" s="30" t="b">
        <x:v>1</x:v>
      </x:c>
      <x:c r="S36" s="22" t="str"/>
    </x:row>
    <x:row r="37">
      <x:c r="A37" s="22" t="str">
        <x:v>CAB3_BR1</x:v>
      </x:c>
      <x:c r="B37" s="22" t="str">
        <x:v>CAB3</x:v>
      </x:c>
      <x:c r="C37" s="22" t="str">
        <x:v>Base BR1 geosol</x:v>
      </x:c>
      <x:c r="D37" s="22" t="str">
        <x:v>traced_geosol</x:v>
      </x:c>
      <x:c r="E37" s="24" t="n">
        <x:v>42</x:v>
      </x:c>
      <x:c r="F37" s="24" t="n">
        <x:v>40</x:v>
      </x:c>
      <x:c r="G37" s="24" t="n">
        <x:v>43</x:v>
      </x:c>
      <x:c r="H37" s="22" t="str">
        <x:v>CAB3 measured section</x:v>
      </x:c>
      <x:c r="I37" s="22" t="str">
        <x:v>local measured-section m</x:v>
      </x:c>
      <x:c r="J37" s="24"/>
      <x:c r="K37" s="24"/>
      <x:c r="L37" s="22" t="str"/>
      <x:c r="M37" s="22" t="str"/>
      <x:c r="N37" s="22" t="str">
        <x:v>Baczynski et al. (2013)</x:v>
      </x:c>
      <x:c r="O37" s="22" t="str">
        <x:v>Fig. 3</x:v>
      </x:c>
      <x:c r="P37" s="22" t="str">
        <x:v>figure estimate</x:v>
      </x:c>
      <x:c r="Q37" s="22" t="str">
        <x:v>moderate</x:v>
      </x:c>
      <x:c r="R37" s="30" t="b">
        <x:v>1</x:v>
      </x:c>
      <x:c r="S37" s="22" t="str"/>
    </x:row>
    <x:row r="38">
      <x:c r="A38" s="22" t="str">
        <x:v>CAB3_TOP</x:v>
      </x:c>
      <x:c r="B38" s="22" t="str">
        <x:v>CAB3</x:v>
      </x:c>
      <x:c r="C38" s="22" t="str">
        <x:v>Top of plotted section</x:v>
      </x:c>
      <x:c r="D38" s="22" t="str">
        <x:v>section_boundary</x:v>
      </x:c>
      <x:c r="E38" s="24" t="n">
        <x:v>50</x:v>
      </x:c>
      <x:c r="F38" s="24" t="n">
        <x:v>49</x:v>
      </x:c>
      <x:c r="G38" s="24" t="n">
        <x:v>50</x:v>
      </x:c>
      <x:c r="H38" s="22" t="str">
        <x:v>CAB3 measured section</x:v>
      </x:c>
      <x:c r="I38" s="22" t="str">
        <x:v>local measured-section m</x:v>
      </x:c>
      <x:c r="J38" s="24"/>
      <x:c r="K38" s="24"/>
      <x:c r="L38" s="22" t="str"/>
      <x:c r="M38" s="22" t="str"/>
      <x:c r="N38" s="22" t="str">
        <x:v>Baczynski et al. (2013)</x:v>
      </x:c>
      <x:c r="O38" s="22" t="str">
        <x:v>Fig. 3</x:v>
      </x:c>
      <x:c r="P38" s="22" t="str">
        <x:v>figure extent</x:v>
      </x:c>
      <x:c r="Q38" s="22" t="str">
        <x:v>low</x:v>
      </x:c>
      <x:c r="R38" s="30" t="b">
        <x:v>1</x:v>
      </x:c>
      <x:c r="S38" s="22" t="str"/>
    </x:row>
    <x:row r="39">
      <x:c r="A39" s="22" t="str">
        <x:v>BRS_BASE</x:v>
      </x:c>
      <x:c r="B39" s="22" t="str">
        <x:v>BIG_RED_SPIT</x:v>
      </x:c>
      <x:c r="C39" s="22" t="str">
        <x:v>Base of plotted section</x:v>
      </x:c>
      <x:c r="D39" s="22" t="str">
        <x:v>section_boundary</x:v>
      </x:c>
      <x:c r="E39" s="24" t="n">
        <x:v>0</x:v>
      </x:c>
      <x:c r="F39" s="24" t="n">
        <x:v>0</x:v>
      </x:c>
      <x:c r="G39" s="24" t="n">
        <x:v>0</x:v>
      </x:c>
      <x:c r="H39" s="22" t="str">
        <x:v>BIG_RED_SPIT measured section</x:v>
      </x:c>
      <x:c r="I39" s="22" t="str">
        <x:v>local measured-section m</x:v>
      </x:c>
      <x:c r="J39" s="24"/>
      <x:c r="K39" s="24"/>
      <x:c r="L39" s="22" t="str"/>
      <x:c r="M39" s="22" t="str"/>
      <x:c r="N39" s="22" t="str">
        <x:v>Baczynski et al. (2013)</x:v>
      </x:c>
      <x:c r="O39" s="22" t="str">
        <x:v>Fig. 3</x:v>
      </x:c>
      <x:c r="P39" s="22" t="str">
        <x:v>figure datum</x:v>
      </x:c>
      <x:c r="Q39" s="22" t="str">
        <x:v>moderate</x:v>
      </x:c>
      <x:c r="R39" s="30" t="b">
        <x:v>1</x:v>
      </x:c>
      <x:c r="S39" s="22" t="str"/>
    </x:row>
    <x:row r="40">
      <x:c r="A40" s="22" t="str">
        <x:v>BRS_WA0</x:v>
      </x:c>
      <x:c r="B40" s="22" t="str">
        <x:v>BIG_RED_SPIT</x:v>
      </x:c>
      <x:c r="C40" s="22" t="str">
        <x:v>Base Wa0 / onset geosol</x:v>
      </x:c>
      <x:c r="D40" s="22" t="str">
        <x:v>biozone_and_chemostrat</x:v>
      </x:c>
      <x:c r="E40" s="24" t="n">
        <x:v>20</x:v>
      </x:c>
      <x:c r="F40" s="24" t="n">
        <x:v>19</x:v>
      </x:c>
      <x:c r="G40" s="24" t="n">
        <x:v>21</x:v>
      </x:c>
      <x:c r="H40" s="22" t="str">
        <x:v>BIG_RED_SPIT measured section</x:v>
      </x:c>
      <x:c r="I40" s="22" t="str">
        <x:v>local measured-section m</x:v>
      </x:c>
      <x:c r="J40" s="24"/>
      <x:c r="K40" s="24"/>
      <x:c r="L40" s="22" t="str"/>
      <x:c r="M40" s="22" t="str"/>
      <x:c r="N40" s="22" t="str">
        <x:v>Baczynski et al. (2013)</x:v>
      </x:c>
      <x:c r="O40" s="22" t="str">
        <x:v>Fig. 3; Table 1</x:v>
      </x:c>
      <x:c r="P40" s="22" t="str">
        <x:v>figure estimate</x:v>
      </x:c>
      <x:c r="Q40" s="22" t="str">
        <x:v>high</x:v>
      </x:c>
      <x:c r="R40" s="30" t="b">
        <x:v>1</x:v>
      </x:c>
      <x:c r="S40" s="22" t="str"/>
    </x:row>
    <x:row r="41">
      <x:c r="A41" s="22" t="str">
        <x:v>BRS_BR1</x:v>
      </x:c>
      <x:c r="B41" s="22" t="str">
        <x:v>BIG_RED_SPIT</x:v>
      </x:c>
      <x:c r="C41" s="22" t="str">
        <x:v>Base BR1 geosol</x:v>
      </x:c>
      <x:c r="D41" s="22" t="str">
        <x:v>traced_geosol</x:v>
      </x:c>
      <x:c r="E41" s="24" t="n">
        <x:v>40</x:v>
      </x:c>
      <x:c r="F41" s="24" t="n">
        <x:v>39</x:v>
      </x:c>
      <x:c r="G41" s="24" t="n">
        <x:v>41</x:v>
      </x:c>
      <x:c r="H41" s="22" t="str">
        <x:v>BIG_RED_SPIT measured section</x:v>
      </x:c>
      <x:c r="I41" s="22" t="str">
        <x:v>local measured-section m</x:v>
      </x:c>
      <x:c r="J41" s="24"/>
      <x:c r="K41" s="24"/>
      <x:c r="L41" s="22" t="str"/>
      <x:c r="M41" s="22" t="str"/>
      <x:c r="N41" s="22" t="str">
        <x:v>Baczynski et al. (2013)</x:v>
      </x:c>
      <x:c r="O41" s="22" t="str">
        <x:v>Fig. 3; Table 1</x:v>
      </x:c>
      <x:c r="P41" s="22" t="str">
        <x:v>onset + published 20 m interval</x:v>
      </x:c>
      <x:c r="Q41" s="22" t="str">
        <x:v>high</x:v>
      </x:c>
      <x:c r="R41" s="30" t="b">
        <x:v>1</x:v>
      </x:c>
      <x:c r="S41" s="22" t="str"/>
    </x:row>
    <x:row r="42">
      <x:c r="A42" s="22" t="str">
        <x:v>BRS_TOP</x:v>
      </x:c>
      <x:c r="B42" s="22" t="str">
        <x:v>BIG_RED_SPIT</x:v>
      </x:c>
      <x:c r="C42" s="22" t="str">
        <x:v>Top of plotted section</x:v>
      </x:c>
      <x:c r="D42" s="22" t="str">
        <x:v>section_boundary</x:v>
      </x:c>
      <x:c r="E42" s="24" t="n">
        <x:v>50</x:v>
      </x:c>
      <x:c r="F42" s="24" t="n">
        <x:v>49</x:v>
      </x:c>
      <x:c r="G42" s="24" t="n">
        <x:v>50</x:v>
      </x:c>
      <x:c r="H42" s="22" t="str">
        <x:v>BIG_RED_SPIT measured section</x:v>
      </x:c>
      <x:c r="I42" s="22" t="str">
        <x:v>local measured-section m</x:v>
      </x:c>
      <x:c r="J42" s="24"/>
      <x:c r="K42" s="24"/>
      <x:c r="L42" s="22" t="str"/>
      <x:c r="M42" s="22" t="str"/>
      <x:c r="N42" s="22" t="str">
        <x:v>Baczynski et al. (2013)</x:v>
      </x:c>
      <x:c r="O42" s="22" t="str">
        <x:v>Fig. 3</x:v>
      </x:c>
      <x:c r="P42" s="22" t="str">
        <x:v>figure extent</x:v>
      </x:c>
      <x:c r="Q42" s="22" t="str">
        <x:v>low</x:v>
      </x:c>
      <x:c r="R42" s="30" t="b">
        <x:v>1</x:v>
      </x:c>
      <x:c r="S42" s="22" t="str"/>
    </x:row>
    <x:row r="43">
      <x:c r="A43" s="22" t="str">
        <x:v>PP_BASE</x:v>
      </x:c>
      <x:c r="B43" s="22" t="str">
        <x:v>PYRAMID_POINT</x:v>
      </x:c>
      <x:c r="C43" s="22" t="str">
        <x:v>Base of plotted section</x:v>
      </x:c>
      <x:c r="D43" s="22" t="str">
        <x:v>section_boundary</x:v>
      </x:c>
      <x:c r="E43" s="24" t="n">
        <x:v>0</x:v>
      </x:c>
      <x:c r="F43" s="24" t="n">
        <x:v>0</x:v>
      </x:c>
      <x:c r="G43" s="24" t="n">
        <x:v>0</x:v>
      </x:c>
      <x:c r="H43" s="22" t="str">
        <x:v>PYRAMID_POINT measured section</x:v>
      </x:c>
      <x:c r="I43" s="22" t="str">
        <x:v>local measured-section m</x:v>
      </x:c>
      <x:c r="J43" s="24"/>
      <x:c r="K43" s="24"/>
      <x:c r="L43" s="22" t="str"/>
      <x:c r="M43" s="22" t="str"/>
      <x:c r="N43" s="22" t="str">
        <x:v>Baczynski et al. (2013)</x:v>
      </x:c>
      <x:c r="O43" s="22" t="str">
        <x:v>Fig. 3</x:v>
      </x:c>
      <x:c r="P43" s="22" t="str">
        <x:v>figure datum</x:v>
      </x:c>
      <x:c r="Q43" s="22" t="str">
        <x:v>moderate</x:v>
      </x:c>
      <x:c r="R43" s="30" t="b">
        <x:v>1</x:v>
      </x:c>
      <x:c r="S43" s="22" t="str"/>
    </x:row>
    <x:row r="44">
      <x:c r="A44" s="22" t="str">
        <x:v>PP_WA0</x:v>
      </x:c>
      <x:c r="B44" s="22" t="str">
        <x:v>PYRAMID_POINT</x:v>
      </x:c>
      <x:c r="C44" s="22" t="str">
        <x:v>Base Wa0 / onset geosol</x:v>
      </x:c>
      <x:c r="D44" s="22" t="str">
        <x:v>biozone_and_chemostrat</x:v>
      </x:c>
      <x:c r="E44" s="24" t="n">
        <x:v>5</x:v>
      </x:c>
      <x:c r="F44" s="24" t="n">
        <x:v>4</x:v>
      </x:c>
      <x:c r="G44" s="24" t="n">
        <x:v>6</x:v>
      </x:c>
      <x:c r="H44" s="22" t="str">
        <x:v>PYRAMID_POINT measured section</x:v>
      </x:c>
      <x:c r="I44" s="22" t="str">
        <x:v>local measured-section m</x:v>
      </x:c>
      <x:c r="J44" s="24"/>
      <x:c r="K44" s="24"/>
      <x:c r="L44" s="22" t="str"/>
      <x:c r="M44" s="22" t="str"/>
      <x:c r="N44" s="22" t="str">
        <x:v>Baczynski et al. (2013)</x:v>
      </x:c>
      <x:c r="O44" s="22" t="str">
        <x:v>Fig. 3</x:v>
      </x:c>
      <x:c r="P44" s="22" t="str">
        <x:v>figure estimate</x:v>
      </x:c>
      <x:c r="Q44" s="22" t="str">
        <x:v>moderate</x:v>
      </x:c>
      <x:c r="R44" s="30" t="b">
        <x:v>1</x:v>
      </x:c>
      <x:c r="S44" s="22" t="str">
        <x:v>Short sampled interval; BR1 not assigned a numerical position.</x:v>
      </x:c>
    </x:row>
    <x:row r="45">
      <x:c r="A45" s="22" t="str">
        <x:v>PP_TOP</x:v>
      </x:c>
      <x:c r="B45" s="22" t="str">
        <x:v>PYRAMID_POINT</x:v>
      </x:c>
      <x:c r="C45" s="22" t="str">
        <x:v>Top of plotted section</x:v>
      </x:c>
      <x:c r="D45" s="22" t="str">
        <x:v>section_boundary</x:v>
      </x:c>
      <x:c r="E45" s="24" t="n">
        <x:v>10</x:v>
      </x:c>
      <x:c r="F45" s="24" t="n">
        <x:v>9</x:v>
      </x:c>
      <x:c r="G45" s="24" t="n">
        <x:v>10</x:v>
      </x:c>
      <x:c r="H45" s="22" t="str">
        <x:v>PYRAMID_POINT measured section</x:v>
      </x:c>
      <x:c r="I45" s="22" t="str">
        <x:v>local measured-section m</x:v>
      </x:c>
      <x:c r="J45" s="24"/>
      <x:c r="K45" s="24"/>
      <x:c r="L45" s="22" t="str"/>
      <x:c r="M45" s="22" t="str"/>
      <x:c r="N45" s="22" t="str">
        <x:v>Baczynski et al. (2013)</x:v>
      </x:c>
      <x:c r="O45" s="22" t="str">
        <x:v>Fig. 3</x:v>
      </x:c>
      <x:c r="P45" s="22" t="str">
        <x:v>figure extent</x:v>
      </x:c>
      <x:c r="Q45" s="22" t="str">
        <x:v>low</x:v>
      </x:c>
      <x:c r="R45" s="30" t="b">
        <x:v>1</x:v>
      </x:c>
      <x:c r="S45" s="22" t="str"/>
    </x:row>
    <x:row r="46">
      <x:c r="A46" s="22" t="str">
        <x:v>NB_BASE</x:v>
      </x:c>
      <x:c r="B46" s="22" t="str">
        <x:v>NORTH_BUTTE</x:v>
      </x:c>
      <x:c r="C46" s="22" t="str">
        <x:v>Base of plotted section</x:v>
      </x:c>
      <x:c r="D46" s="22" t="str">
        <x:v>section_boundary</x:v>
      </x:c>
      <x:c r="E46" s="24" t="n">
        <x:v>0</x:v>
      </x:c>
      <x:c r="F46" s="24" t="n">
        <x:v>0</x:v>
      </x:c>
      <x:c r="G46" s="24" t="n">
        <x:v>0</x:v>
      </x:c>
      <x:c r="H46" s="22" t="str">
        <x:v>NORTH_BUTTE measured section</x:v>
      </x:c>
      <x:c r="I46" s="22" t="str">
        <x:v>local measured-section m</x:v>
      </x:c>
      <x:c r="J46" s="24"/>
      <x:c r="K46" s="24"/>
      <x:c r="L46" s="22" t="str"/>
      <x:c r="M46" s="22" t="str"/>
      <x:c r="N46" s="22" t="str">
        <x:v>Baczynski et al. (2013)</x:v>
      </x:c>
      <x:c r="O46" s="22" t="str">
        <x:v>Fig. 3</x:v>
      </x:c>
      <x:c r="P46" s="22" t="str">
        <x:v>figure datum</x:v>
      </x:c>
      <x:c r="Q46" s="22" t="str">
        <x:v>moderate</x:v>
      </x:c>
      <x:c r="R46" s="30" t="b">
        <x:v>1</x:v>
      </x:c>
      <x:c r="S46" s="22" t="str"/>
    </x:row>
    <x:row r="47">
      <x:c r="A47" s="22" t="str">
        <x:v>NB_WA0</x:v>
      </x:c>
      <x:c r="B47" s="22" t="str">
        <x:v>NORTH_BUTTE</x:v>
      </x:c>
      <x:c r="C47" s="22" t="str">
        <x:v>Base Wa0 / onset geosol</x:v>
      </x:c>
      <x:c r="D47" s="22" t="str">
        <x:v>biozone_and_chemostrat</x:v>
      </x:c>
      <x:c r="E47" s="24" t="n">
        <x:v>23</x:v>
      </x:c>
      <x:c r="F47" s="24" t="n">
        <x:v>22</x:v>
      </x:c>
      <x:c r="G47" s="24" t="n">
        <x:v>24</x:v>
      </x:c>
      <x:c r="H47" s="22" t="str">
        <x:v>NORTH_BUTTE measured section</x:v>
      </x:c>
      <x:c r="I47" s="22" t="str">
        <x:v>local measured-section m</x:v>
      </x:c>
      <x:c r="J47" s="24"/>
      <x:c r="K47" s="24"/>
      <x:c r="L47" s="22" t="str"/>
      <x:c r="M47" s="22" t="str"/>
      <x:c r="N47" s="22" t="str">
        <x:v>Baczynski et al. (2013)</x:v>
      </x:c>
      <x:c r="O47" s="22" t="str">
        <x:v>Figs. 3 and 5; Table 1</x:v>
      </x:c>
      <x:c r="P47" s="22" t="str">
        <x:v>published/figure level</x:v>
      </x:c>
      <x:c r="Q47" s="22" t="str">
        <x:v>high</x:v>
      </x:c>
      <x:c r="R47" s="30" t="b">
        <x:v>1</x:v>
      </x:c>
      <x:c r="S47" s="22" t="str"/>
    </x:row>
    <x:row r="48">
      <x:c r="A48" s="22" t="str">
        <x:v>NB_BR1</x:v>
      </x:c>
      <x:c r="B48" s="22" t="str">
        <x:v>NORTH_BUTTE</x:v>
      </x:c>
      <x:c r="C48" s="22" t="str">
        <x:v>Base BR1 geosol</x:v>
      </x:c>
      <x:c r="D48" s="22" t="str">
        <x:v>traced_geosol</x:v>
      </x:c>
      <x:c r="E48" s="24" t="n">
        <x:v>36</x:v>
      </x:c>
      <x:c r="F48" s="24" t="n">
        <x:v>35</x:v>
      </x:c>
      <x:c r="G48" s="24" t="n">
        <x:v>37</x:v>
      </x:c>
      <x:c r="H48" s="22" t="str">
        <x:v>NORTH_BUTTE measured section</x:v>
      </x:c>
      <x:c r="I48" s="22" t="str">
        <x:v>local measured-section m</x:v>
      </x:c>
      <x:c r="J48" s="24"/>
      <x:c r="K48" s="24"/>
      <x:c r="L48" s="22" t="str"/>
      <x:c r="M48" s="22" t="str"/>
      <x:c r="N48" s="22" t="str">
        <x:v>Baczynski et al. (2013)</x:v>
      </x:c>
      <x:c r="O48" s="22" t="str">
        <x:v>Fig. 3; Table 1</x:v>
      </x:c>
      <x:c r="P48" s="22" t="str">
        <x:v>onset + published 13 m interval</x:v>
      </x:c>
      <x:c r="Q48" s="22" t="str">
        <x:v>high</x:v>
      </x:c>
      <x:c r="R48" s="30" t="b">
        <x:v>1</x:v>
      </x:c>
      <x:c r="S48" s="22" t="str"/>
    </x:row>
    <x:row r="49">
      <x:c r="A49" s="22" t="str">
        <x:v>NB_TOP</x:v>
      </x:c>
      <x:c r="B49" s="22" t="str">
        <x:v>NORTH_BUTTE</x:v>
      </x:c>
      <x:c r="C49" s="22" t="str">
        <x:v>Top of plotted section</x:v>
      </x:c>
      <x:c r="D49" s="22" t="str">
        <x:v>section_boundary</x:v>
      </x:c>
      <x:c r="E49" s="24" t="n">
        <x:v>60</x:v>
      </x:c>
      <x:c r="F49" s="24" t="n">
        <x:v>58</x:v>
      </x:c>
      <x:c r="G49" s="24" t="n">
        <x:v>60</x:v>
      </x:c>
      <x:c r="H49" s="22" t="str">
        <x:v>NORTH_BUTTE measured section</x:v>
      </x:c>
      <x:c r="I49" s="22" t="str">
        <x:v>local measured-section m</x:v>
      </x:c>
      <x:c r="J49" s="24"/>
      <x:c r="K49" s="24"/>
      <x:c r="L49" s="22" t="str"/>
      <x:c r="M49" s="22" t="str"/>
      <x:c r="N49" s="22" t="str">
        <x:v>Baczynski et al. (2013)</x:v>
      </x:c>
      <x:c r="O49" s="22" t="str">
        <x:v>Fig. 3</x:v>
      </x:c>
      <x:c r="P49" s="22" t="str">
        <x:v>figure extent</x:v>
      </x:c>
      <x:c r="Q49" s="22" t="str">
        <x:v>low</x:v>
      </x:c>
      <x:c r="R49" s="30" t="b">
        <x:v>1</x:v>
      </x:c>
      <x:c r="S49" s="22" t="str"/>
    </x:row>
    <x:row r="50">
      <x:c r="A50" s="22" t="str">
        <x:v>HON_BASE</x:v>
      </x:c>
      <x:c r="B50" s="22" t="str">
        <x:v>HONEYCOMBS</x:v>
      </x:c>
      <x:c r="C50" s="22" t="str">
        <x:v>Base of measured section</x:v>
      </x:c>
      <x:c r="D50" s="22" t="str">
        <x:v>section_boundary</x:v>
      </x:c>
      <x:c r="E50" s="24" t="n">
        <x:v>0</x:v>
      </x:c>
      <x:c r="F50" s="24" t="n">
        <x:v>0</x:v>
      </x:c>
      <x:c r="G50" s="24" t="n">
        <x:v>0</x:v>
      </x:c>
      <x:c r="H50" s="22" t="str">
        <x:v>Honeycombs measured section</x:v>
      </x:c>
      <x:c r="I50" s="22" t="str">
        <x:v>local section base = 0 m</x:v>
      </x:c>
      <x:c r="J50" s="24"/>
      <x:c r="K50" s="24"/>
      <x:c r="L50" s="22" t="str"/>
      <x:c r="M50" s="22" t="str"/>
      <x:c r="N50" s="22" t="str">
        <x:v>Yans et al. (2006); Baczynski et al. (2013)</x:v>
      </x:c>
      <x:c r="O50" s="22" t="str">
        <x:v>Baczynski Fig. 5</x:v>
      </x:c>
      <x:c r="P50" s="22" t="str">
        <x:v>published datum</x:v>
      </x:c>
      <x:c r="Q50" s="22" t="str">
        <x:v>moderate</x:v>
      </x:c>
      <x:c r="R50" s="30" t="b">
        <x:v>0</x:v>
      </x:c>
      <x:c r="S50" s="22" t="str"/>
    </x:row>
    <x:row r="51">
      <x:c r="A51" s="22" t="str">
        <x:v>HON_OLD_CIE</x:v>
      </x:c>
      <x:c r="B51" s="22" t="str">
        <x:v>HONEYCOMBS</x:v>
      </x:c>
      <x:c r="C51" s="22" t="str">
        <x:v>Older proposed CIE onset (superseded)</x:v>
      </x:c>
      <x:c r="D51" s="22" t="str">
        <x:v>chemostrat_marker</x:v>
      </x:c>
      <x:c r="E51" s="24" t="n">
        <x:v>8.15</x:v>
      </x:c>
      <x:c r="F51" s="24" t="n">
        <x:v>7.8</x:v>
      </x:c>
      <x:c r="G51" s="24" t="n">
        <x:v>8.5</x:v>
      </x:c>
      <x:c r="H51" s="22" t="str">
        <x:v>Honeycombs measured section</x:v>
      </x:c>
      <x:c r="I51" s="22" t="str">
        <x:v>local measured-section m</x:v>
      </x:c>
      <x:c r="J51" s="24"/>
      <x:c r="K51" s="24"/>
      <x:c r="L51" s="22" t="str"/>
      <x:c r="M51" s="22" t="str"/>
      <x:c r="N51" s="22" t="str">
        <x:v>Yans et al. (2006); Baczynski et al. (2013)</x:v>
      </x:c>
      <x:c r="O51" s="22" t="str">
        <x:v>Baczynski section 5.3.2 and Fig. 5</x:v>
      </x:c>
      <x:c r="P51" s="22" t="str">
        <x:v>superseded interpretation</x:v>
      </x:c>
      <x:c r="Q51" s="22" t="str">
        <x:v>low</x:v>
      </x:c>
      <x:c r="R51" s="30" t="b">
        <x:v>0</x:v>
      </x:c>
      <x:c r="S51" s="22" t="str">
        <x:v>Retained for provenance only; do not use as the revised onset tie.</x:v>
      </x:c>
    </x:row>
    <x:row r="52">
      <x:c r="A52" s="22" t="str">
        <x:v>HON_WAM</x:v>
      </x:c>
      <x:c r="B52" s="22" t="str">
        <x:v>HONEYCOMBS</x:v>
      </x:c>
      <x:c r="C52" s="22" t="str">
        <x:v>Meniscotherium occurrence (Wa-M)</x:v>
      </x:c>
      <x:c r="D52" s="22" t="str">
        <x:v>biozone_occurrence</x:v>
      </x:c>
      <x:c r="E52" s="24" t="n">
        <x:v>18.5</x:v>
      </x:c>
      <x:c r="F52" s="24" t="n">
        <x:v>17</x:v>
      </x:c>
      <x:c r="G52" s="24" t="n">
        <x:v>20</x:v>
      </x:c>
      <x:c r="H52" s="22" t="str">
        <x:v>Honeycombs measured section</x:v>
      </x:c>
      <x:c r="I52" s="22" t="str">
        <x:v>local measured-section m</x:v>
      </x:c>
      <x:c r="J52" s="24"/>
      <x:c r="K52" s="24"/>
      <x:c r="L52" s="22" t="str"/>
      <x:c r="M52" s="22" t="str"/>
      <x:c r="N52" s="22" t="str">
        <x:v>Baczynski et al. (2013)</x:v>
      </x:c>
      <x:c r="O52" s="22" t="str">
        <x:v>Fig. 5 and section 5.3.2</x:v>
      </x:c>
      <x:c r="P52" s="22" t="str">
        <x:v>offset from gray tracer</x:v>
      </x:c>
      <x:c r="Q52" s="22" t="str">
        <x:v>low</x:v>
      </x:c>
      <x:c r="R52" s="30" t="b">
        <x:v>0</x:v>
      </x:c>
      <x:c r="S52" s="22" t="str">
        <x:v>Potentially reworked; do not use as an age prior without further review.</x:v>
      </x:c>
    </x:row>
    <x:row r="53">
      <x:c r="A53" s="22" t="str">
        <x:v>HON_WA0</x:v>
      </x:c>
      <x:c r="B53" s="22" t="str">
        <x:v>HONEYCOMBS</x:v>
      </x:c>
      <x:c r="C53" s="22" t="str">
        <x:v>Base Wa0 / revised PETM onset / gray tracer</x:v>
      </x:c>
      <x:c r="D53" s="22" t="str">
        <x:v>biozone_and_chemostrat</x:v>
      </x:c>
      <x:c r="E53" s="24" t="n">
        <x:v>21.5</x:v>
      </x:c>
      <x:c r="F53" s="24" t="n">
        <x:v>21.5</x:v>
      </x:c>
      <x:c r="G53" s="24" t="n">
        <x:v>22</x:v>
      </x:c>
      <x:c r="H53" s="22" t="str">
        <x:v>Honeycombs measured section</x:v>
      </x:c>
      <x:c r="I53" s="22" t="str">
        <x:v>local measured-section m</x:v>
      </x:c>
      <x:c r="J53" s="24"/>
      <x:c r="K53" s="24"/>
      <x:c r="L53" s="22" t="str"/>
      <x:c r="M53" s="22" t="str"/>
      <x:c r="N53" s="22" t="str">
        <x:v>Baczynski et al. (2013)</x:v>
      </x:c>
      <x:c r="O53" s="22" t="str">
        <x:v>Fig. 5 and Table 2</x:v>
      </x:c>
      <x:c r="P53" s="22" t="str">
        <x:v>DGPS-traced published level</x:v>
      </x:c>
      <x:c r="Q53" s="22" t="str">
        <x:v>high</x:v>
      </x:c>
      <x:c r="R53" s="30" t="b">
        <x:v>1</x:v>
      </x:c>
      <x:c r="S53" s="22" t="str"/>
    </x:row>
    <x:row r="54">
      <x:c r="A54" s="22" t="str">
        <x:v>HON_BR1</x:v>
      </x:c>
      <x:c r="B54" s="22" t="str">
        <x:v>HONEYCOMBS</x:v>
      </x:c>
      <x:c r="C54" s="22" t="str">
        <x:v>Base BR1 / thick red geosol</x:v>
      </x:c>
      <x:c r="D54" s="22" t="str">
        <x:v>traced_geosol</x:v>
      </x:c>
      <x:c r="E54" s="24" t="n">
        <x:v>37</x:v>
      </x:c>
      <x:c r="F54" s="24" t="n">
        <x:v>36</x:v>
      </x:c>
      <x:c r="G54" s="24" t="n">
        <x:v>38</x:v>
      </x:c>
      <x:c r="H54" s="22" t="str">
        <x:v>Honeycombs measured section</x:v>
      </x:c>
      <x:c r="I54" s="22" t="str">
        <x:v>local measured-section m</x:v>
      </x:c>
      <x:c r="J54" s="24"/>
      <x:c r="K54" s="24"/>
      <x:c r="L54" s="22" t="str"/>
      <x:c r="M54" s="22" t="str"/>
      <x:c r="N54" s="22" t="str">
        <x:v>Baczynski et al. (2013)</x:v>
      </x:c>
      <x:c r="O54" s="22" t="str">
        <x:v>Fig. 5 and Table 2</x:v>
      </x:c>
      <x:c r="P54" s="22" t="str">
        <x:v>DGPS-traced published level</x:v>
      </x:c>
      <x:c r="Q54" s="22" t="str">
        <x:v>high</x:v>
      </x:c>
      <x:c r="R54" s="30" t="b">
        <x:v>1</x:v>
      </x:c>
      <x:c r="S54" s="22" t="str"/>
    </x:row>
    <x:row r="55">
      <x:c r="A55" s="22" t="str">
        <x:v>HON_TOP</x:v>
      </x:c>
      <x:c r="B55" s="22" t="str">
        <x:v>HONEYCOMBS</x:v>
      </x:c>
      <x:c r="C55" s="22" t="str">
        <x:v>Top of plotted section</x:v>
      </x:c>
      <x:c r="D55" s="22" t="str">
        <x:v>section_boundary</x:v>
      </x:c>
      <x:c r="E55" s="24" t="n">
        <x:v>50</x:v>
      </x:c>
      <x:c r="F55" s="24" t="n">
        <x:v>48</x:v>
      </x:c>
      <x:c r="G55" s="24" t="n">
        <x:v>50</x:v>
      </x:c>
      <x:c r="H55" s="22" t="str">
        <x:v>Honeycombs measured section</x:v>
      </x:c>
      <x:c r="I55" s="22" t="str">
        <x:v>local measured-section m</x:v>
      </x:c>
      <x:c r="J55" s="24"/>
      <x:c r="K55" s="24"/>
      <x:c r="L55" s="22" t="str"/>
      <x:c r="M55" s="22" t="str"/>
      <x:c r="N55" s="22" t="str">
        <x:v>Baczynski et al. (2013)</x:v>
      </x:c>
      <x:c r="O55" s="22" t="str">
        <x:v>Fig. 5</x:v>
      </x:c>
      <x:c r="P55" s="22" t="str">
        <x:v>figure extent</x:v>
      </x:c>
      <x:c r="Q55" s="22" t="str">
        <x:v>low</x:v>
      </x:c>
      <x:c r="R55" s="30" t="b">
        <x:v>0</x:v>
      </x:c>
      <x:c r="S55" s="22" t="str"/>
    </x:row>
    <x:row r="56">
      <x:c r="A56" s="22" t="str">
        <x:v>EC_BASE</x:v>
      </x:c>
      <x:c r="B56" s="22" t="str">
        <x:v>ELK_CREEK</x:v>
      </x:c>
      <x:c r="C56" s="22" t="str">
        <x:v>Base Wa0 / base Willwood datum</x:v>
      </x:c>
      <x:c r="D56" s="22" t="str">
        <x:v>section_boundary_and_biozone</x:v>
      </x:c>
      <x:c r="E56" s="24" t="n">
        <x:v>0</x:v>
      </x:c>
      <x:c r="F56" s="24" t="n">
        <x:v>0</x:v>
      </x:c>
      <x:c r="G56" s="24" t="n">
        <x:v>0</x:v>
      </x:c>
      <x:c r="H56" s="22" t="str">
        <x:v>Bown/Koch southern composite</x:v>
      </x:c>
      <x:c r="I56" s="22" t="str">
        <x:v>base Wa0/base Willwood = 0 m</x:v>
      </x:c>
      <x:c r="J56" s="24"/>
      <x:c r="K56" s="24"/>
      <x:c r="L56" s="22" t="str"/>
      <x:c r="M56" s="22" t="str"/>
      <x:c r="N56" s="22" t="str">
        <x:v>Bown et al. (1994); Koch et al. (2003)</x:v>
      </x:c>
      <x:c r="O56" s="22" t="str">
        <x:v>Bown Table 18 and Plates 1-2; Koch Table 1</x:v>
      </x:c>
      <x:c r="P56" s="22" t="str">
        <x:v>adopted composite datum</x:v>
      </x:c>
      <x:c r="Q56" s="22" t="str">
        <x:v>moderate</x:v>
      </x:c>
      <x:c r="R56" s="30" t="b">
        <x:v>1</x:v>
      </x:c>
      <x:c r="S56" s="22" t="str">
        <x:v>Universal Wa0 age intentionally blank.</x:v>
      </x:c>
    </x:row>
    <x:row r="57">
      <x:c r="A57" s="22" t="str">
        <x:v>EC_BIO_B</x:v>
      </x:c>
      <x:c r="B57" s="22" t="str">
        <x:v>ELK_CREEK</x:v>
      </x:c>
      <x:c r="C57" s="22" t="str">
        <x:v>Biohorizon B / base Wa5</x:v>
      </x:c>
      <x:c r="D57" s="22" t="str">
        <x:v>biozone_boundary</x:v>
      </x:c>
      <x:c r="E57" s="24" t="n">
        <x:v>372.5</x:v>
      </x:c>
      <x:c r="F57" s="24" t="n">
        <x:v>365</x:v>
      </x:c>
      <x:c r="G57" s="24" t="n">
        <x:v>380</x:v>
      </x:c>
      <x:c r="H57" s="22" t="str">
        <x:v>Bown/Koch southern composite</x:v>
      </x:c>
      <x:c r="I57" s="22" t="str">
        <x:v>m above base Wa0</x:v>
      </x:c>
      <x:c r="J57" s="24"/>
      <x:c r="K57" s="24"/>
      <x:c r="L57" s="22" t="str"/>
      <x:c r="M57" s="22" t="str"/>
      <x:c r="N57" s="22" t="str">
        <x:v>Clyde et al. (2007); Koch et al. (2003)</x:v>
      </x:c>
      <x:c r="O57" s="22" t="str">
        <x:v>Clyde Fig. 8; Koch Table 1</x:v>
      </x:c>
      <x:c r="P57" s="22" t="str">
        <x:v>published range across frameworks</x:v>
      </x:c>
      <x:c r="Q57" s="22" t="str">
        <x:v>moderate</x:v>
      </x:c>
      <x:c r="R57" s="30" t="b">
        <x:v>1</x:v>
      </x:c>
      <x:c r="S57" s="22" t="str">
        <x:v>Koch/Bown placement ~365 m; Schankler placement ~380 m. Preserve range rather than force a single exact level.</x:v>
      </x:c>
    </x:row>
    <x:row r="58">
      <x:c r="A58" s="22" t="str">
        <x:v>EC_WA6</x:v>
      </x:c>
      <x:c r="B58" s="22" t="str">
        <x:v>ELK_CREEK</x:v>
      </x:c>
      <x:c r="C58" s="22" t="str">
        <x:v>Base Wa6 / Heptodon FAD</x:v>
      </x:c>
      <x:c r="D58" s="22" t="str">
        <x:v>biozone_boundary</x:v>
      </x:c>
      <x:c r="E58" s="24" t="n">
        <x:v>430</x:v>
      </x:c>
      <x:c r="F58" s="24"/>
      <x:c r="G58" s="24"/>
      <x:c r="H58" s="22" t="str">
        <x:v>Bown/Koch southern composite</x:v>
      </x:c>
      <x:c r="I58" s="22" t="str">
        <x:v>m above base Wa0</x:v>
      </x:c>
      <x:c r="J58" s="24"/>
      <x:c r="K58" s="24"/>
      <x:c r="L58" s="22" t="str"/>
      <x:c r="M58" s="22" t="str"/>
      <x:c r="N58" s="22" t="str">
        <x:v>Koch et al. (2003)</x:v>
      </x:c>
      <x:c r="O58" s="22" t="str">
        <x:v>Table 1</x:v>
      </x:c>
      <x:c r="P58" s="22" t="str">
        <x:v>published level</x:v>
      </x:c>
      <x:c r="Q58" s="22" t="str">
        <x:v>high</x:v>
      </x:c>
      <x:c r="R58" s="30" t="b">
        <x:v>1</x:v>
      </x:c>
      <x:c r="S58" s="22" t="str"/>
    </x:row>
    <x:row r="59">
      <x:c r="A59" s="22" t="str">
        <x:v>EC_C24N3N</x:v>
      </x:c>
      <x:c r="B59" s="22" t="str">
        <x:v>ELK_CREEK</x:v>
      </x:c>
      <x:c r="C59" s="22" t="str">
        <x:v>Base C24n.3n</x:v>
      </x:c>
      <x:c r="D59" s="22" t="str">
        <x:v>magnetochron_boundary</x:v>
      </x:c>
      <x:c r="E59" s="24" t="n">
        <x:v>452.5</x:v>
      </x:c>
      <x:c r="F59" s="24" t="n">
        <x:v>450</x:v>
      </x:c>
      <x:c r="G59" s="24" t="n">
        <x:v>455</x:v>
      </x:c>
      <x:c r="H59" s="22" t="str">
        <x:v>Bown/Koch southern composite</x:v>
      </x:c>
      <x:c r="I59" s="22" t="str">
        <x:v>m above base Wa0</x:v>
      </x:c>
      <x:c r="J59" s="24"/>
      <x:c r="K59" s="24"/>
      <x:c r="L59" s="22" t="str"/>
      <x:c r="M59" s="22" t="str"/>
      <x:c r="N59" s="22" t="str">
        <x:v>Clyde et al. (2007)</x:v>
      </x:c>
      <x:c r="O59" s="22" t="str">
        <x:v>Fig. 8 and magnetostratigraphic discussion</x:v>
      </x:c>
      <x:c r="P59" s="22" t="str">
        <x:v>published range/figure estimate</x:v>
      </x:c>
      <x:c r="Q59" s="22" t="str">
        <x:v>high</x:v>
      </x:c>
      <x:c r="R59" s="30" t="b">
        <x:v>1</x:v>
      </x:c>
      <x:c r="S59" s="22" t="str">
        <x:v>Range spans the Schankler composite estimate and Dorsey Creek/Rim projection.</x:v>
      </x:c>
    </x:row>
    <x:row r="60">
      <x:c r="A60" s="22" t="str">
        <x:v>EC_WA7</x:v>
      </x:c>
      <x:c r="B60" s="22" t="str">
        <x:v>ELK_CREEK</x:v>
      </x:c>
      <x:c r="C60" s="22" t="str">
        <x:v>Base Wa7 / Lambdotherium FAD</x:v>
      </x:c>
      <x:c r="D60" s="22" t="str">
        <x:v>biozone_boundary</x:v>
      </x:c>
      <x:c r="E60" s="24" t="n">
        <x:v>591</x:v>
      </x:c>
      <x:c r="F60" s="24"/>
      <x:c r="G60" s="24"/>
      <x:c r="H60" s="22" t="str">
        <x:v>Bown/Koch southern composite</x:v>
      </x:c>
      <x:c r="I60" s="22" t="str">
        <x:v>m above base Wa0</x:v>
      </x:c>
      <x:c r="J60" s="24"/>
      <x:c r="K60" s="24"/>
      <x:c r="L60" s="22" t="str"/>
      <x:c r="M60" s="22" t="str"/>
      <x:c r="N60" s="22" t="str">
        <x:v>Koch et al. (2003)</x:v>
      </x:c>
      <x:c r="O60" s="22" t="str">
        <x:v>Table 1</x:v>
      </x:c>
      <x:c r="P60" s="22" t="str">
        <x:v>published level</x:v>
      </x:c>
      <x:c r="Q60" s="22" t="str">
        <x:v>high</x:v>
      </x:c>
      <x:c r="R60" s="30" t="b">
        <x:v>1</x:v>
      </x:c>
      <x:c r="S60" s="22" t="str"/>
    </x:row>
    <x:row r="61">
      <x:c r="A61" s="22" t="str">
        <x:v>EC_ASH</x:v>
      </x:c>
      <x:c r="B61" s="22" t="str">
        <x:v>ELK_CREEK</x:v>
      </x:c>
      <x:c r="C61" s="22" t="str">
        <x:v>Dated ash fall</x:v>
      </x:c>
      <x:c r="D61" s="22" t="str">
        <x:v>dated_ash</x:v>
      </x:c>
      <x:c r="E61" s="24" t="n">
        <x:v>634</x:v>
      </x:c>
      <x:c r="F61" s="24"/>
      <x:c r="G61" s="24"/>
      <x:c r="H61" s="22" t="str">
        <x:v>Bown/Koch southern composite</x:v>
      </x:c>
      <x:c r="I61" s="22" t="str">
        <x:v>m above base Wa0</x:v>
      </x:c>
      <x:c r="J61" s="24" t="n">
        <x:v>52.8</x:v>
      </x:c>
      <x:c r="K61" s="24" t="n">
        <x:v>0.3</x:v>
      </x:c>
      <x:c r="L61" s="22" t="str">
        <x:v>± reported uncertainty; sigma level not specified in Clyde figure/table</x:v>
      </x:c>
      <x:c r="M61" s="22" t="str">
        <x:v>40Ar/39Ar</x:v>
      </x:c>
      <x:c r="N61" s="22" t="str">
        <x:v>Clyde et al. (2007); Koch et al. (2003)</x:v>
      </x:c>
      <x:c r="O61" s="22" t="str">
        <x:v>Clyde Fig. 9 and Table 1; Koch Table 1</x:v>
      </x:c>
      <x:c r="P61" s="22" t="str">
        <x:v>published level and radiometric age</x:v>
      </x:c>
      <x:c r="Q61" s="22" t="str">
        <x:v>high</x:v>
      </x:c>
      <x:c r="R61" s="30" t="b">
        <x:v>1</x:v>
      </x:c>
      <x:c r="S61" s="22" t="str"/>
    </x:row>
    <x:row r="62">
      <x:c r="A62" s="22" t="str">
        <x:v>EC_TOP_MIN</x:v>
      </x:c>
      <x:c r="B62" s="22" t="str">
        <x:v>ELK_CREEK</x:v>
      </x:c>
      <x:c r="C62" s="22" t="str">
        <x:v>Top of documented calibration interval</x:v>
      </x:c>
      <x:c r="D62" s="22" t="str">
        <x:v>section_boundary</x:v>
      </x:c>
      <x:c r="E62" s="24" t="n">
        <x:v>634</x:v>
      </x:c>
      <x:c r="F62" s="24"/>
      <x:c r="G62" s="24"/>
      <x:c r="H62" s="22" t="str">
        <x:v>Bown/Koch southern composite</x:v>
      </x:c>
      <x:c r="I62" s="22" t="str">
        <x:v>m above base Wa0</x:v>
      </x:c>
      <x:c r="J62" s="24"/>
      <x:c r="K62" s="24"/>
      <x:c r="L62" s="22" t="str"/>
      <x:c r="M62" s="22" t="str"/>
      <x:c r="N62" s="22" t="str">
        <x:v>Koch et al. (2003)</x:v>
      </x:c>
      <x:c r="O62" s="22" t="str">
        <x:v>Table 1</x:v>
      </x:c>
      <x:c r="P62" s="22" t="str">
        <x:v>minimum extent</x:v>
      </x:c>
      <x:c r="Q62" s="22" t="str">
        <x:v>moderate</x:v>
      </x:c>
      <x:c r="R62" s="30" t="b">
        <x:v>0</x:v>
      </x:c>
      <x:c r="S62" s="22" t="str">
        <x:v>Not necessarily the physical top of the Elk Creek measured section.</x:v>
      </x:c>
    </x:row>
    <x:row r="63">
      <x:c r="A63" s="22" t="str">
        <x:v>SCD_BASE</x:v>
      </x:c>
      <x:c r="B63" s="22" t="str">
        <x:v>SAND_CREEK_DIVIDE</x:v>
      </x:c>
      <x:c r="C63" s="22" t="str">
        <x:v>Base of section / K-Pg unconformity</x:v>
      </x:c>
      <x:c r="D63" s="22" t="str">
        <x:v>section_boundary</x:v>
      </x:c>
      <x:c r="E63" s="24" t="n">
        <x:v>0</x:v>
      </x:c>
      <x:c r="F63" s="24" t="n">
        <x:v>0</x:v>
      </x:c>
      <x:c r="G63" s="24" t="n">
        <x:v>0</x:v>
      </x:c>
      <x:c r="H63" s="22" t="str">
        <x:v>Sand Creek Divide measured section</x:v>
      </x:c>
      <x:c r="I63" s="22" t="str">
        <x:v>K-Pg = 0 m</x:v>
      </x:c>
      <x:c r="J63" s="24"/>
      <x:c r="K63" s="24"/>
      <x:c r="L63" s="22" t="str"/>
      <x:c r="M63" s="22" t="str"/>
      <x:c r="N63" s="22" t="str">
        <x:v>Clyde et al. (2007)</x:v>
      </x:c>
      <x:c r="O63" s="22" t="str">
        <x:v>Fig. 7 and Sand Creek Divide section text</x:v>
      </x:c>
      <x:c r="P63" s="22" t="str">
        <x:v>published datum</x:v>
      </x:c>
      <x:c r="Q63" s="22" t="str">
        <x:v>moderate</x:v>
      </x:c>
      <x:c r="R63" s="30" t="b">
        <x:v>1</x:v>
      </x:c>
      <x:c r="S63" s="22" t="str"/>
    </x:row>
    <x:row r="64">
      <x:c r="A64" s="22" t="str">
        <x:v>SCD_C25R</x:v>
      </x:c>
      <x:c r="B64" s="22" t="str">
        <x:v>SAND_CREEK_DIVIDE</x:v>
      </x:c>
      <x:c r="C64" s="22" t="str">
        <x:v>Base C25r</x:v>
      </x:c>
      <x:c r="D64" s="22" t="str">
        <x:v>magnetochron_boundary</x:v>
      </x:c>
      <x:c r="E64" s="24" t="n">
        <x:v>95</x:v>
      </x:c>
      <x:c r="F64" s="24" t="n">
        <x:v>90</x:v>
      </x:c>
      <x:c r="G64" s="24" t="n">
        <x:v>100</x:v>
      </x:c>
      <x:c r="H64" s="22" t="str">
        <x:v>Sand Creek Divide measured section</x:v>
      </x:c>
      <x:c r="I64" s="22" t="str">
        <x:v>m above K-Pg</x:v>
      </x:c>
      <x:c r="J64" s="24"/>
      <x:c r="K64" s="24"/>
      <x:c r="L64" s="22" t="str"/>
      <x:c r="M64" s="22" t="str"/>
      <x:c r="N64" s="22" t="str">
        <x:v>Clyde et al. (2007)</x:v>
      </x:c>
      <x:c r="O64" s="22" t="str">
        <x:v>Fig. 7</x:v>
      </x:c>
      <x:c r="P64" s="22" t="str">
        <x:v>figure estimate</x:v>
      </x:c>
      <x:c r="Q64" s="22" t="str">
        <x:v>moderate</x:v>
      </x:c>
      <x:c r="R64" s="30" t="b">
        <x:v>1</x:v>
      </x:c>
      <x:c r="S64" s="22" t="str"/>
    </x:row>
    <x:row r="65">
      <x:c r="A65" s="22" t="str">
        <x:v>SCD_C25N</x:v>
      </x:c>
      <x:c r="B65" s="22" t="str">
        <x:v>SAND_CREEK_DIVIDE</x:v>
      </x:c>
      <x:c r="C65" s="22" t="str">
        <x:v>Base C25n</x:v>
      </x:c>
      <x:c r="D65" s="22" t="str">
        <x:v>magnetochron_boundary</x:v>
      </x:c>
      <x:c r="E65" s="24" t="n">
        <x:v>185</x:v>
      </x:c>
      <x:c r="F65" s="24" t="n">
        <x:v>170</x:v>
      </x:c>
      <x:c r="G65" s="24" t="n">
        <x:v>200</x:v>
      </x:c>
      <x:c r="H65" s="22" t="str">
        <x:v>Sand Creek Divide measured section</x:v>
      </x:c>
      <x:c r="I65" s="22" t="str">
        <x:v>m above K-Pg</x:v>
      </x:c>
      <x:c r="J65" s="24"/>
      <x:c r="K65" s="24"/>
      <x:c r="L65" s="22" t="str"/>
      <x:c r="M65" s="22" t="str"/>
      <x:c r="N65" s="22" t="str">
        <x:v>Clyde et al. (2007)</x:v>
      </x:c>
      <x:c r="O65" s="22" t="str">
        <x:v>Fig. 7 and results text</x:v>
      </x:c>
      <x:c r="P65" s="22" t="str">
        <x:v>bracketed figure estimate</x:v>
      </x:c>
      <x:c r="Q65" s="22" t="str">
        <x:v>moderate</x:v>
      </x:c>
      <x:c r="R65" s="30" t="b">
        <x:v>1</x:v>
      </x:c>
      <x:c r="S65" s="22" t="str">
        <x:v>Preferred midpoint retained; reversal is bracketed by polarity data.</x:v>
      </x:c>
    </x:row>
    <x:row r="66">
      <x:c r="A66" s="22" t="str">
        <x:v>SCD_C24R</x:v>
      </x:c>
      <x:c r="B66" s="22" t="str">
        <x:v>SAND_CREEK_DIVIDE</x:v>
      </x:c>
      <x:c r="C66" s="22" t="str">
        <x:v>Base C24r</x:v>
      </x:c>
      <x:c r="D66" s="22" t="str">
        <x:v>magnetochron_boundary</x:v>
      </x:c>
      <x:c r="E66" s="24" t="n">
        <x:v>230</x:v>
      </x:c>
      <x:c r="F66" s="24" t="n">
        <x:v>225</x:v>
      </x:c>
      <x:c r="G66" s="24" t="n">
        <x:v>235</x:v>
      </x:c>
      <x:c r="H66" s="22" t="str">
        <x:v>Sand Creek Divide measured section</x:v>
      </x:c>
      <x:c r="I66" s="22" t="str">
        <x:v>m above K-Pg</x:v>
      </x:c>
      <x:c r="J66" s="24"/>
      <x:c r="K66" s="24"/>
      <x:c r="L66" s="22" t="str"/>
      <x:c r="M66" s="22" t="str"/>
      <x:c r="N66" s="22" t="str">
        <x:v>Clyde et al. (2007)</x:v>
      </x:c>
      <x:c r="O66" s="22" t="str">
        <x:v>Fig. 7</x:v>
      </x:c>
      <x:c r="P66" s="22" t="str">
        <x:v>figure estimate</x:v>
      </x:c>
      <x:c r="Q66" s="22" t="str">
        <x:v>moderate</x:v>
      </x:c>
      <x:c r="R66" s="30" t="b">
        <x:v>1</x:v>
      </x:c>
      <x:c r="S66" s="22" t="str"/>
    </x:row>
    <x:row r="67">
      <x:c r="A67" s="22" t="str">
        <x:v>SCD_TOP_RED</x:v>
      </x:c>
      <x:c r="B67" s="22" t="str">
        <x:v>SAND_CREEK_DIVIDE</x:v>
      </x:c>
      <x:c r="C67" s="22" t="str">
        <x:v>Top red paleosol correlation marker</x:v>
      </x:c>
      <x:c r="D67" s="22" t="str">
        <x:v>lithostrat_marker</x:v>
      </x:c>
      <x:c r="E67" s="24" t="n">
        <x:v>435</x:v>
      </x:c>
      <x:c r="F67" s="24" t="n">
        <x:v>425</x:v>
      </x:c>
      <x:c r="G67" s="24" t="n">
        <x:v>435</x:v>
      </x:c>
      <x:c r="H67" s="22" t="str">
        <x:v>Sand Creek Divide measured section</x:v>
      </x:c>
      <x:c r="I67" s="22" t="str">
        <x:v>m above K-Pg</x:v>
      </x:c>
      <x:c r="J67" s="24"/>
      <x:c r="K67" s="24"/>
      <x:c r="L67" s="22" t="str"/>
      <x:c r="M67" s="22" t="str"/>
      <x:c r="N67" s="22" t="str">
        <x:v>Clyde et al. (2007)</x:v>
      </x:c>
      <x:c r="O67" s="22" t="str">
        <x:v>Figs. 7-8 and section text</x:v>
      </x:c>
      <x:c r="P67" s="22" t="str">
        <x:v>published correlation; event phase ambiguous</x:v>
      </x:c>
      <x:c r="Q67" s="22" t="str">
        <x:v>low</x:v>
      </x:c>
      <x:c r="R67" s="30" t="b">
        <x:v>1</x:v>
      </x:c>
      <x:c r="S67" s="22" t="str">
        <x:v>Described in ways that make its exact PETM phase/correlation ambiguous; do not treat as an independently dated event.</x:v>
      </x:c>
    </x:row>
    <x:row r="68">
      <x:c r="A68" s="22" t="str">
        <x:v>SCD_TOP</x:v>
      </x:c>
      <x:c r="B68" s="22" t="str">
        <x:v>SAND_CREEK_DIVIDE</x:v>
      </x:c>
      <x:c r="C68" s="22" t="str">
        <x:v>Top of plotted measured section</x:v>
      </x:c>
      <x:c r="D68" s="22" t="str">
        <x:v>section_boundary</x:v>
      </x:c>
      <x:c r="E68" s="24" t="n">
        <x:v>435</x:v>
      </x:c>
      <x:c r="F68" s="24" t="n">
        <x:v>430</x:v>
      </x:c>
      <x:c r="G68" s="24" t="n">
        <x:v>435</x:v>
      </x:c>
      <x:c r="H68" s="22" t="str">
        <x:v>Sand Creek Divide measured section</x:v>
      </x:c>
      <x:c r="I68" s="22" t="str">
        <x:v>m above K-Pg</x:v>
      </x:c>
      <x:c r="J68" s="24"/>
      <x:c r="K68" s="24"/>
      <x:c r="L68" s="22" t="str"/>
      <x:c r="M68" s="22" t="str"/>
      <x:c r="N68" s="22" t="str">
        <x:v>Clyde et al. (2007)</x:v>
      </x:c>
      <x:c r="O68" s="22" t="str">
        <x:v>Fig. 7</x:v>
      </x:c>
      <x:c r="P68" s="22" t="str">
        <x:v>figure extent</x:v>
      </x:c>
      <x:c r="Q68" s="22" t="str">
        <x:v>moderate</x:v>
      </x:c>
      <x:c r="R68" s="30" t="b">
        <x:v>0</x:v>
      </x:c>
      <x:c r="S68" s="22" t="str"/>
    </x:row>
    <x:row r="69">
      <x:c r="A69" s="22" t="str">
        <x:v>WE_BASE</x:v>
      </x:c>
      <x:c r="B69" s="22" t="str">
        <x:v>WORLAND_EAST</x:v>
      </x:c>
      <x:c r="C69" s="22" t="str">
        <x:v>Base Willwood / adopted base Wa0 datum</x:v>
      </x:c>
      <x:c r="D69" s="22" t="str">
        <x:v>section_boundary_and_biozone</x:v>
      </x:c>
      <x:c r="E69" s="24" t="n">
        <x:v>0</x:v>
      </x:c>
      <x:c r="F69" s="24" t="n">
        <x:v>0</x:v>
      </x:c>
      <x:c r="G69" s="24" t="n">
        <x:v>0</x:v>
      </x:c>
      <x:c r="H69" s="22" t="str">
        <x:v>Bown Sand Creek-Banjo master section</x:v>
      </x:c>
      <x:c r="I69" s="22" t="str">
        <x:v>base Willwood = 0 m</x:v>
      </x:c>
      <x:c r="J69" s="24"/>
      <x:c r="K69" s="24"/>
      <x:c r="L69" s="22" t="str"/>
      <x:c r="M69" s="22" t="str"/>
      <x:c r="N69" s="22" t="str">
        <x:v>Bown et al. (1994); Koch et al. (2003)</x:v>
      </x:c>
      <x:c r="O69" s="22" t="str">
        <x:v>Bown Table 18 and Plates 1-2; Koch framework</x:v>
      </x:c>
      <x:c r="P69" s="22" t="str">
        <x:v>Bown datum with later Koch interpretation</x:v>
      </x:c>
      <x:c r="Q69" s="22" t="str">
        <x:v>moderate</x:v>
      </x:c>
      <x:c r="R69" s="30" t="b">
        <x:v>1</x:v>
      </x:c>
      <x:c r="S69" s="22" t="str">
        <x:v>Bown did not establish this as a chemostratigraphic CIE observation; exact Wa0 equivalence is a later correlation.</x:v>
      </x:c>
    </x:row>
    <x:row r="70">
      <x:c r="A70" s="22" t="str">
        <x:v>WE_180_TIE</x:v>
      </x:c>
      <x:c r="B70" s="22" t="str">
        <x:v>WORLAND_EAST</x:v>
      </x:c>
      <x:c r="C70" s="22" t="str">
        <x:v>W124-W127 cross-Bighorn-River correlation level</x:v>
      </x:c>
      <x:c r="D70" s="22" t="str">
        <x:v>well_log_correlation</x:v>
      </x:c>
      <x:c r="E70" s="24" t="n">
        <x:v>180</x:v>
      </x:c>
      <x:c r="F70" s="24"/>
      <x:c r="G70" s="24"/>
      <x:c r="H70" s="22" t="str">
        <x:v>Bown Sand Creek-Banjo master section</x:v>
      </x:c>
      <x:c r="I70" s="22" t="str">
        <x:v>m above base Willwood</x:v>
      </x:c>
      <x:c r="J70" s="24"/>
      <x:c r="K70" s="24"/>
      <x:c r="L70" s="22" t="str"/>
      <x:c r="M70" s="22" t="str"/>
      <x:c r="N70" s="22" t="str">
        <x:v>Bown et al. (1994)</x:v>
      </x:c>
      <x:c r="O70" s="22" t="str">
        <x:v>History of Sand Creek-No Water Creek sections and Table 18</x:v>
      </x:c>
      <x:c r="P70" s="22" t="str">
        <x:v>published correlation level</x:v>
      </x:c>
      <x:c r="Q70" s="22" t="str">
        <x:v>moderate</x:v>
      </x:c>
      <x:c r="R70" s="30" t="b">
        <x:v>1</x:v>
      </x:c>
      <x:c r="S70" s="22" t="str"/>
    </x:row>
    <x:row r="71">
      <x:c r="A71" s="22" t="str">
        <x:v>FG_BASE</x:v>
      </x:c>
      <x:c r="B71" s="22" t="str">
        <x:v>FOSTER_GULCH</x:v>
      </x:c>
      <x:c r="C71" s="22" t="str">
        <x:v>Base of Foster Gulch composite</x:v>
      </x:c>
      <x:c r="D71" s="22" t="str">
        <x:v>section_boundary</x:v>
      </x:c>
      <x:c r="E71" s="24" t="n">
        <x:v>0</x:v>
      </x:c>
      <x:c r="F71" s="24" t="n">
        <x:v>0</x:v>
      </x:c>
      <x:c r="G71" s="24" t="n">
        <x:v>0</x:v>
      </x:c>
      <x:c r="H71" s="22" t="str">
        <x:v>Foster Gulch composite</x:v>
      </x:c>
      <x:c r="I71" s="22" t="str">
        <x:v>local composite base = 0 m</x:v>
      </x:c>
      <x:c r="J71" s="24"/>
      <x:c r="K71" s="24"/>
      <x:c r="L71" s="22" t="str"/>
      <x:c r="M71" s="22" t="str"/>
      <x:c r="N71" s="22" t="str">
        <x:v>Secord et al. (2006)</x:v>
      </x:c>
      <x:c r="O71" s="22" t="str">
        <x:v>Fig. 8B and Appendix A</x:v>
      </x:c>
      <x:c r="P71" s="22" t="str">
        <x:v>published datum</x:v>
      </x:c>
      <x:c r="Q71" s="22" t="str">
        <x:v>moderate</x:v>
      </x:c>
      <x:c r="R71" s="30" t="b">
        <x:v>0</x:v>
      </x:c>
      <x:c r="S71" s="22" t="str"/>
    </x:row>
    <x:row r="72">
      <x:c r="A72" s="22" t="str">
        <x:v>FG_CPQ</x:v>
      </x:c>
      <x:c r="B72" s="22" t="str">
        <x:v>FOSTER_GULCH</x:v>
      </x:c>
      <x:c r="C72" s="22" t="str">
        <x:v>Cedar Point Quarry</x:v>
      </x:c>
      <x:c r="D72" s="22" t="str">
        <x:v>biozone_locality</x:v>
      </x:c>
      <x:c r="E72" s="24" t="n">
        <x:v>10</x:v>
      </x:c>
      <x:c r="F72" s="24" t="n">
        <x:v>5</x:v>
      </x:c>
      <x:c r="G72" s="24" t="n">
        <x:v>15</x:v>
      </x:c>
      <x:c r="H72" s="22" t="str">
        <x:v>Foster Gulch composite</x:v>
      </x:c>
      <x:c r="I72" s="22" t="str">
        <x:v>local composite m</x:v>
      </x:c>
      <x:c r="J72" s="24"/>
      <x:c r="K72" s="24"/>
      <x:c r="L72" s="22" t="str"/>
      <x:c r="M72" s="22" t="str"/>
      <x:c r="N72" s="22" t="str">
        <x:v>Secord et al. (2006)</x:v>
      </x:c>
      <x:c r="O72" s="22" t="str">
        <x:v>Fig. 8B and Appendix A</x:v>
      </x:c>
      <x:c r="P72" s="22" t="str">
        <x:v>figure estimate</x:v>
      </x:c>
      <x:c r="Q72" s="22" t="str">
        <x:v>moderate</x:v>
      </x:c>
      <x:c r="R72" s="30" t="b">
        <x:v>1</x:v>
      </x:c>
      <x:c r="S72" s="22" t="str"/>
    </x:row>
    <x:row r="73">
      <x:c r="A73" s="22" t="str">
        <x:v>FG_DQ</x:v>
      </x:c>
      <x:c r="B73" s="22" t="str">
        <x:v>FOSTER_GULCH</x:v>
      </x:c>
      <x:c r="C73" s="22" t="str">
        <x:v>Divide Quarry</x:v>
      </x:c>
      <x:c r="D73" s="22" t="str">
        <x:v>biozone_locality</x:v>
      </x:c>
      <x:c r="E73" s="24" t="n">
        <x:v>210</x:v>
      </x:c>
      <x:c r="F73" s="24" t="n">
        <x:v>205</x:v>
      </x:c>
      <x:c r="G73" s="24" t="n">
        <x:v>215</x:v>
      </x:c>
      <x:c r="H73" s="22" t="str">
        <x:v>Foster Gulch composite</x:v>
      </x:c>
      <x:c r="I73" s="22" t="str">
        <x:v>local composite m</x:v>
      </x:c>
      <x:c r="J73" s="24"/>
      <x:c r="K73" s="24"/>
      <x:c r="L73" s="22" t="str"/>
      <x:c r="M73" s="22" t="str"/>
      <x:c r="N73" s="22" t="str">
        <x:v>Secord et al. (2006)</x:v>
      </x:c>
      <x:c r="O73" s="22" t="str">
        <x:v>Fig. 8B and Appendix A</x:v>
      </x:c>
      <x:c r="P73" s="22" t="str">
        <x:v>figure estimate</x:v>
      </x:c>
      <x:c r="Q73" s="22" t="str">
        <x:v>moderate</x:v>
      </x:c>
      <x:c r="R73" s="30" t="b">
        <x:v>1</x:v>
      </x:c>
      <x:c r="S73" s="22" t="str"/>
    </x:row>
    <x:row r="74">
      <x:c r="A74" s="22" t="str">
        <x:v>FG_CTQ</x:v>
      </x:c>
      <x:c r="B74" s="22" t="str">
        <x:v>FOSTER_GULCH</x:v>
      </x:c>
      <x:c r="C74" s="22" t="str">
        <x:v>Croc Tooth Quarry</x:v>
      </x:c>
      <x:c r="D74" s="22" t="str">
        <x:v>biozone_locality</x:v>
      </x:c>
      <x:c r="E74" s="24" t="n">
        <x:v>255</x:v>
      </x:c>
      <x:c r="F74" s="24" t="n">
        <x:v>250</x:v>
      </x:c>
      <x:c r="G74" s="24" t="n">
        <x:v>260</x:v>
      </x:c>
      <x:c r="H74" s="22" t="str">
        <x:v>Foster Gulch composite</x:v>
      </x:c>
      <x:c r="I74" s="22" t="str">
        <x:v>local composite m</x:v>
      </x:c>
      <x:c r="J74" s="24"/>
      <x:c r="K74" s="24"/>
      <x:c r="L74" s="22" t="str"/>
      <x:c r="M74" s="22" t="str"/>
      <x:c r="N74" s="22" t="str">
        <x:v>Secord et al. (2006)</x:v>
      </x:c>
      <x:c r="O74" s="22" t="str">
        <x:v>Fig. 8B and Appendix A</x:v>
      </x:c>
      <x:c r="P74" s="22" t="str">
        <x:v>figure estimate</x:v>
      </x:c>
      <x:c r="Q74" s="22" t="str">
        <x:v>moderate</x:v>
      </x:c>
      <x:c r="R74" s="30" t="b">
        <x:v>1</x:v>
      </x:c>
      <x:c r="S74" s="22" t="str"/>
    </x:row>
    <x:row r="75">
      <x:c r="A75" s="22" t="str">
        <x:v>FG_C26N</x:v>
      </x:c>
      <x:c r="B75" s="22" t="str">
        <x:v>FOSTER_GULCH</x:v>
      </x:c>
      <x:c r="C75" s="22" t="str">
        <x:v>Base C26n</x:v>
      </x:c>
      <x:c r="D75" s="22" t="str">
        <x:v>magnetochron_boundary</x:v>
      </x:c>
      <x:c r="E75" s="24" t="n">
        <x:v>260</x:v>
      </x:c>
      <x:c r="F75" s="24" t="n">
        <x:v>258</x:v>
      </x:c>
      <x:c r="G75" s="24" t="n">
        <x:v>265</x:v>
      </x:c>
      <x:c r="H75" s="22" t="str">
        <x:v>Foster Gulch composite</x:v>
      </x:c>
      <x:c r="I75" s="22" t="str">
        <x:v>local composite m</x:v>
      </x:c>
      <x:c r="J75" s="24"/>
      <x:c r="K75" s="24"/>
      <x:c r="L75" s="22" t="str"/>
      <x:c r="M75" s="22" t="str"/>
      <x:c r="N75" s="22" t="str">
        <x:v>Secord et al. (2006); Clyde et al. (2007)</x:v>
      </x:c>
      <x:c r="O75" s="22" t="str">
        <x:v>Secord Fig. 8B; Clyde Fig. 6</x:v>
      </x:c>
      <x:c r="P75" s="22" t="str">
        <x:v>direct magnetostratigraphic tie</x:v>
      </x:c>
      <x:c r="Q75" s="22" t="str">
        <x:v>high</x:v>
      </x:c>
      <x:c r="R75" s="30" t="b">
        <x:v>1</x:v>
      </x:c>
      <x:c r="S75" s="22" t="str">
        <x:v>Primary Foster Gulch tie to the Polecat Bench chronology.</x:v>
      </x:c>
    </x:row>
    <x:row r="76">
      <x:c r="A76" s="22" t="str">
        <x:v>FG_C25R</x:v>
      </x:c>
      <x:c r="B76" s="22" t="str">
        <x:v>FOSTER_GULCH</x:v>
      </x:c>
      <x:c r="C76" s="22" t="str">
        <x:v>Base C25r</x:v>
      </x:c>
      <x:c r="D76" s="22" t="str">
        <x:v>magnetochron_boundary</x:v>
      </x:c>
      <x:c r="E76" s="24" t="n">
        <x:v>325</x:v>
      </x:c>
      <x:c r="F76" s="24" t="n">
        <x:v>315</x:v>
      </x:c>
      <x:c r="G76" s="24" t="n">
        <x:v>335</x:v>
      </x:c>
      <x:c r="H76" s="22" t="str">
        <x:v>Foster Gulch composite</x:v>
      </x:c>
      <x:c r="I76" s="22" t="str">
        <x:v>local composite m</x:v>
      </x:c>
      <x:c r="J76" s="24"/>
      <x:c r="K76" s="24"/>
      <x:c r="L76" s="22" t="str"/>
      <x:c r="M76" s="22" t="str"/>
      <x:c r="N76" s="22" t="str">
        <x:v>Clyde et al. (2007)</x:v>
      </x:c>
      <x:c r="O76" s="22" t="str">
        <x:v>Fig. 6</x:v>
      </x:c>
      <x:c r="P76" s="22" t="str">
        <x:v>figure estimate</x:v>
      </x:c>
      <x:c r="Q76" s="22" t="str">
        <x:v>low-moderate</x:v>
      </x:c>
      <x:c r="R76" s="30" t="b">
        <x:v>1</x:v>
      </x:c>
      <x:c r="S76" s="22" t="str"/>
    </x:row>
    <x:row r="77">
      <x:c r="A77" s="22" t="str">
        <x:v>FG_C25N</x:v>
      </x:c>
      <x:c r="B77" s="22" t="str">
        <x:v>FOSTER_GULCH</x:v>
      </x:c>
      <x:c r="C77" s="22" t="str">
        <x:v>Base C25n</x:v>
      </x:c>
      <x:c r="D77" s="22" t="str">
        <x:v>magnetochron_boundary</x:v>
      </x:c>
      <x:c r="E77" s="24" t="n">
        <x:v>505</x:v>
      </x:c>
      <x:c r="F77" s="24" t="n">
        <x:v>480</x:v>
      </x:c>
      <x:c r="G77" s="24" t="n">
        <x:v>515</x:v>
      </x:c>
      <x:c r="H77" s="22" t="str">
        <x:v>Foster Gulch composite</x:v>
      </x:c>
      <x:c r="I77" s="22" t="str">
        <x:v>local composite m</x:v>
      </x:c>
      <x:c r="J77" s="24"/>
      <x:c r="K77" s="24"/>
      <x:c r="L77" s="22" t="str"/>
      <x:c r="M77" s="22" t="str"/>
      <x:c r="N77" s="22" t="str">
        <x:v>Clyde et al. (2007)</x:v>
      </x:c>
      <x:c r="O77" s="22" t="str">
        <x:v>Fig. 6</x:v>
      </x:c>
      <x:c r="P77" s="22" t="str">
        <x:v>figure estimate with uncertain interval</x:v>
      </x:c>
      <x:c r="Q77" s="22" t="str">
        <x:v>low</x:v>
      </x:c>
      <x:c r="R77" s="30" t="b">
        <x:v>0</x:v>
      </x:c>
      <x:c r="S77" s="22" t="str">
        <x:v>Do not use as a hard prior until boundary placement is checked against higher-resolution data.</x:v>
      </x:c>
    </x:row>
    <x:row r="78">
      <x:c r="A78" s="22" t="str">
        <x:v>FG_C24R</x:v>
      </x:c>
      <x:c r="B78" s="22" t="str">
        <x:v>FOSTER_GULCH</x:v>
      </x:c>
      <x:c r="C78" s="22" t="str">
        <x:v>Base C24r</x:v>
      </x:c>
      <x:c r="D78" s="22" t="str">
        <x:v>magnetochron_boundary</x:v>
      </x:c>
      <x:c r="E78" s="24" t="n">
        <x:v>640</x:v>
      </x:c>
      <x:c r="F78" s="24" t="n">
        <x:v>630</x:v>
      </x:c>
      <x:c r="G78" s="24" t="n">
        <x:v>650</x:v>
      </x:c>
      <x:c r="H78" s="22" t="str">
        <x:v>Foster Gulch composite</x:v>
      </x:c>
      <x:c r="I78" s="22" t="str">
        <x:v>local composite m</x:v>
      </x:c>
      <x:c r="J78" s="24"/>
      <x:c r="K78" s="24"/>
      <x:c r="L78" s="22" t="str"/>
      <x:c r="M78" s="22" t="str"/>
      <x:c r="N78" s="22" t="str">
        <x:v>Clyde et al. (2007)</x:v>
      </x:c>
      <x:c r="O78" s="22" t="str">
        <x:v>Fig. 6</x:v>
      </x:c>
      <x:c r="P78" s="22" t="str">
        <x:v>figure estimate</x:v>
      </x:c>
      <x:c r="Q78" s="22" t="str">
        <x:v>moderate</x:v>
      </x:c>
      <x:c r="R78" s="30" t="b">
        <x:v>1</x:v>
      </x:c>
      <x:c r="S78" s="22" t="str"/>
    </x:row>
    <x:row r="79">
      <x:c r="A79" s="22" t="str">
        <x:v>FG_TOP</x:v>
      </x:c>
      <x:c r="B79" s="22" t="str">
        <x:v>FOSTER_GULCH</x:v>
      </x:c>
      <x:c r="C79" s="22" t="str">
        <x:v>Top of exposed/plotted section</x:v>
      </x:c>
      <x:c r="D79" s="22" t="str">
        <x:v>section_boundary</x:v>
      </x:c>
      <x:c r="E79" s="24" t="n">
        <x:v>850</x:v>
      </x:c>
      <x:c r="F79" s="24" t="n">
        <x:v>830</x:v>
      </x:c>
      <x:c r="G79" s="24" t="n">
        <x:v>850</x:v>
      </x:c>
      <x:c r="H79" s="22" t="str">
        <x:v>Foster Gulch composite</x:v>
      </x:c>
      <x:c r="I79" s="22" t="str">
        <x:v>local composite m</x:v>
      </x:c>
      <x:c r="J79" s="24"/>
      <x:c r="K79" s="24"/>
      <x:c r="L79" s="22" t="str"/>
      <x:c r="M79" s="22" t="str"/>
      <x:c r="N79" s="22" t="str">
        <x:v>Clyde et al. (2007)</x:v>
      </x:c>
      <x:c r="O79" s="22" t="str">
        <x:v>Fig. 6</x:v>
      </x:c>
      <x:c r="P79" s="22" t="str">
        <x:v>figure extent</x:v>
      </x:c>
      <x:c r="Q79" s="22" t="str">
        <x:v>moderate</x:v>
      </x:c>
      <x:c r="R79" s="30" t="b">
        <x:v>0</x:v>
      </x:c>
      <x:c r="S79" s="22" t="str"/>
    </x:row>
    <x:row r="80">
      <x:c r="A80" s="23" t="str">
        <x:v>FG_WA0_PROJ</x:v>
      </x:c>
      <x:c r="B80" s="23" t="str">
        <x:v>FOSTER_GULCH</x:v>
      </x:c>
      <x:c r="C80" s="23" t="str">
        <x:v>Projected base Wa0 / PETM onset</x:v>
      </x:c>
      <x:c r="D80" s="23" t="str">
        <x:v>projected_biozone_and_chemostrat</x:v>
      </x:c>
      <x:c r="E80" s="25" t="n">
        <x:v>1140</x:v>
      </x:c>
      <x:c r="F80" s="25" t="n">
        <x:v>1120</x:v>
      </x:c>
      <x:c r="G80" s="25" t="n">
        <x:v>1160</x:v>
      </x:c>
      <x:c r="H80" s="23" t="str">
        <x:v>Foster Gulch composite</x:v>
      </x:c>
      <x:c r="I80" s="23" t="str">
        <x:v>local composite m</x:v>
      </x:c>
      <x:c r="J80" s="25"/>
      <x:c r="K80" s="25"/>
      <x:c r="L80" s="23" t="str"/>
      <x:c r="M80" s="23" t="str"/>
      <x:c r="N80" s="23" t="str">
        <x:v>Clyde et al. (2007)</x:v>
      </x:c>
      <x:c r="O80" s="23" t="str">
        <x:v>Fig. 6 and FG 36-37 section text</x:v>
      </x:c>
      <x:c r="P80" s="23" t="str">
        <x:v>projected; not exposed</x:v>
      </x:c>
      <x:c r="Q80" s="23" t="str">
        <x:v>low</x:v>
      </x:c>
      <x:c r="R80" s="31" t="b">
        <x:v>0</x:v>
      </x:c>
      <x:c r="S80" s="23" t="str">
        <x:v>Outside measured/exposed section. Retain only as a documented projection, not as an approved age-model tie.</x:v>
      </x:c>
    </x:row>
  </x:sheetData>
  <x:conditionalFormatting sqref="A2:S80">
    <x:cfRule type="expression" dxfId="0" priority="1">
      <x:formula>AND($J2&lt;&gt;"",$K2&lt;&gt;"")</x:formula>
    </x:cfRule>
    <x:cfRule type="expression" dxfId="1" priority="2">
      <x:formula>OR(ISNUMBER(SEARCH("figure estimate",$P2)),ISNUMBER(SEARCH("projected",$P2)))</x:formula>
    </x:cfRule>
    <x:cfRule type="expression" dxfId="2" priority="3">
      <x:formula>$P2="superseded interpretation"</x:formula>
    </x:cfRule>
  </x:conditionalFormatting>
  <x:dataValidations count="2">
    <x:dataValidation type="list" sqref="R2:R80">
      <x:formula1>"true,false"</x:formula1>
    </x:dataValidation>
    <x:dataValidation type="list" sqref="Q2:Q80">
      <x:formula1>"high,moderate,low-moderate,low"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53f859cab44e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62" hidden="0" customWidth="1"/>
    <x:col min="4" max="4" width="34" hidden="0" customWidth="1"/>
    <x:col min="5" max="5" width="43" hidden="0" customWidth="1"/>
    <x:col min="6" max="6" width="82" hidden="0" customWidth="1"/>
    <x:col min="7" max="7" width="40" hidden="0" customWidth="1"/>
    <x:col min="8" max="8" width="58" hidden="0" customWidth="1"/>
  </x:cols>
  <x:sheetData>
    <x:row r="1" ht="34" customHeight="1">
      <x:c r="A1" s="19" t="str">
        <x:v>source_id</x:v>
      </x:c>
      <x:c r="B1" s="19" t="str">
        <x:v>citation</x:v>
      </x:c>
      <x:c r="C1" s="19" t="str">
        <x:v>title</x:v>
      </x:c>
      <x:c r="D1" s="19" t="str">
        <x:v>publication</x:v>
      </x:c>
      <x:c r="E1" s="19" t="str">
        <x:v>source_url</x:v>
      </x:c>
      <x:c r="F1" s="19" t="str">
        <x:v>local_file</x:v>
      </x:c>
      <x:c r="G1" s="19" t="str">
        <x:v>key_locators</x:v>
      </x:c>
      <x:c r="H1" s="19" t="str">
        <x:v>role_in_workbook</x:v>
      </x:c>
    </x:row>
    <x:row r="2">
      <x:c r="A2" s="22" t="str">
        <x:v>Bown1994</x:v>
      </x:c>
      <x:c r="B2" s="22" t="str">
        <x:v>Bown et al. (1994)</x:v>
      </x:c>
      <x:c r="C2" s="22" t="str">
        <x:v>Stratigraphic framework and mammalian paleontology of the Willwood Formation, Bighorn Basin, Wyoming</x:v>
      </x:c>
      <x:c r="D2" s="22" t="str">
        <x:v>USGS Professional Paper</x:v>
      </x:c>
      <x:c r="E2" s="22" t="str"/>
      <x:c r="F2" s="22" t="str">
        <x:v>/Users/allen/Library/CloudStorage/OneDrive-Personal/MLA Work/Literature/BownEtAl1994.pdf</x:v>
      </x:c>
      <x:c r="G2" s="22" t="str">
        <x:v>Table 18; Plates 1-2</x:v>
      </x:c>
      <x:c r="H2" s="22" t="str">
        <x:v>Southern master-section construction and locality correlations.</x:v>
      </x:c>
    </x:row>
    <x:row r="3">
      <x:c r="A3" s="22" t="str">
        <x:v>Clyde1994</x:v>
      </x:c>
      <x:c r="B3" s="22" t="str">
        <x:v>Clyde et al. (1994)</x:v>
      </x:c>
      <x:c r="C3" s="22" t="str">
        <x:v>Magnetic polarity stratigraphy and biostratigraphy of Paleocene and lower Eocene continental deposits, Bighorn Basin, Wyoming</x:v>
      </x:c>
      <x:c r="D3" s="22" t="str">
        <x:v>Journal article</x:v>
      </x:c>
      <x:c r="E3" s="22" t="str"/>
      <x:c r="F3" s="22" t="str">
        <x:v>/Users/allen/Library/CloudStorage/OneDrive-Personal/MLA Work/Literature/ClydeEtAl1994_magnetostratigraphy_Willwood.pdf</x:v>
      </x:c>
      <x:c r="G3" s="22" t="str">
        <x:v>Figs. 9-10</x:v>
      </x:c>
      <x:c r="H3" s="22" t="str">
        <x:v>Primary McCullough Peaks magnetostratigraphy.</x:v>
      </x:c>
    </x:row>
    <x:row r="4">
      <x:c r="A4" s="22" t="str">
        <x:v>Secord2006</x:v>
      </x:c>
      <x:c r="B4" s="22" t="str">
        <x:v>Secord et al. (2006)</x:v>
      </x:c>
      <x:c r="C4" s="22" t="str">
        <x:v>Geochronology and mammalian biostratigraphy of middle and upper Paleocene continental strata, Bighorn Basin, Wyoming</x:v>
      </x:c>
      <x:c r="D4" s="22" t="str">
        <x:v>American Journal of Science</x:v>
      </x:c>
      <x:c r="E4" s="22" t="str">
        <x:v>https://doi.org/10.2475/04.2006.01</x:v>
      </x:c>
      <x:c r="F4" s="22" t="str">
        <x:v>/Users/allen/Library/CloudStorage/OneDrive-Personal/MLA Work/Literature/NSF2023_PETM_aridity/SecordEtAl2006.pdf</x:v>
      </x:c>
      <x:c r="G4" s="22" t="str">
        <x:v>Figs. 1-8; Table 1; Appendices A-B</x:v>
      </x:c>
      <x:c r="H4" s="22" t="str">
        <x:v>CFB/Foster Gulch framework and Belt Ash date.</x:v>
      </x:c>
    </x:row>
    <x:row r="5">
      <x:c r="A5" s="22" t="str">
        <x:v>Clyde2007</x:v>
      </x:c>
      <x:c r="B5" s="22" t="str">
        <x:v>Clyde et al. (2007)</x:v>
      </x:c>
      <x:c r="C5" s="22" t="str">
        <x:v>Basin-wide magnetostratigraphic correlation of the Bighorn Basin</x:v>
      </x:c>
      <x:c r="D5" s="22" t="str">
        <x:v>GSA Bulletin</x:v>
      </x:c>
      <x:c r="E5" s="22" t="str">
        <x:v>https://doi.org/10.1130/B26104.1</x:v>
      </x:c>
      <x:c r="F5" s="22" t="str">
        <x:v>/Users/allen/Library/CloudStorage/OneDrive-Personal/MLA Work/Literature/NSF2023_PETM_aridity/ClydeEtal2007.pdf</x:v>
      </x:c>
      <x:c r="G5" s="22" t="str">
        <x:v>Figs. 6-9; Table 1</x:v>
      </x:c>
      <x:c r="H5" s="22" t="str">
        <x:v>Basin-wide correlations; SCD, Foster Gulch, Elk/Antelope, and ash calibration.</x:v>
      </x:c>
    </x:row>
    <x:row r="6">
      <x:c r="A6" s="22" t="str">
        <x:v>Secord2012</x:v>
      </x:c>
      <x:c r="B6" s="22" t="str">
        <x:v>Secord et al. (2012)</x:v>
      </x:c>
      <x:c r="C6" s="22" t="str">
        <x:v>Evolution of the earliest horses driven by climate change in the Paleocene-Eocene Thermal Maximum</x:v>
      </x:c>
      <x:c r="D6" s="22" t="str">
        <x:v>Science</x:v>
      </x:c>
      <x:c r="E6" s="22" t="str">
        <x:v>https://doi.org/10.1126/science.1213859</x:v>
      </x:c>
      <x:c r="F6" s="22" t="str">
        <x:v>/Users/allen/Library/CloudStorage/OneDrive-Personal/MLA Work/Literature/NSF2023_PETM_aridity/SecordEtAl2012.pdf</x:v>
      </x:c>
      <x:c r="G6" s="22" t="str">
        <x:v>Figs. 2-3</x:v>
      </x:c>
      <x:c r="H6" s="22" t="str">
        <x:v>Cabin Fork stratigraphy and proxy framework.</x:v>
      </x:c>
    </x:row>
    <x:row r="7">
      <x:c r="A7" s="22" t="str">
        <x:v>Baczynski2013</x:v>
      </x:c>
      <x:c r="B7" s="22" t="str">
        <x:v>Baczynski et al. (2013)</x:v>
      </x:c>
      <x:c r="C7" s="22" t="str">
        <x:v>Chemostratigraphic implications of spatial variation in the PETM CIE, SE Bighorn Basin</x:v>
      </x:c>
      <x:c r="D7" s="22" t="str">
        <x:v>Geochemistry, Geophysics, Geosystems</x:v>
      </x:c>
      <x:c r="E7" s="22" t="str">
        <x:v>https://doi.org/10.1002/ggge.20265</x:v>
      </x:c>
      <x:c r="F7" s="22" t="str">
        <x:v>/Users/allen/Library/CloudStorage/OneDrive-Personal/MLA Work/Literature/NSF2023_PETM_aridity/BaczynskiEtAl2013_ChemostratVariability_PETM.pdf</x:v>
      </x:c>
      <x:c r="G7" s="22" t="str">
        <x:v>Figs. 2-5; Tables 1-2</x:v>
      </x:c>
      <x:c r="H7" s="22" t="str">
        <x:v>Physically traced southeastern PETM geosols and local measured sections.</x:v>
      </x:c>
    </x:row>
    <x:row r="8">
      <x:c r="A8" s="22" t="str">
        <x:v>Kraus2013</x:v>
      </x:c>
      <x:c r="B8" s="22" t="str">
        <x:v>Kraus et al. (2013)</x:v>
      </x:c>
      <x:c r="C8" s="22" t="str">
        <x:v>Paleohydrology and climate change during the PETM in the southeastern Bighorn Basin</x:v>
      </x:c>
      <x:c r="D8" s="22" t="str">
        <x:v>Palaeogeography, Palaeoclimatology, Palaeoecology</x:v>
      </x:c>
      <x:c r="E8" s="22" t="str">
        <x:v>https://doi.org/10.1016/j.palaeo.2012.12.008</x:v>
      </x:c>
      <x:c r="F8" s="22" t="str">
        <x:v>/Users/allen/Library/CloudStorage/OneDrive-Personal/MLA Work/Salmonids/Literature/import to endnote/KrausEtAl2013.pdf</x:v>
      </x:c>
      <x:c r="G8" s="22" t="str">
        <x:v>Figs. 1-6</x:v>
      </x:c>
      <x:c r="H8" s="22" t="str">
        <x:v>HWY16 measured section, paleosols, and Cabin Fork correlation.</x:v>
      </x:c>
    </x:row>
    <x:row r="9">
      <x:c r="A9" s="22" t="str">
        <x:v>Koch2003</x:v>
      </x:c>
      <x:c r="B9" s="22" t="str">
        <x:v>Koch et al. (2003)</x:v>
      </x:c>
      <x:c r="C9" s="22" t="str">
        <x:v>Carbon and oxygen isotope records from paleosols spanning the Paleocene-Eocene boundary, Bighorn Basin</x:v>
      </x:c>
      <x:c r="D9" s="22" t="str">
        <x:v>GSA Special Paper 369</x:v>
      </x:c>
      <x:c r="E9" s="22" t="str"/>
      <x:c r="F9" s="22" t="str">
        <x:v>/Users/allen/Library/CloudStorage/OneDrive-Personal/MLA Work/Literature/KochEtAl2003_BHB_PETM.pdf</x:v>
      </x:c>
      <x:c r="G9" s="22" t="str">
        <x:v>Table 1 and stratigraphic figures</x:v>
      </x:c>
      <x:c r="H9" s="22" t="str">
        <x:v>Published composite levels used by soil-carbonate datasets.</x:v>
      </x:c>
    </x:row>
    <x:row r="10">
      <x:c r="A10" s="23" t="str">
        <x:v>Yans2006</x:v>
      </x:c>
      <x:c r="B10" s="23" t="str">
        <x:v>Yans et al. (2006)</x:v>
      </x:c>
      <x:c r="C10" s="23" t="str">
        <x:v>High-resolution carbon isotope stratigraphy and mammalian faunal change at the P-E boundary in the Honeycombs area</x:v>
      </x:c>
      <x:c r="D10" s="23" t="str">
        <x:v>American Journal of Science</x:v>
      </x:c>
      <x:c r="E10" s="23" t="str"/>
      <x:c r="F10" s="23" t="str"/>
      <x:c r="G10" s="23" t="str">
        <x:v>Honeycombs measured section; as reproduced/revised in Baczynski 2013 Fig. 5</x:v>
      </x:c>
      <x:c r="H10" s="23" t="str">
        <x:v>Original Honeycombs chemostratigraphy; use Baczynski revision for onset.</x:v>
      </x:c>
    </x:row>
  </x:sheetData>
  <x:pageMargins left="0.7" right="0.7" top="0.75" bottom="0.75" header="0.3" footer="0.3"/>
  <x:tableParts count="1">
    <x:tablePart xmlns:r="http://schemas.openxmlformats.org/officeDocument/2006/relationships" r:id="Rc036aa3a74fb48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5" hidden="0" customWidth="1"/>
  </x:cols>
  <x:sheetData>
    <x:row r="1" ht="34" customHeight="1">
      <x:c r="A1" s="19" t="str">
        <x:v>field</x:v>
      </x:c>
      <x:c r="B1" s="19" t="str">
        <x:v>definition</x:v>
      </x:c>
    </x:row>
    <x:row r="2">
      <x:c r="A2" s="22" t="str">
        <x:v>event_id</x:v>
      </x:c>
      <x:c r="B2" s="22" t="str">
        <x:v>Stable unique record identifier.</x:v>
      </x:c>
    </x:row>
    <x:row r="3">
      <x:c r="A3" s="22" t="str">
        <x:v>section_id</x:v>
      </x:c>
      <x:c r="B3" s="22" t="str">
        <x:v>Stable section key; joins to section_registry.</x:v>
      </x:c>
    </x:row>
    <x:row r="4">
      <x:c r="A4" s="22" t="str">
        <x:v>event_name</x:v>
      </x:c>
      <x:c r="B4" s="22" t="str">
        <x:v>Published or standardized chronostratigraphic event name.</x:v>
      </x:c>
    </x:row>
    <x:row r="5">
      <x:c r="A5" s="22" t="str">
        <x:v>event_type</x:v>
      </x:c>
      <x:c r="B5" s="22" t="str">
        <x:v>Machine-readable event class.</x:v>
      </x:c>
    </x:row>
    <x:row r="6">
      <x:c r="A6" s="22" t="str">
        <x:v>strat_position_m</x:v>
      </x:c>
      <x:c r="B6" s="22" t="str">
        <x:v>Preferred local/composite position for the cited section scale.</x:v>
      </x:c>
    </x:row>
    <x:row r="7">
      <x:c r="A7" s="22" t="str">
        <x:v>strat_position_min_m</x:v>
      </x:c>
      <x:c r="B7" s="22" t="str">
        <x:v>Lower plausible position, usually a published bracket or figure-reading range.</x:v>
      </x:c>
    </x:row>
    <x:row r="8">
      <x:c r="A8" s="22" t="str">
        <x:v>strat_position_max_m</x:v>
      </x:c>
      <x:c r="B8" s="22" t="str">
        <x:v>Upper plausible position.</x:v>
      </x:c>
    </x:row>
    <x:row r="9">
      <x:c r="A9" s="22" t="str">
        <x:v>position_scale</x:v>
      </x:c>
      <x:c r="B9" s="22" t="str">
        <x:v>Named meter framework to prevent accidental pooling of unlike scales.</x:v>
      </x:c>
    </x:row>
    <x:row r="10">
      <x:c r="A10" s="22" t="str">
        <x:v>zero_datum</x:v>
      </x:c>
      <x:c r="B10" s="22" t="str">
        <x:v>Definition of 0 m for the position scale.</x:v>
      </x:c>
    </x:row>
    <x:row r="11">
      <x:c r="A11" s="22" t="str">
        <x:v>mean_age_ma</x:v>
      </x:c>
      <x:c r="B11" s="22" t="str">
        <x:v>Numerical age only when directly inherent to the event (e.g., radiometrically dated ash).</x:v>
      </x:c>
    </x:row>
    <x:row r="12">
      <x:c r="A12" s="22" t="str">
        <x:v>age_error_ma</x:v>
      </x:c>
      <x:c r="B12" s="22" t="str">
        <x:v>Reported symmetric numerical age uncertainty.</x:v>
      </x:c>
    </x:row>
    <x:row r="13">
      <x:c r="A13" s="22" t="str">
        <x:v>age_error_metric</x:v>
      </x:c>
      <x:c r="B13" s="22" t="str">
        <x:v>Meaning of age_error_ma, including sigma/confidence information when published.</x:v>
      </x:c>
    </x:row>
    <x:row r="14">
      <x:c r="A14" s="22" t="str">
        <x:v>age_method</x:v>
      </x:c>
      <x:c r="B14" s="22" t="str">
        <x:v>Dating method for inherently dated events.</x:v>
      </x:c>
    </x:row>
    <x:row r="15">
      <x:c r="A15" s="22" t="str">
        <x:v>source_citation</x:v>
      </x:c>
      <x:c r="B15" s="22" t="str">
        <x:v>Human-readable citation.</x:v>
      </x:c>
    </x:row>
    <x:row r="16">
      <x:c r="A16" s="22" t="str">
        <x:v>source_locator</x:v>
      </x:c>
      <x:c r="B16" s="22" t="str">
        <x:v>Exact figure, table, appendix, or text location used.</x:v>
      </x:c>
    </x:row>
    <x:row r="17">
      <x:c r="A17" s="22" t="str">
        <x:v>position_status</x:v>
      </x:c>
      <x:c r="B17" s="22" t="str">
        <x:v>Published, measured, projected, bracketed, or visually estimated status.</x:v>
      </x:c>
    </x:row>
    <x:row r="18">
      <x:c r="A18" s="22" t="str">
        <x:v>confidence</x:v>
      </x:c>
      <x:c r="B18" s="22" t="str">
        <x:v>Qualitative confidence in the position assignment.</x:v>
      </x:c>
    </x:row>
    <x:row r="19">
      <x:c r="A19" s="22" t="str">
        <x:v>candidate_correlation_tie</x:v>
      </x:c>
      <x:c r="B19" s="22" t="str">
        <x:v>Whether the event may be considered when linking chronology; not equivalent to approval as an age prior.</x:v>
      </x:c>
    </x:row>
    <x:row r="20">
      <x:c r="A20" s="23" t="str">
        <x:v>notes</x:v>
      </x:c>
      <x:c r="B20" s="23" t="str">
        <x:v>Interpretive caution and provenance details.</x:v>
      </x:c>
    </x:row>
  </x:sheetData>
  <x:pageMargins left="0.7" right="0.7" top="0.75" bottom="0.75" header="0.3" footer="0.3"/>
  <x:tableParts count="1">
    <x:tablePart xmlns:r="http://schemas.openxmlformats.org/officeDocument/2006/relationships" r:id="Rfa5f4372aa564bd7"/>
  </x:tableParts>
</x:worksheet>
</file>