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8_{A0A3DD26-7E02-504D-843E-575387A722B6}" xr6:coauthVersionLast="47" xr6:coauthVersionMax="47" xr10:uidLastSave="{00000000-0000-0000-0000-000000000000}"/>
  <bookViews>
    <workbookView xWindow="-2660" yWindow="-24000" windowWidth="38400" windowHeight="24000" xr2:uid="{7D875EDA-4E1A-844D-B174-5D02C6F8D8D9}"/>
  </bookViews>
  <sheets>
    <sheet name="Wing_et_al_2000_LMA_MAT" sheetId="1" r:id="rId1"/>
  </sheets>
  <calcPr calcId="0"/>
</workbook>
</file>

<file path=xl/sharedStrings.xml><?xml version="1.0" encoding="utf-8"?>
<sst xmlns="http://schemas.openxmlformats.org/spreadsheetml/2006/main" count="35" uniqueCount="25">
  <si>
    <t>sample</t>
  </si>
  <si>
    <t>sample_position</t>
  </si>
  <si>
    <t>sections_with_samples</t>
  </si>
  <si>
    <t>meter_level_m</t>
  </si>
  <si>
    <t>published_age_model_1_Ma</t>
  </si>
  <si>
    <t>published_age_model_2_Ma</t>
  </si>
  <si>
    <t>duration_Myr</t>
  </si>
  <si>
    <t>MAT_C</t>
  </si>
  <si>
    <t>MAT_error_C</t>
  </si>
  <si>
    <t>n_entire_species</t>
  </si>
  <si>
    <t>n_toothed_species</t>
  </si>
  <si>
    <t>LMA-8</t>
  </si>
  <si>
    <t>single level</t>
  </si>
  <si>
    <t>ECS</t>
  </si>
  <si>
    <t>LMA-7</t>
  </si>
  <si>
    <t>midpoint</t>
  </si>
  <si>
    <t>LMA-6</t>
  </si>
  <si>
    <t>LMA-5</t>
  </si>
  <si>
    <t>LMA-4</t>
  </si>
  <si>
    <t>LMA-3</t>
  </si>
  <si>
    <t>HCS; WES; MPS</t>
  </si>
  <si>
    <t>LMA-2</t>
  </si>
  <si>
    <t>CFB; WES</t>
  </si>
  <si>
    <t>LMA-1</t>
  </si>
  <si>
    <t>CFB; Bear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</si>
</sst>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 vs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7905475700669"/>
          <c:y val="1.5588984484541083E-2"/>
          <c:w val="0.80994554913626715"/>
          <c:h val="0.8291156326975569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Wing_et_al_2000_LMA_MAT!$H$2:$H$9</c:f>
              <c:numCache>
                <c:formatCode>General</c:formatCode>
                <c:ptCount val="8"/>
                <c:pt idx="0">
                  <c:v>22.2</c:v>
                </c:pt>
                <c:pt idx="1">
                  <c:v>15.8</c:v>
                </c:pt>
                <c:pt idx="2">
                  <c:v>10.8</c:v>
                </c:pt>
                <c:pt idx="3">
                  <c:v>16.399999999999999</c:v>
                </c:pt>
                <c:pt idx="4">
                  <c:v>18.2</c:v>
                </c:pt>
                <c:pt idx="5">
                  <c:v>15.7</c:v>
                </c:pt>
                <c:pt idx="6">
                  <c:v>15.8</c:v>
                </c:pt>
                <c:pt idx="7">
                  <c:v>12.9</c:v>
                </c:pt>
              </c:numCache>
            </c:numRef>
          </c:xVal>
          <c:yVal>
            <c:numRef>
              <c:f>Wing_et_al_2000_LMA_MAT!$E$2:$E$9</c:f>
              <c:numCache>
                <c:formatCode>General</c:formatCode>
                <c:ptCount val="8"/>
                <c:pt idx="0">
                  <c:v>52.831000000000003</c:v>
                </c:pt>
                <c:pt idx="1">
                  <c:v>53.249000000000002</c:v>
                </c:pt>
                <c:pt idx="2">
                  <c:v>53.573</c:v>
                </c:pt>
                <c:pt idx="3">
                  <c:v>54.31</c:v>
                </c:pt>
                <c:pt idx="4">
                  <c:v>54.715000000000003</c:v>
                </c:pt>
                <c:pt idx="5">
                  <c:v>55.109000000000002</c:v>
                </c:pt>
                <c:pt idx="6">
                  <c:v>55.466999999999999</c:v>
                </c:pt>
                <c:pt idx="7">
                  <c:v>56.04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1-7240-8689-359057E9C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273919"/>
        <c:axId val="1437863343"/>
      </c:scatterChart>
      <c:valAx>
        <c:axId val="15272739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63343"/>
        <c:crosses val="autoZero"/>
        <c:crossBetween val="midCat"/>
      </c:valAx>
      <c:valAx>
        <c:axId val="14378633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7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1302808</xdr:colOff>
      <xdr:row>10</xdr:row>
      <xdr:rowOff>139700</xdr:rowOff>
    </xdr:from>
    <xdr:to>
      <xdr:col>6</xdr:col>
      <xdr:colOff>745067</xdr:colOff>
      <xdr:row>32</xdr:row>
      <xdr:rowOff>143934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33C67-5506-5D62-F9E3-C6C6D3CE9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58E8-EDC3-A44E-8FFC-BAAEF08F3AA3}">
  <dimension ref="A1:K9"/>
  <sheetViews>
    <sheetView tabSelected="1" topLeftCell="A6" zoomScale="150" workbookViewId="0">
      <selection activeCell="H15" sqref="H15"/>
    </sheetView>
  </sheetViews>
  <sheetFormatPr baseColWidth="10" defaultRowHeight="16" x14ac:dyDescent="0.2"/>
  <cols>
    <col min="3" max="3" width="20" bestFit="1" customWidth="1"/>
    <col min="5" max="6" width="24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621</v>
      </c>
      <c r="E2">
        <v>52.831000000000003</v>
      </c>
      <c r="F2">
        <v>52.841999999999999</v>
      </c>
      <c r="G2">
        <v>0.01</v>
      </c>
      <c r="H2">
        <v>22.2</v>
      </c>
      <c r="I2">
        <v>2</v>
      </c>
      <c r="J2">
        <v>33</v>
      </c>
      <c r="K2">
        <v>15</v>
      </c>
    </row>
    <row r="3" spans="1:11" x14ac:dyDescent="0.2">
      <c r="A3" t="s">
        <v>14</v>
      </c>
      <c r="B3" t="s">
        <v>15</v>
      </c>
      <c r="C3" t="s">
        <v>13</v>
      </c>
      <c r="D3">
        <v>444</v>
      </c>
      <c r="E3">
        <v>53.249000000000002</v>
      </c>
      <c r="F3">
        <v>53.411000000000001</v>
      </c>
      <c r="G3">
        <v>0.11</v>
      </c>
      <c r="H3">
        <v>15.8</v>
      </c>
      <c r="I3">
        <v>2.2000000000000002</v>
      </c>
      <c r="J3">
        <v>23</v>
      </c>
      <c r="K3">
        <v>25</v>
      </c>
    </row>
    <row r="4" spans="1:11" x14ac:dyDescent="0.2">
      <c r="A4" t="s">
        <v>16</v>
      </c>
      <c r="B4" t="s">
        <v>15</v>
      </c>
      <c r="C4" t="s">
        <v>13</v>
      </c>
      <c r="D4">
        <v>332</v>
      </c>
      <c r="E4">
        <v>53.573</v>
      </c>
      <c r="F4">
        <v>53.808</v>
      </c>
      <c r="G4">
        <v>0.17</v>
      </c>
      <c r="H4">
        <v>10.8</v>
      </c>
      <c r="I4">
        <v>3.3</v>
      </c>
      <c r="J4">
        <v>6</v>
      </c>
      <c r="K4">
        <v>13</v>
      </c>
    </row>
    <row r="5" spans="1:11" x14ac:dyDescent="0.2">
      <c r="A5" t="s">
        <v>17</v>
      </c>
      <c r="B5" t="s">
        <v>15</v>
      </c>
      <c r="C5" t="s">
        <v>13</v>
      </c>
      <c r="D5">
        <v>155</v>
      </c>
      <c r="E5">
        <v>54.31</v>
      </c>
      <c r="F5">
        <v>54.567999999999998</v>
      </c>
      <c r="G5">
        <v>0.37</v>
      </c>
      <c r="H5">
        <v>16.399999999999999</v>
      </c>
      <c r="I5">
        <v>2.7</v>
      </c>
      <c r="J5">
        <v>16</v>
      </c>
      <c r="K5">
        <v>16</v>
      </c>
    </row>
    <row r="6" spans="1:11" x14ac:dyDescent="0.2">
      <c r="A6" t="s">
        <v>18</v>
      </c>
      <c r="B6" t="s">
        <v>15</v>
      </c>
      <c r="C6" t="s">
        <v>13</v>
      </c>
      <c r="D6">
        <v>75</v>
      </c>
      <c r="E6">
        <v>54.715000000000003</v>
      </c>
      <c r="F6">
        <v>54.987000000000002</v>
      </c>
      <c r="G6">
        <v>0.4</v>
      </c>
      <c r="H6">
        <v>18.2</v>
      </c>
      <c r="I6">
        <v>2.2999999999999998</v>
      </c>
      <c r="J6">
        <v>24</v>
      </c>
      <c r="K6">
        <v>19</v>
      </c>
    </row>
    <row r="7" spans="1:11" x14ac:dyDescent="0.2">
      <c r="A7" t="s">
        <v>19</v>
      </c>
      <c r="B7" t="s">
        <v>15</v>
      </c>
      <c r="C7" t="s">
        <v>20</v>
      </c>
      <c r="D7">
        <v>-37</v>
      </c>
      <c r="E7">
        <v>55.109000000000002</v>
      </c>
      <c r="F7">
        <v>55.393000000000001</v>
      </c>
      <c r="G7">
        <v>0.25</v>
      </c>
      <c r="H7">
        <v>15.7</v>
      </c>
      <c r="I7">
        <v>2.4</v>
      </c>
      <c r="J7">
        <v>20</v>
      </c>
      <c r="K7">
        <v>22</v>
      </c>
    </row>
    <row r="8" spans="1:11" x14ac:dyDescent="0.2">
      <c r="A8" t="s">
        <v>21</v>
      </c>
      <c r="B8" t="s">
        <v>15</v>
      </c>
      <c r="C8" t="s">
        <v>22</v>
      </c>
      <c r="D8">
        <v>-123</v>
      </c>
      <c r="E8">
        <v>55.466999999999999</v>
      </c>
      <c r="F8">
        <v>55.762999999999998</v>
      </c>
      <c r="G8">
        <v>0.33</v>
      </c>
      <c r="H8">
        <v>15.8</v>
      </c>
      <c r="I8">
        <v>2.2000000000000002</v>
      </c>
      <c r="J8">
        <v>24</v>
      </c>
      <c r="K8">
        <v>26</v>
      </c>
    </row>
    <row r="9" spans="1:11" x14ac:dyDescent="0.2">
      <c r="A9" t="s">
        <v>23</v>
      </c>
      <c r="B9" t="s">
        <v>15</v>
      </c>
      <c r="C9" t="s">
        <v>24</v>
      </c>
      <c r="D9">
        <v>1000</v>
      </c>
      <c r="E9">
        <v>56.04</v>
      </c>
      <c r="F9">
        <v>56.347000000000001</v>
      </c>
      <c r="G9">
        <v>0.62</v>
      </c>
      <c r="H9">
        <v>12.9</v>
      </c>
      <c r="I9">
        <v>2.4</v>
      </c>
      <c r="J9">
        <v>15</v>
      </c>
      <c r="K9">
        <v>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Wing_et_al_2000_LMA_MAT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2026-07-17T17:27:17Z</dcterms:created>
  <dcterms:modified xsi:type="dcterms:W3CDTF">2026-07-17T17:27:18Z</dcterms:modified>
</cp:coreProperties>
</file>