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"/>
    </mc:Choice>
  </mc:AlternateContent>
  <xr:revisionPtr revIDLastSave="0" documentId="8_{C75D95B7-3CF5-43E4-8FB6-2A5E5D30FDCB}" xr6:coauthVersionLast="47" xr6:coauthVersionMax="47" xr10:uidLastSave="{00000000-0000-0000-0000-000000000000}"/>
  <bookViews>
    <workbookView xWindow="39020" yWindow="720" windowWidth="30010" windowHeight="15370" xr2:uid="{5AC58B80-256A-49FF-A3A7-D6F21437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  <c r="J2" i="1"/>
</calcChain>
</file>

<file path=xl/sharedStrings.xml><?xml version="1.0" encoding="utf-8"?>
<sst xmlns="http://schemas.openxmlformats.org/spreadsheetml/2006/main" count="220" uniqueCount="149">
  <si>
    <t>Sample Name</t>
  </si>
  <si>
    <t>% Dups</t>
  </si>
  <si>
    <t>% GC</t>
  </si>
  <si>
    <t>M Seqs</t>
  </si>
  <si>
    <t>D54</t>
  </si>
  <si>
    <t>S145</t>
  </si>
  <si>
    <t>R1</t>
  </si>
  <si>
    <t>D55</t>
  </si>
  <si>
    <t>S146</t>
  </si>
  <si>
    <t>D56</t>
  </si>
  <si>
    <t>S136</t>
  </si>
  <si>
    <t>D57</t>
  </si>
  <si>
    <t>S143</t>
  </si>
  <si>
    <t>D58</t>
  </si>
  <si>
    <t>S144</t>
  </si>
  <si>
    <t>D59</t>
  </si>
  <si>
    <t>S142</t>
  </si>
  <si>
    <t>M41</t>
  </si>
  <si>
    <t>S161</t>
  </si>
  <si>
    <t>M42</t>
  </si>
  <si>
    <t>S169</t>
  </si>
  <si>
    <t>M43</t>
  </si>
  <si>
    <t>S160</t>
  </si>
  <si>
    <t>M44</t>
  </si>
  <si>
    <t>S163</t>
  </si>
  <si>
    <t>M45</t>
  </si>
  <si>
    <t>S140</t>
  </si>
  <si>
    <t>M46</t>
  </si>
  <si>
    <t>S141</t>
  </si>
  <si>
    <t>M47</t>
  </si>
  <si>
    <t>S162</t>
  </si>
  <si>
    <t>M48</t>
  </si>
  <si>
    <t>S137</t>
  </si>
  <si>
    <t>M49</t>
  </si>
  <si>
    <t>S139</t>
  </si>
  <si>
    <t>M89</t>
  </si>
  <si>
    <t>S138</t>
  </si>
  <si>
    <t>M90</t>
  </si>
  <si>
    <t>S147</t>
  </si>
  <si>
    <t>N41</t>
  </si>
  <si>
    <t>S164</t>
  </si>
  <si>
    <t>N42</t>
  </si>
  <si>
    <t>S167</t>
  </si>
  <si>
    <t>N43</t>
  </si>
  <si>
    <t>S165</t>
  </si>
  <si>
    <t>N44</t>
  </si>
  <si>
    <t>S171</t>
  </si>
  <si>
    <t>N45</t>
  </si>
  <si>
    <t>S166</t>
  </si>
  <si>
    <t>N46</t>
  </si>
  <si>
    <t>S170</t>
  </si>
  <si>
    <t>N47</t>
  </si>
  <si>
    <t>S168</t>
  </si>
  <si>
    <t>N48</t>
  </si>
  <si>
    <t>S194</t>
  </si>
  <si>
    <t>N49</t>
  </si>
  <si>
    <t>S185</t>
  </si>
  <si>
    <t>N50</t>
  </si>
  <si>
    <t>S187</t>
  </si>
  <si>
    <t>N51</t>
  </si>
  <si>
    <t>S186</t>
  </si>
  <si>
    <t>N52</t>
  </si>
  <si>
    <t>S184</t>
  </si>
  <si>
    <t>N53</t>
  </si>
  <si>
    <t>S188</t>
  </si>
  <si>
    <t>N54</t>
  </si>
  <si>
    <t>S193</t>
  </si>
  <si>
    <t>N55</t>
  </si>
  <si>
    <t>S190</t>
  </si>
  <si>
    <t>N56</t>
  </si>
  <si>
    <t>S192</t>
  </si>
  <si>
    <t>N57</t>
  </si>
  <si>
    <t>S191</t>
  </si>
  <si>
    <t>N58</t>
  </si>
  <si>
    <t>S195</t>
  </si>
  <si>
    <t>N59</t>
  </si>
  <si>
    <t>S189</t>
  </si>
  <si>
    <t>R41</t>
  </si>
  <si>
    <t>S181</t>
  </si>
  <si>
    <t>R42</t>
  </si>
  <si>
    <t>S175</t>
  </si>
  <si>
    <t>R43</t>
  </si>
  <si>
    <t>S177</t>
  </si>
  <si>
    <t>R46</t>
  </si>
  <si>
    <t>S178</t>
  </si>
  <si>
    <t>R47</t>
  </si>
  <si>
    <t>S179</t>
  </si>
  <si>
    <t>R48</t>
  </si>
  <si>
    <t>S176</t>
  </si>
  <si>
    <t>R50</t>
  </si>
  <si>
    <t>S174</t>
  </si>
  <si>
    <t>R51</t>
  </si>
  <si>
    <t>S205</t>
  </si>
  <si>
    <t>R52</t>
  </si>
  <si>
    <t>S204</t>
  </si>
  <si>
    <t>R53</t>
  </si>
  <si>
    <t>S199</t>
  </si>
  <si>
    <t>R54</t>
  </si>
  <si>
    <t>S206</t>
  </si>
  <si>
    <t>R55</t>
  </si>
  <si>
    <t>S196</t>
  </si>
  <si>
    <t>R56</t>
  </si>
  <si>
    <t>S197</t>
  </si>
  <si>
    <t>R57</t>
  </si>
  <si>
    <t>S200</t>
  </si>
  <si>
    <t>R58</t>
  </si>
  <si>
    <t>S198</t>
  </si>
  <si>
    <t>R59</t>
  </si>
  <si>
    <t>S202</t>
  </si>
  <si>
    <t>R60</t>
  </si>
  <si>
    <t>S201</t>
  </si>
  <si>
    <t>R61</t>
  </si>
  <si>
    <t>S207</t>
  </si>
  <si>
    <t>R62</t>
  </si>
  <si>
    <t>S203</t>
  </si>
  <si>
    <t>R78</t>
  </si>
  <si>
    <t>S180</t>
  </si>
  <si>
    <t>T55</t>
  </si>
  <si>
    <t>S158</t>
  </si>
  <si>
    <t>T56</t>
  </si>
  <si>
    <t>S155</t>
  </si>
  <si>
    <t>T57</t>
  </si>
  <si>
    <t>S157</t>
  </si>
  <si>
    <t>T58</t>
  </si>
  <si>
    <t>S152</t>
  </si>
  <si>
    <t>T59</t>
  </si>
  <si>
    <t>S151</t>
  </si>
  <si>
    <t>T60</t>
  </si>
  <si>
    <t>S149</t>
  </si>
  <si>
    <t>T61</t>
  </si>
  <si>
    <t>S156</t>
  </si>
  <si>
    <t>T62</t>
  </si>
  <si>
    <t>S148</t>
  </si>
  <si>
    <t>X41</t>
  </si>
  <si>
    <t>S183</t>
  </si>
  <si>
    <t>X42</t>
  </si>
  <si>
    <t>S182</t>
  </si>
  <si>
    <t>X43</t>
  </si>
  <si>
    <t>S173</t>
  </si>
  <si>
    <t>X44</t>
  </si>
  <si>
    <t>S172</t>
  </si>
  <si>
    <t>X45</t>
  </si>
  <si>
    <t>S159</t>
  </si>
  <si>
    <t>X46</t>
  </si>
  <si>
    <t>S153</t>
  </si>
  <si>
    <t>X47</t>
  </si>
  <si>
    <t>S150</t>
  </si>
  <si>
    <t>X48</t>
  </si>
  <si>
    <t>S154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</si>
</sst>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9.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0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E94E-BEF2-4CD1-8D5F-6A57D40FA8F0}">
  <dimension ref="A1:M73"/>
  <sheetViews>
    <sheetView tabSelected="1" workbookViewId="0">
      <selection activeCell="L3" sqref="L3"/>
    </sheetView>
  </sheetViews>
  <sheetFormatPr defaultRowHeight="14.5" x14ac:dyDescent="0.35"/>
  <cols>
    <col min="1" max="1" width="9.36328125" bestFit="1" customWidth="1"/>
    <col min="2" max="4" width="9.36328125" customWidth="1"/>
  </cols>
  <sheetData>
    <row r="1" spans="1:13" ht="15" thickBot="1" x14ac:dyDescent="0.4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</row>
    <row r="2" spans="1:13" ht="15" thickBot="1" x14ac:dyDescent="0.4">
      <c r="A2" s="2" t="s">
        <v>4</v>
      </c>
      <c r="B2" s="2" t="s">
        <v>5</v>
      </c>
      <c r="C2" s="2" t="s">
        <v>6</v>
      </c>
      <c r="D2" s="2"/>
      <c r="E2" s="3">
        <v>0.377</v>
      </c>
      <c r="F2" s="4">
        <v>0.38</v>
      </c>
      <c r="G2" s="5">
        <v>2.1</v>
      </c>
      <c r="J2">
        <f>AVERAGE(G2:G73)</f>
        <v>4.9361111111111136</v>
      </c>
      <c r="K2">
        <f>STDEV(G2:G73)</f>
        <v>1.1052124332867805</v>
      </c>
      <c r="L2">
        <f>ROUND(J2,2)</f>
        <v>4.9400000000000004</v>
      </c>
      <c r="M2">
        <f>ROUND(K2,2)</f>
        <v>1.1100000000000001</v>
      </c>
    </row>
    <row r="3" spans="1:13" ht="15" thickBot="1" x14ac:dyDescent="0.4">
      <c r="A3" s="2" t="s">
        <v>7</v>
      </c>
      <c r="B3" s="2" t="s">
        <v>8</v>
      </c>
      <c r="C3" s="2" t="s">
        <v>6</v>
      </c>
      <c r="D3" s="2"/>
      <c r="E3" s="3">
        <v>0.32500000000000001</v>
      </c>
      <c r="F3" s="4">
        <v>0.36</v>
      </c>
      <c r="G3" s="5">
        <v>5.7</v>
      </c>
    </row>
    <row r="4" spans="1:13" ht="15" thickBot="1" x14ac:dyDescent="0.4">
      <c r="A4" s="2" t="s">
        <v>9</v>
      </c>
      <c r="B4" s="2" t="s">
        <v>10</v>
      </c>
      <c r="C4" s="2" t="s">
        <v>6</v>
      </c>
      <c r="D4" s="2"/>
      <c r="E4" s="3">
        <v>0.38500000000000001</v>
      </c>
      <c r="F4" s="4">
        <v>0.37</v>
      </c>
      <c r="G4" s="5">
        <v>5.7</v>
      </c>
    </row>
    <row r="5" spans="1:13" ht="15" thickBot="1" x14ac:dyDescent="0.4">
      <c r="A5" s="2" t="s">
        <v>11</v>
      </c>
      <c r="B5" s="2" t="s">
        <v>12</v>
      </c>
      <c r="C5" s="2" t="s">
        <v>6</v>
      </c>
      <c r="D5" s="2"/>
      <c r="E5" s="3">
        <v>0.44600000000000001</v>
      </c>
      <c r="F5" s="4">
        <v>0.38</v>
      </c>
      <c r="G5" s="5">
        <v>5.0999999999999996</v>
      </c>
    </row>
    <row r="6" spans="1:13" ht="15" thickBot="1" x14ac:dyDescent="0.4">
      <c r="A6" s="2" t="s">
        <v>13</v>
      </c>
      <c r="B6" s="2" t="s">
        <v>14</v>
      </c>
      <c r="C6" s="2" t="s">
        <v>6</v>
      </c>
      <c r="D6" s="2"/>
      <c r="E6" s="3">
        <v>0.33600000000000002</v>
      </c>
      <c r="F6" s="4">
        <v>0.35</v>
      </c>
      <c r="G6" s="5">
        <v>7.6</v>
      </c>
    </row>
    <row r="7" spans="1:13" ht="15" thickBot="1" x14ac:dyDescent="0.4">
      <c r="A7" s="2" t="s">
        <v>15</v>
      </c>
      <c r="B7" s="2" t="s">
        <v>16</v>
      </c>
      <c r="C7" s="2" t="s">
        <v>6</v>
      </c>
      <c r="D7" s="2"/>
      <c r="E7" s="3">
        <v>0.36499999999999999</v>
      </c>
      <c r="F7" s="4">
        <v>0.37</v>
      </c>
      <c r="G7" s="5">
        <v>5.2</v>
      </c>
    </row>
    <row r="8" spans="1:13" ht="15" thickBot="1" x14ac:dyDescent="0.4">
      <c r="A8" s="2" t="s">
        <v>17</v>
      </c>
      <c r="B8" s="2" t="s">
        <v>18</v>
      </c>
      <c r="C8" s="2" t="s">
        <v>6</v>
      </c>
      <c r="D8" s="2"/>
      <c r="E8" s="3">
        <v>0.39500000000000002</v>
      </c>
      <c r="F8" s="4">
        <v>0.37</v>
      </c>
      <c r="G8" s="5">
        <v>5.2</v>
      </c>
    </row>
    <row r="9" spans="1:13" ht="15" thickBot="1" x14ac:dyDescent="0.4">
      <c r="A9" s="2" t="s">
        <v>19</v>
      </c>
      <c r="B9" s="2" t="s">
        <v>20</v>
      </c>
      <c r="C9" s="2" t="s">
        <v>6</v>
      </c>
      <c r="D9" s="2"/>
      <c r="E9" s="3">
        <v>0.41199999999999998</v>
      </c>
      <c r="F9" s="4">
        <v>0.37</v>
      </c>
      <c r="G9" s="5">
        <v>4.9000000000000004</v>
      </c>
    </row>
    <row r="10" spans="1:13" ht="15" thickBot="1" x14ac:dyDescent="0.4">
      <c r="A10" s="2" t="s">
        <v>21</v>
      </c>
      <c r="B10" s="2" t="s">
        <v>22</v>
      </c>
      <c r="C10" s="2" t="s">
        <v>6</v>
      </c>
      <c r="D10" s="2"/>
      <c r="E10" s="3">
        <v>0.47499999999999998</v>
      </c>
      <c r="F10" s="4">
        <v>0.38</v>
      </c>
      <c r="G10" s="5">
        <v>5.3</v>
      </c>
    </row>
    <row r="11" spans="1:13" ht="15" thickBot="1" x14ac:dyDescent="0.4">
      <c r="A11" s="2" t="s">
        <v>23</v>
      </c>
      <c r="B11" s="2" t="s">
        <v>24</v>
      </c>
      <c r="C11" s="2" t="s">
        <v>6</v>
      </c>
      <c r="D11" s="2"/>
      <c r="E11" s="3">
        <v>0.39900000000000002</v>
      </c>
      <c r="F11" s="4">
        <v>0.36</v>
      </c>
      <c r="G11" s="5">
        <v>4.2</v>
      </c>
    </row>
    <row r="12" spans="1:13" ht="15" thickBot="1" x14ac:dyDescent="0.4">
      <c r="A12" s="2" t="s">
        <v>25</v>
      </c>
      <c r="B12" s="2" t="s">
        <v>26</v>
      </c>
      <c r="C12" s="2" t="s">
        <v>6</v>
      </c>
      <c r="D12" s="2"/>
      <c r="E12" s="3">
        <v>0.40400000000000003</v>
      </c>
      <c r="F12" s="4">
        <v>0.37</v>
      </c>
      <c r="G12" s="5">
        <v>5</v>
      </c>
    </row>
    <row r="13" spans="1:13" ht="15" thickBot="1" x14ac:dyDescent="0.4">
      <c r="A13" s="2" t="s">
        <v>27</v>
      </c>
      <c r="B13" s="2" t="s">
        <v>28</v>
      </c>
      <c r="C13" s="2" t="s">
        <v>6</v>
      </c>
      <c r="D13" s="2"/>
      <c r="E13" s="3">
        <v>0.40699999999999997</v>
      </c>
      <c r="F13" s="4">
        <v>0.37</v>
      </c>
      <c r="G13" s="5">
        <v>5.0999999999999996</v>
      </c>
    </row>
    <row r="14" spans="1:13" ht="15" thickBot="1" x14ac:dyDescent="0.4">
      <c r="A14" s="2" t="s">
        <v>29</v>
      </c>
      <c r="B14" s="2" t="s">
        <v>30</v>
      </c>
      <c r="C14" s="2" t="s">
        <v>6</v>
      </c>
      <c r="D14" s="2"/>
      <c r="E14" s="3">
        <v>0.433</v>
      </c>
      <c r="F14" s="4">
        <v>0.38</v>
      </c>
      <c r="G14" s="5">
        <v>5.6</v>
      </c>
    </row>
    <row r="15" spans="1:13" ht="15" thickBot="1" x14ac:dyDescent="0.4">
      <c r="A15" s="2" t="s">
        <v>31</v>
      </c>
      <c r="B15" s="2" t="s">
        <v>32</v>
      </c>
      <c r="C15" s="2" t="s">
        <v>6</v>
      </c>
      <c r="D15" s="2"/>
      <c r="E15" s="3">
        <v>0.4</v>
      </c>
      <c r="F15" s="4">
        <v>0.37</v>
      </c>
      <c r="G15" s="5">
        <v>4.5999999999999996</v>
      </c>
    </row>
    <row r="16" spans="1:13" ht="15" thickBot="1" x14ac:dyDescent="0.4">
      <c r="A16" s="2" t="s">
        <v>33</v>
      </c>
      <c r="B16" s="2" t="s">
        <v>34</v>
      </c>
      <c r="C16" s="2" t="s">
        <v>6</v>
      </c>
      <c r="D16" s="2"/>
      <c r="E16" s="3">
        <v>0.42099999999999999</v>
      </c>
      <c r="F16" s="4">
        <v>0.37</v>
      </c>
      <c r="G16" s="5">
        <v>6.3</v>
      </c>
    </row>
    <row r="17" spans="1:7" ht="15" thickBot="1" x14ac:dyDescent="0.4">
      <c r="A17" s="2" t="s">
        <v>35</v>
      </c>
      <c r="B17" s="2" t="s">
        <v>36</v>
      </c>
      <c r="C17" s="2" t="s">
        <v>6</v>
      </c>
      <c r="D17" s="2"/>
      <c r="E17" s="3">
        <v>0.35699999999999998</v>
      </c>
      <c r="F17" s="4">
        <v>0.35</v>
      </c>
      <c r="G17" s="5">
        <v>6.2</v>
      </c>
    </row>
    <row r="18" spans="1:7" ht="15" thickBot="1" x14ac:dyDescent="0.4">
      <c r="A18" s="2" t="s">
        <v>37</v>
      </c>
      <c r="B18" s="2" t="s">
        <v>38</v>
      </c>
      <c r="C18" s="2" t="s">
        <v>6</v>
      </c>
      <c r="D18" s="2"/>
      <c r="E18" s="3">
        <v>0.40799999999999997</v>
      </c>
      <c r="F18" s="4">
        <v>0.38</v>
      </c>
      <c r="G18" s="5">
        <v>4.3</v>
      </c>
    </row>
    <row r="19" spans="1:7" ht="15" thickBot="1" x14ac:dyDescent="0.4">
      <c r="A19" s="2" t="s">
        <v>39</v>
      </c>
      <c r="B19" s="2" t="s">
        <v>40</v>
      </c>
      <c r="C19" s="2" t="s">
        <v>6</v>
      </c>
      <c r="D19" s="2"/>
      <c r="E19" s="3">
        <v>0.41699999999999998</v>
      </c>
      <c r="F19" s="4">
        <v>0.37</v>
      </c>
      <c r="G19" s="5">
        <v>4.8</v>
      </c>
    </row>
    <row r="20" spans="1:7" ht="15" thickBot="1" x14ac:dyDescent="0.4">
      <c r="A20" s="2" t="s">
        <v>41</v>
      </c>
      <c r="B20" s="2" t="s">
        <v>42</v>
      </c>
      <c r="C20" s="2" t="s">
        <v>6</v>
      </c>
      <c r="D20" s="2"/>
      <c r="E20" s="3">
        <v>0.37</v>
      </c>
      <c r="F20" s="4">
        <v>0.37</v>
      </c>
      <c r="G20" s="5">
        <v>4.8</v>
      </c>
    </row>
    <row r="21" spans="1:7" ht="15" thickBot="1" x14ac:dyDescent="0.4">
      <c r="A21" s="2" t="s">
        <v>43</v>
      </c>
      <c r="B21" s="2" t="s">
        <v>44</v>
      </c>
      <c r="C21" s="2" t="s">
        <v>6</v>
      </c>
      <c r="D21" s="2"/>
      <c r="E21" s="3">
        <v>0.40200000000000002</v>
      </c>
      <c r="F21" s="4">
        <v>0.37</v>
      </c>
      <c r="G21" s="5">
        <v>5.7</v>
      </c>
    </row>
    <row r="22" spans="1:7" ht="15" thickBot="1" x14ac:dyDescent="0.4">
      <c r="A22" s="2" t="s">
        <v>45</v>
      </c>
      <c r="B22" s="2" t="s">
        <v>46</v>
      </c>
      <c r="C22" s="2" t="s">
        <v>6</v>
      </c>
      <c r="D22" s="2"/>
      <c r="E22" s="3">
        <v>0.40600000000000003</v>
      </c>
      <c r="F22" s="4">
        <v>0.37</v>
      </c>
      <c r="G22" s="5">
        <v>5</v>
      </c>
    </row>
    <row r="23" spans="1:7" ht="15" thickBot="1" x14ac:dyDescent="0.4">
      <c r="A23" s="2" t="s">
        <v>47</v>
      </c>
      <c r="B23" s="2" t="s">
        <v>48</v>
      </c>
      <c r="C23" s="2" t="s">
        <v>6</v>
      </c>
      <c r="D23" s="2"/>
      <c r="E23" s="3">
        <v>0.441</v>
      </c>
      <c r="F23" s="4">
        <v>0.38</v>
      </c>
      <c r="G23" s="5">
        <v>5.3</v>
      </c>
    </row>
    <row r="24" spans="1:7" ht="15" thickBot="1" x14ac:dyDescent="0.4">
      <c r="A24" s="2" t="s">
        <v>49</v>
      </c>
      <c r="B24" s="2" t="s">
        <v>50</v>
      </c>
      <c r="C24" s="2" t="s">
        <v>6</v>
      </c>
      <c r="D24" s="2"/>
      <c r="E24" s="3">
        <v>0.42699999999999999</v>
      </c>
      <c r="F24" s="4">
        <v>0.37</v>
      </c>
      <c r="G24" s="5">
        <v>5.2</v>
      </c>
    </row>
    <row r="25" spans="1:7" ht="15" thickBot="1" x14ac:dyDescent="0.4">
      <c r="A25" s="2" t="s">
        <v>51</v>
      </c>
      <c r="B25" s="2" t="s">
        <v>52</v>
      </c>
      <c r="C25" s="2" t="s">
        <v>6</v>
      </c>
      <c r="D25" s="2"/>
      <c r="E25" s="3">
        <v>0.438</v>
      </c>
      <c r="F25" s="4">
        <v>0.38</v>
      </c>
      <c r="G25" s="5">
        <v>5.0999999999999996</v>
      </c>
    </row>
    <row r="26" spans="1:7" ht="15" thickBot="1" x14ac:dyDescent="0.4">
      <c r="A26" s="2" t="s">
        <v>53</v>
      </c>
      <c r="B26" s="2" t="s">
        <v>54</v>
      </c>
      <c r="C26" s="2" t="s">
        <v>6</v>
      </c>
      <c r="D26" s="2"/>
      <c r="E26" s="3">
        <v>0.373</v>
      </c>
      <c r="F26" s="4">
        <v>0.36</v>
      </c>
      <c r="G26" s="5">
        <v>4.0999999999999996</v>
      </c>
    </row>
    <row r="27" spans="1:7" ht="15" thickBot="1" x14ac:dyDescent="0.4">
      <c r="A27" s="2" t="s">
        <v>55</v>
      </c>
      <c r="B27" s="2" t="s">
        <v>56</v>
      </c>
      <c r="C27" s="2" t="s">
        <v>6</v>
      </c>
      <c r="D27" s="2"/>
      <c r="E27" s="3">
        <v>0.378</v>
      </c>
      <c r="F27" s="4">
        <v>0.37</v>
      </c>
      <c r="G27" s="5">
        <v>4.5</v>
      </c>
    </row>
    <row r="28" spans="1:7" ht="15" thickBot="1" x14ac:dyDescent="0.4">
      <c r="A28" s="2" t="s">
        <v>57</v>
      </c>
      <c r="B28" s="2" t="s">
        <v>58</v>
      </c>
      <c r="C28" s="2" t="s">
        <v>6</v>
      </c>
      <c r="D28" s="2"/>
      <c r="E28" s="3">
        <v>0.45600000000000002</v>
      </c>
      <c r="F28" s="4">
        <v>0.38</v>
      </c>
      <c r="G28" s="5">
        <v>5.7</v>
      </c>
    </row>
    <row r="29" spans="1:7" ht="15" thickBot="1" x14ac:dyDescent="0.4">
      <c r="A29" s="2" t="s">
        <v>59</v>
      </c>
      <c r="B29" s="2" t="s">
        <v>60</v>
      </c>
      <c r="C29" s="2" t="s">
        <v>6</v>
      </c>
      <c r="D29" s="2"/>
      <c r="E29" s="3">
        <v>0.45100000000000001</v>
      </c>
      <c r="F29" s="4">
        <v>0.38</v>
      </c>
      <c r="G29" s="5">
        <v>4.9000000000000004</v>
      </c>
    </row>
    <row r="30" spans="1:7" ht="15" thickBot="1" x14ac:dyDescent="0.4">
      <c r="A30" s="2" t="s">
        <v>61</v>
      </c>
      <c r="B30" s="2" t="s">
        <v>62</v>
      </c>
      <c r="C30" s="2" t="s">
        <v>6</v>
      </c>
      <c r="D30" s="2"/>
      <c r="E30" s="3">
        <v>0.35199999999999998</v>
      </c>
      <c r="F30" s="4">
        <v>0.35</v>
      </c>
      <c r="G30" s="5">
        <v>6.8</v>
      </c>
    </row>
    <row r="31" spans="1:7" ht="15" thickBot="1" x14ac:dyDescent="0.4">
      <c r="A31" s="2" t="s">
        <v>63</v>
      </c>
      <c r="B31" s="2" t="s">
        <v>64</v>
      </c>
      <c r="C31" s="2" t="s">
        <v>6</v>
      </c>
      <c r="D31" s="2"/>
      <c r="E31" s="3">
        <v>0.438</v>
      </c>
      <c r="F31" s="4">
        <v>0.37</v>
      </c>
      <c r="G31" s="5">
        <v>5.3</v>
      </c>
    </row>
    <row r="32" spans="1:7" ht="15" thickBot="1" x14ac:dyDescent="0.4">
      <c r="A32" s="2" t="s">
        <v>65</v>
      </c>
      <c r="B32" s="2" t="s">
        <v>66</v>
      </c>
      <c r="C32" s="2" t="s">
        <v>6</v>
      </c>
      <c r="D32" s="2"/>
      <c r="E32" s="3">
        <v>0.45</v>
      </c>
      <c r="F32" s="4">
        <v>0.38</v>
      </c>
      <c r="G32" s="5">
        <v>5.9</v>
      </c>
    </row>
    <row r="33" spans="1:7" ht="15" thickBot="1" x14ac:dyDescent="0.4">
      <c r="A33" s="2" t="s">
        <v>67</v>
      </c>
      <c r="B33" s="2" t="s">
        <v>68</v>
      </c>
      <c r="C33" s="2" t="s">
        <v>6</v>
      </c>
      <c r="D33" s="2"/>
      <c r="E33" s="3">
        <v>0.41</v>
      </c>
      <c r="F33" s="4">
        <v>0.38</v>
      </c>
      <c r="G33" s="5">
        <v>3.8</v>
      </c>
    </row>
    <row r="34" spans="1:7" ht="15" thickBot="1" x14ac:dyDescent="0.4">
      <c r="A34" s="2" t="s">
        <v>69</v>
      </c>
      <c r="B34" s="2" t="s">
        <v>70</v>
      </c>
      <c r="C34" s="2" t="s">
        <v>6</v>
      </c>
      <c r="D34" s="2"/>
      <c r="E34" s="3">
        <v>0.57599999999999996</v>
      </c>
      <c r="F34" s="4">
        <v>0.35</v>
      </c>
      <c r="G34" s="5">
        <v>0.9</v>
      </c>
    </row>
    <row r="35" spans="1:7" ht="15" thickBot="1" x14ac:dyDescent="0.4">
      <c r="A35" s="2" t="s">
        <v>71</v>
      </c>
      <c r="B35" s="2" t="s">
        <v>72</v>
      </c>
      <c r="C35" s="2" t="s">
        <v>6</v>
      </c>
      <c r="D35" s="2"/>
      <c r="E35" s="3">
        <v>0.32900000000000001</v>
      </c>
      <c r="F35" s="4">
        <v>0.34</v>
      </c>
      <c r="G35" s="5">
        <v>5.5</v>
      </c>
    </row>
    <row r="36" spans="1:7" ht="15" thickBot="1" x14ac:dyDescent="0.4">
      <c r="A36" s="2" t="s">
        <v>73</v>
      </c>
      <c r="B36" s="2" t="s">
        <v>74</v>
      </c>
      <c r="C36" s="2" t="s">
        <v>6</v>
      </c>
      <c r="D36" s="2"/>
      <c r="E36" s="3">
        <v>0.47</v>
      </c>
      <c r="F36" s="4">
        <v>0.38</v>
      </c>
      <c r="G36" s="5">
        <v>5.2</v>
      </c>
    </row>
    <row r="37" spans="1:7" ht="15" thickBot="1" x14ac:dyDescent="0.4">
      <c r="A37" s="2" t="s">
        <v>75</v>
      </c>
      <c r="B37" s="2" t="s">
        <v>76</v>
      </c>
      <c r="C37" s="2" t="s">
        <v>6</v>
      </c>
      <c r="D37" s="2"/>
      <c r="E37" s="3">
        <v>0.44900000000000001</v>
      </c>
      <c r="F37" s="4">
        <v>0.35</v>
      </c>
      <c r="G37" s="5">
        <v>5.0999999999999996</v>
      </c>
    </row>
    <row r="38" spans="1:7" ht="15" thickBot="1" x14ac:dyDescent="0.4">
      <c r="A38" s="2" t="s">
        <v>77</v>
      </c>
      <c r="B38" s="2" t="s">
        <v>78</v>
      </c>
      <c r="C38" s="2" t="s">
        <v>6</v>
      </c>
      <c r="D38" s="2"/>
      <c r="E38" s="3">
        <v>0.376</v>
      </c>
      <c r="F38" s="4">
        <v>0.36</v>
      </c>
      <c r="G38" s="5">
        <v>6</v>
      </c>
    </row>
    <row r="39" spans="1:7" ht="15" thickBot="1" x14ac:dyDescent="0.4">
      <c r="A39" s="2" t="s">
        <v>79</v>
      </c>
      <c r="B39" s="2" t="s">
        <v>80</v>
      </c>
      <c r="C39" s="2" t="s">
        <v>6</v>
      </c>
      <c r="D39" s="2"/>
      <c r="E39" s="3">
        <v>0.40200000000000002</v>
      </c>
      <c r="F39" s="4">
        <v>0.37</v>
      </c>
      <c r="G39" s="5">
        <v>4.8</v>
      </c>
    </row>
    <row r="40" spans="1:7" ht="15" thickBot="1" x14ac:dyDescent="0.4">
      <c r="A40" s="2" t="s">
        <v>81</v>
      </c>
      <c r="B40" s="2" t="s">
        <v>82</v>
      </c>
      <c r="C40" s="2" t="s">
        <v>6</v>
      </c>
      <c r="D40" s="2"/>
      <c r="E40" s="3">
        <v>0.38600000000000001</v>
      </c>
      <c r="F40" s="4">
        <v>0.37</v>
      </c>
      <c r="G40" s="5">
        <v>5.5</v>
      </c>
    </row>
    <row r="41" spans="1:7" ht="15" thickBot="1" x14ac:dyDescent="0.4">
      <c r="A41" s="2" t="s">
        <v>83</v>
      </c>
      <c r="B41" s="2" t="s">
        <v>84</v>
      </c>
      <c r="C41" s="2" t="s">
        <v>6</v>
      </c>
      <c r="D41" s="2"/>
      <c r="E41" s="3">
        <v>0.34899999999999998</v>
      </c>
      <c r="F41" s="4">
        <v>0.36</v>
      </c>
      <c r="G41" s="5">
        <v>6.4</v>
      </c>
    </row>
    <row r="42" spans="1:7" ht="15" thickBot="1" x14ac:dyDescent="0.4">
      <c r="A42" s="2" t="s">
        <v>85</v>
      </c>
      <c r="B42" s="2" t="s">
        <v>86</v>
      </c>
      <c r="C42" s="2" t="s">
        <v>6</v>
      </c>
      <c r="D42" s="2"/>
      <c r="E42" s="3">
        <v>0.375</v>
      </c>
      <c r="F42" s="4">
        <v>0.37</v>
      </c>
      <c r="G42" s="5">
        <v>4.5999999999999996</v>
      </c>
    </row>
    <row r="43" spans="1:7" ht="15" thickBot="1" x14ac:dyDescent="0.4">
      <c r="A43" s="2" t="s">
        <v>87</v>
      </c>
      <c r="B43" s="2" t="s">
        <v>88</v>
      </c>
      <c r="C43" s="2" t="s">
        <v>6</v>
      </c>
      <c r="D43" s="2"/>
      <c r="E43" s="3">
        <v>0.29599999999999999</v>
      </c>
      <c r="F43" s="4">
        <v>0.35</v>
      </c>
      <c r="G43" s="5">
        <v>4.7</v>
      </c>
    </row>
    <row r="44" spans="1:7" ht="15" thickBot="1" x14ac:dyDescent="0.4">
      <c r="A44" s="2" t="s">
        <v>89</v>
      </c>
      <c r="B44" s="2" t="s">
        <v>90</v>
      </c>
      <c r="C44" s="2" t="s">
        <v>6</v>
      </c>
      <c r="D44" s="2"/>
      <c r="E44" s="3">
        <v>0.40400000000000003</v>
      </c>
      <c r="F44" s="4">
        <v>0.36</v>
      </c>
      <c r="G44" s="5">
        <v>4.5999999999999996</v>
      </c>
    </row>
    <row r="45" spans="1:7" ht="15" thickBot="1" x14ac:dyDescent="0.4">
      <c r="A45" s="2" t="s">
        <v>91</v>
      </c>
      <c r="B45" s="2" t="s">
        <v>92</v>
      </c>
      <c r="C45" s="2" t="s">
        <v>6</v>
      </c>
      <c r="D45" s="2"/>
      <c r="E45" s="3">
        <v>0.35499999999999998</v>
      </c>
      <c r="F45" s="4">
        <v>0.36</v>
      </c>
      <c r="G45" s="5">
        <v>5.3</v>
      </c>
    </row>
    <row r="46" spans="1:7" ht="15" thickBot="1" x14ac:dyDescent="0.4">
      <c r="A46" s="2" t="s">
        <v>93</v>
      </c>
      <c r="B46" s="2" t="s">
        <v>94</v>
      </c>
      <c r="C46" s="2" t="s">
        <v>6</v>
      </c>
      <c r="D46" s="2"/>
      <c r="E46" s="3">
        <v>0.33900000000000002</v>
      </c>
      <c r="F46" s="4">
        <v>0.37</v>
      </c>
      <c r="G46" s="5">
        <v>4.5</v>
      </c>
    </row>
    <row r="47" spans="1:7" ht="15" thickBot="1" x14ac:dyDescent="0.4">
      <c r="A47" s="2" t="s">
        <v>95</v>
      </c>
      <c r="B47" s="2" t="s">
        <v>96</v>
      </c>
      <c r="C47" s="2" t="s">
        <v>6</v>
      </c>
      <c r="D47" s="2"/>
      <c r="E47" s="3">
        <v>0.40699999999999997</v>
      </c>
      <c r="F47" s="4">
        <v>0.37</v>
      </c>
      <c r="G47" s="5">
        <v>4.9000000000000004</v>
      </c>
    </row>
    <row r="48" spans="1:7" ht="15" thickBot="1" x14ac:dyDescent="0.4">
      <c r="A48" s="2" t="s">
        <v>97</v>
      </c>
      <c r="B48" s="2" t="s">
        <v>98</v>
      </c>
      <c r="C48" s="2" t="s">
        <v>6</v>
      </c>
      <c r="D48" s="2"/>
      <c r="E48" s="3">
        <v>0.41099999999999998</v>
      </c>
      <c r="F48" s="4">
        <v>0.37</v>
      </c>
      <c r="G48" s="5">
        <v>5.6</v>
      </c>
    </row>
    <row r="49" spans="1:7" ht="15" thickBot="1" x14ac:dyDescent="0.4">
      <c r="A49" s="2" t="s">
        <v>99</v>
      </c>
      <c r="B49" s="2" t="s">
        <v>100</v>
      </c>
      <c r="C49" s="2" t="s">
        <v>6</v>
      </c>
      <c r="D49" s="2"/>
      <c r="E49" s="3">
        <v>0.42399999999999999</v>
      </c>
      <c r="F49" s="4">
        <v>0.36</v>
      </c>
      <c r="G49" s="5">
        <v>5</v>
      </c>
    </row>
    <row r="50" spans="1:7" ht="15" thickBot="1" x14ac:dyDescent="0.4">
      <c r="A50" s="2" t="s">
        <v>101</v>
      </c>
      <c r="B50" s="2" t="s">
        <v>102</v>
      </c>
      <c r="C50" s="2" t="s">
        <v>6</v>
      </c>
      <c r="D50" s="2"/>
      <c r="E50" s="3">
        <v>0.41399999999999998</v>
      </c>
      <c r="F50" s="4">
        <v>0.38</v>
      </c>
      <c r="G50" s="5">
        <v>4.9000000000000004</v>
      </c>
    </row>
    <row r="51" spans="1:7" ht="15" thickBot="1" x14ac:dyDescent="0.4">
      <c r="A51" s="2" t="s">
        <v>103</v>
      </c>
      <c r="B51" s="2" t="s">
        <v>104</v>
      </c>
      <c r="C51" s="2" t="s">
        <v>6</v>
      </c>
      <c r="D51" s="2"/>
      <c r="E51" s="3">
        <v>0.34100000000000003</v>
      </c>
      <c r="F51" s="4">
        <v>0.36</v>
      </c>
      <c r="G51" s="5">
        <v>5.5</v>
      </c>
    </row>
    <row r="52" spans="1:7" ht="15" thickBot="1" x14ac:dyDescent="0.4">
      <c r="A52" s="2" t="s">
        <v>105</v>
      </c>
      <c r="B52" s="2" t="s">
        <v>106</v>
      </c>
      <c r="C52" s="2" t="s">
        <v>6</v>
      </c>
      <c r="D52" s="2"/>
      <c r="E52" s="3">
        <v>0.39500000000000002</v>
      </c>
      <c r="F52" s="4">
        <v>0.37</v>
      </c>
      <c r="G52" s="5">
        <v>5.2</v>
      </c>
    </row>
    <row r="53" spans="1:7" ht="15" thickBot="1" x14ac:dyDescent="0.4">
      <c r="A53" s="2" t="s">
        <v>107</v>
      </c>
      <c r="B53" s="2" t="s">
        <v>108</v>
      </c>
      <c r="C53" s="2" t="s">
        <v>6</v>
      </c>
      <c r="D53" s="2"/>
      <c r="E53" s="3">
        <v>0.38900000000000001</v>
      </c>
      <c r="F53" s="4">
        <v>0.37</v>
      </c>
      <c r="G53" s="5">
        <v>3.6</v>
      </c>
    </row>
    <row r="54" spans="1:7" ht="15" thickBot="1" x14ac:dyDescent="0.4">
      <c r="A54" s="2" t="s">
        <v>109</v>
      </c>
      <c r="B54" s="2" t="s">
        <v>110</v>
      </c>
      <c r="C54" s="2" t="s">
        <v>6</v>
      </c>
      <c r="D54" s="2"/>
      <c r="E54" s="3">
        <v>0.47099999999999997</v>
      </c>
      <c r="F54" s="4">
        <v>0.38</v>
      </c>
      <c r="G54" s="5">
        <v>4.9000000000000004</v>
      </c>
    </row>
    <row r="55" spans="1:7" ht="15" thickBot="1" x14ac:dyDescent="0.4">
      <c r="A55" s="2" t="s">
        <v>111</v>
      </c>
      <c r="B55" s="2" t="s">
        <v>112</v>
      </c>
      <c r="C55" s="2" t="s">
        <v>6</v>
      </c>
      <c r="D55" s="2"/>
      <c r="E55" s="3">
        <v>0.34799999999999998</v>
      </c>
      <c r="F55" s="4">
        <v>0.37</v>
      </c>
      <c r="G55" s="5">
        <v>4</v>
      </c>
    </row>
    <row r="56" spans="1:7" ht="15" thickBot="1" x14ac:dyDescent="0.4">
      <c r="A56" s="2" t="s">
        <v>113</v>
      </c>
      <c r="B56" s="2" t="s">
        <v>114</v>
      </c>
      <c r="C56" s="2" t="s">
        <v>6</v>
      </c>
      <c r="D56" s="2"/>
      <c r="E56" s="3">
        <v>0.30199999999999999</v>
      </c>
      <c r="F56" s="4">
        <v>0.34</v>
      </c>
      <c r="G56" s="5">
        <v>2.8</v>
      </c>
    </row>
    <row r="57" spans="1:7" ht="15" thickBot="1" x14ac:dyDescent="0.4">
      <c r="A57" s="2" t="s">
        <v>115</v>
      </c>
      <c r="B57" s="2" t="s">
        <v>116</v>
      </c>
      <c r="C57" s="2" t="s">
        <v>6</v>
      </c>
      <c r="D57" s="2"/>
      <c r="E57" s="3">
        <v>0.39700000000000002</v>
      </c>
      <c r="F57" s="4">
        <v>0.37</v>
      </c>
      <c r="G57" s="5">
        <v>5.2</v>
      </c>
    </row>
    <row r="58" spans="1:7" ht="15" thickBot="1" x14ac:dyDescent="0.4">
      <c r="A58" s="2" t="s">
        <v>117</v>
      </c>
      <c r="B58" s="2" t="s">
        <v>118</v>
      </c>
      <c r="C58" s="2" t="s">
        <v>6</v>
      </c>
      <c r="D58" s="2"/>
      <c r="E58" s="3">
        <v>0.36399999999999999</v>
      </c>
      <c r="F58" s="4">
        <v>0.37</v>
      </c>
      <c r="G58" s="5">
        <v>5.0999999999999996</v>
      </c>
    </row>
    <row r="59" spans="1:7" ht="15" thickBot="1" x14ac:dyDescent="0.4">
      <c r="A59" s="2" t="s">
        <v>119</v>
      </c>
      <c r="B59" s="2" t="s">
        <v>120</v>
      </c>
      <c r="C59" s="2" t="s">
        <v>6</v>
      </c>
      <c r="D59" s="2"/>
      <c r="E59" s="3">
        <v>0.36099999999999999</v>
      </c>
      <c r="F59" s="4">
        <v>0.37</v>
      </c>
      <c r="G59" s="5">
        <v>4.9000000000000004</v>
      </c>
    </row>
    <row r="60" spans="1:7" ht="15" thickBot="1" x14ac:dyDescent="0.4">
      <c r="A60" s="2" t="s">
        <v>121</v>
      </c>
      <c r="B60" s="2" t="s">
        <v>122</v>
      </c>
      <c r="C60" s="2" t="s">
        <v>6</v>
      </c>
      <c r="D60" s="2"/>
      <c r="E60" s="3">
        <v>0.44600000000000001</v>
      </c>
      <c r="F60" s="4">
        <v>0.38</v>
      </c>
      <c r="G60" s="5">
        <v>6.5</v>
      </c>
    </row>
    <row r="61" spans="1:7" ht="15" thickBot="1" x14ac:dyDescent="0.4">
      <c r="A61" s="2" t="s">
        <v>123</v>
      </c>
      <c r="B61" s="2" t="s">
        <v>124</v>
      </c>
      <c r="C61" s="2" t="s">
        <v>6</v>
      </c>
      <c r="D61" s="2"/>
      <c r="E61" s="3">
        <v>0.41099999999999998</v>
      </c>
      <c r="F61" s="4">
        <v>0.36</v>
      </c>
      <c r="G61" s="5">
        <v>3.7</v>
      </c>
    </row>
    <row r="62" spans="1:7" ht="15" thickBot="1" x14ac:dyDescent="0.4">
      <c r="A62" s="2" t="s">
        <v>125</v>
      </c>
      <c r="B62" s="2" t="s">
        <v>126</v>
      </c>
      <c r="C62" s="2" t="s">
        <v>6</v>
      </c>
      <c r="D62" s="2"/>
      <c r="E62" s="3">
        <v>0.41199999999999998</v>
      </c>
      <c r="F62" s="4">
        <v>0.38</v>
      </c>
      <c r="G62" s="5">
        <v>3.9</v>
      </c>
    </row>
    <row r="63" spans="1:7" ht="15" thickBot="1" x14ac:dyDescent="0.4">
      <c r="A63" s="2" t="s">
        <v>127</v>
      </c>
      <c r="B63" s="2" t="s">
        <v>128</v>
      </c>
      <c r="C63" s="2" t="s">
        <v>6</v>
      </c>
      <c r="D63" s="2"/>
      <c r="E63" s="3">
        <v>0.32700000000000001</v>
      </c>
      <c r="F63" s="4">
        <v>0.36</v>
      </c>
      <c r="G63" s="5">
        <v>5</v>
      </c>
    </row>
    <row r="64" spans="1:7" ht="15" thickBot="1" x14ac:dyDescent="0.4">
      <c r="A64" s="2" t="s">
        <v>129</v>
      </c>
      <c r="B64" s="2" t="s">
        <v>130</v>
      </c>
      <c r="C64" s="2" t="s">
        <v>6</v>
      </c>
      <c r="D64" s="2"/>
      <c r="E64" s="3">
        <v>0.36799999999999999</v>
      </c>
      <c r="F64" s="4">
        <v>0.35</v>
      </c>
      <c r="G64" s="5">
        <v>6.2</v>
      </c>
    </row>
    <row r="65" spans="1:7" ht="15" thickBot="1" x14ac:dyDescent="0.4">
      <c r="A65" s="2" t="s">
        <v>131</v>
      </c>
      <c r="B65" s="2" t="s">
        <v>132</v>
      </c>
      <c r="C65" s="2" t="s">
        <v>6</v>
      </c>
      <c r="D65" s="2"/>
      <c r="E65" s="3">
        <v>0.499</v>
      </c>
      <c r="F65" s="4">
        <v>0.35</v>
      </c>
      <c r="G65" s="5">
        <v>4</v>
      </c>
    </row>
    <row r="66" spans="1:7" ht="15" thickBot="1" x14ac:dyDescent="0.4">
      <c r="A66" s="2" t="s">
        <v>133</v>
      </c>
      <c r="B66" s="2" t="s">
        <v>134</v>
      </c>
      <c r="C66" s="2" t="s">
        <v>6</v>
      </c>
      <c r="D66" s="2"/>
      <c r="E66" s="3">
        <v>0.375</v>
      </c>
      <c r="F66" s="4">
        <v>0.37</v>
      </c>
      <c r="G66" s="5">
        <v>5.0999999999999996</v>
      </c>
    </row>
    <row r="67" spans="1:7" ht="15" thickBot="1" x14ac:dyDescent="0.4">
      <c r="A67" s="2" t="s">
        <v>135</v>
      </c>
      <c r="B67" s="2" t="s">
        <v>136</v>
      </c>
      <c r="C67" s="2" t="s">
        <v>6</v>
      </c>
      <c r="D67" s="2"/>
      <c r="E67" s="3">
        <v>0.54</v>
      </c>
      <c r="F67" s="4">
        <v>0.33</v>
      </c>
      <c r="G67" s="5">
        <v>3.6</v>
      </c>
    </row>
    <row r="68" spans="1:7" ht="15" thickBot="1" x14ac:dyDescent="0.4">
      <c r="A68" s="2" t="s">
        <v>137</v>
      </c>
      <c r="B68" s="2" t="s">
        <v>138</v>
      </c>
      <c r="C68" s="2" t="s">
        <v>6</v>
      </c>
      <c r="D68" s="2"/>
      <c r="E68" s="3">
        <v>0.32800000000000001</v>
      </c>
      <c r="F68" s="4">
        <v>0.36</v>
      </c>
      <c r="G68" s="5">
        <v>4.5999999999999996</v>
      </c>
    </row>
    <row r="69" spans="1:7" ht="15" thickBot="1" x14ac:dyDescent="0.4">
      <c r="A69" s="2" t="s">
        <v>139</v>
      </c>
      <c r="B69" s="2" t="s">
        <v>140</v>
      </c>
      <c r="C69" s="2" t="s">
        <v>6</v>
      </c>
      <c r="D69" s="2"/>
      <c r="E69" s="3">
        <v>0.67100000000000004</v>
      </c>
      <c r="F69" s="4">
        <v>0.35</v>
      </c>
      <c r="G69" s="5">
        <v>1</v>
      </c>
    </row>
    <row r="70" spans="1:7" ht="15" thickBot="1" x14ac:dyDescent="0.4">
      <c r="A70" s="2" t="s">
        <v>141</v>
      </c>
      <c r="B70" s="2" t="s">
        <v>142</v>
      </c>
      <c r="C70" s="2" t="s">
        <v>6</v>
      </c>
      <c r="D70" s="2"/>
      <c r="E70" s="3">
        <v>0.40400000000000003</v>
      </c>
      <c r="F70" s="4">
        <v>0.38</v>
      </c>
      <c r="G70" s="5">
        <v>5.3</v>
      </c>
    </row>
    <row r="71" spans="1:7" ht="15" thickBot="1" x14ac:dyDescent="0.4">
      <c r="A71" s="2" t="s">
        <v>143</v>
      </c>
      <c r="B71" s="2" t="s">
        <v>144</v>
      </c>
      <c r="C71" s="2" t="s">
        <v>6</v>
      </c>
      <c r="D71" s="2"/>
      <c r="E71" s="3">
        <v>0.36199999999999999</v>
      </c>
      <c r="F71" s="4">
        <v>0.37</v>
      </c>
      <c r="G71" s="5">
        <v>6.1</v>
      </c>
    </row>
    <row r="72" spans="1:7" ht="15" thickBot="1" x14ac:dyDescent="0.4">
      <c r="A72" s="2" t="s">
        <v>145</v>
      </c>
      <c r="B72" s="2" t="s">
        <v>146</v>
      </c>
      <c r="C72" s="2" t="s">
        <v>6</v>
      </c>
      <c r="D72" s="2"/>
      <c r="E72" s="3">
        <v>0.36799999999999999</v>
      </c>
      <c r="F72" s="4">
        <v>0.36</v>
      </c>
      <c r="G72" s="5">
        <v>6.1</v>
      </c>
    </row>
    <row r="73" spans="1:7" x14ac:dyDescent="0.35">
      <c r="A73" s="2" t="s">
        <v>147</v>
      </c>
      <c r="B73" s="2" t="s">
        <v>148</v>
      </c>
      <c r="C73" s="2" t="s">
        <v>6</v>
      </c>
      <c r="D73" s="2"/>
      <c r="E73" s="3">
        <v>0.41699999999999998</v>
      </c>
      <c r="F73" s="4">
        <v>0.38</v>
      </c>
      <c r="G73" s="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2022-12-19T23:36:59Z</dcterms:created>
  <dcterms:modified xsi:type="dcterms:W3CDTF">2022-12-21T00:16:12Z</dcterms:modified>
</cp:coreProperties>
</file>