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thread-strength\02_data\"/>
    </mc:Choice>
  </mc:AlternateContent>
  <xr:revisionPtr revIDLastSave="0" documentId="13_ncr:1_{EDAF5891-930B-4B11-A31B-ACC41DBA77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8" i="1"/>
  <c r="K39" i="1"/>
  <c r="K40" i="1"/>
  <c r="K37" i="1"/>
  <c r="K42" i="1"/>
  <c r="K43" i="1"/>
  <c r="K44" i="1"/>
  <c r="K41" i="1"/>
  <c r="K46" i="1"/>
  <c r="K48" i="1"/>
  <c r="K49" i="1"/>
  <c r="K45" i="1"/>
  <c r="K47" i="1"/>
  <c r="K50" i="1"/>
  <c r="K52" i="1"/>
  <c r="K54" i="1"/>
  <c r="K55" i="1"/>
  <c r="K51" i="1"/>
  <c r="K53" i="1"/>
  <c r="K56" i="1"/>
  <c r="K57" i="1"/>
  <c r="K58" i="1"/>
  <c r="K59" i="1"/>
  <c r="K60" i="1"/>
  <c r="K63" i="1"/>
  <c r="K65" i="1"/>
  <c r="K61" i="1"/>
  <c r="K62" i="1"/>
  <c r="K64" i="1"/>
  <c r="K66" i="1"/>
  <c r="K67" i="1"/>
  <c r="K68" i="1"/>
  <c r="K69" i="1"/>
  <c r="K70" i="1"/>
  <c r="K71" i="1"/>
  <c r="K72" i="1"/>
  <c r="K73" i="1"/>
  <c r="K76" i="1"/>
  <c r="K77" i="1"/>
  <c r="K74" i="1"/>
  <c r="K75" i="1"/>
  <c r="K78" i="1"/>
  <c r="K79" i="1"/>
  <c r="K80" i="1"/>
  <c r="K81" i="1"/>
  <c r="K83" i="1"/>
  <c r="K85" i="1"/>
  <c r="K86" i="1"/>
  <c r="K82" i="1"/>
  <c r="K84" i="1"/>
  <c r="K87" i="1"/>
  <c r="K89" i="1"/>
  <c r="K90" i="1"/>
  <c r="K93" i="1"/>
  <c r="K88" i="1"/>
  <c r="K91" i="1"/>
  <c r="K92" i="1"/>
  <c r="K94" i="1"/>
  <c r="K96" i="1"/>
  <c r="K99" i="1"/>
  <c r="K95" i="1"/>
  <c r="K97" i="1"/>
  <c r="K98" i="1"/>
  <c r="K100" i="1"/>
  <c r="K101" i="1"/>
  <c r="K102" i="1"/>
  <c r="K104" i="1"/>
  <c r="K105" i="1"/>
  <c r="K108" i="1"/>
  <c r="K103" i="1"/>
  <c r="K106" i="1"/>
  <c r="K107" i="1"/>
  <c r="K109" i="1"/>
  <c r="K110" i="1"/>
  <c r="K111" i="1"/>
  <c r="K112" i="1"/>
  <c r="K113" i="1"/>
  <c r="K115" i="1"/>
  <c r="K117" i="1"/>
  <c r="K118" i="1"/>
  <c r="K114" i="1"/>
  <c r="K116" i="1"/>
  <c r="K119" i="1"/>
  <c r="K120" i="1"/>
  <c r="K121" i="1"/>
  <c r="K122" i="1"/>
  <c r="K124" i="1"/>
  <c r="K126" i="1"/>
  <c r="K123" i="1"/>
  <c r="K125" i="1"/>
  <c r="K127" i="1"/>
  <c r="K129" i="1"/>
  <c r="K132" i="1"/>
  <c r="K128" i="1"/>
  <c r="K130" i="1"/>
  <c r="K131" i="1"/>
  <c r="K133" i="1"/>
  <c r="K134" i="1"/>
  <c r="K136" i="1"/>
  <c r="K137" i="1"/>
  <c r="K139" i="1"/>
  <c r="K135" i="1"/>
  <c r="K138" i="1"/>
  <c r="K140" i="1"/>
  <c r="K141" i="1"/>
  <c r="K143" i="1"/>
  <c r="K145" i="1"/>
  <c r="K142" i="1"/>
  <c r="K144" i="1"/>
  <c r="K146" i="1"/>
  <c r="K148" i="1"/>
  <c r="K149" i="1"/>
  <c r="K147" i="1"/>
  <c r="K150" i="1"/>
  <c r="K151" i="1"/>
  <c r="K152" i="1"/>
  <c r="K154" i="1"/>
  <c r="K156" i="1"/>
  <c r="K153" i="1"/>
  <c r="K155" i="1"/>
  <c r="K157" i="1"/>
  <c r="K158" i="1"/>
  <c r="K161" i="1"/>
  <c r="K162" i="1"/>
  <c r="K159" i="1"/>
  <c r="K160" i="1"/>
  <c r="K163" i="1"/>
  <c r="K164" i="1"/>
  <c r="K166" i="1"/>
  <c r="K165" i="1"/>
  <c r="K168" i="1"/>
  <c r="K170" i="1"/>
  <c r="K172" i="1"/>
  <c r="K167" i="1"/>
  <c r="K169" i="1"/>
  <c r="K171" i="1"/>
  <c r="K173" i="1"/>
  <c r="K174" i="1"/>
  <c r="K175" i="1"/>
  <c r="K176" i="1"/>
  <c r="K177" i="1"/>
  <c r="K178" i="1"/>
  <c r="K179" i="1"/>
  <c r="K180" i="1"/>
  <c r="K181" i="1"/>
  <c r="K183" i="1"/>
  <c r="K182" i="1"/>
  <c r="K184" i="1"/>
  <c r="K185" i="1"/>
  <c r="K186" i="1"/>
  <c r="K187" i="1"/>
  <c r="K189" i="1"/>
  <c r="K188" i="1"/>
  <c r="K190" i="1"/>
  <c r="K191" i="1"/>
  <c r="K192" i="1"/>
  <c r="K193" i="1"/>
  <c r="K194" i="1"/>
  <c r="K195" i="1"/>
  <c r="K197" i="1"/>
  <c r="K196" i="1"/>
  <c r="K198" i="1"/>
  <c r="K199" i="1"/>
  <c r="K200" i="1"/>
  <c r="K201" i="1"/>
  <c r="K202" i="1"/>
  <c r="K203" i="1"/>
  <c r="K204" i="1"/>
  <c r="K205" i="1"/>
  <c r="K206" i="1"/>
  <c r="K208" i="1"/>
  <c r="K207" i="1"/>
  <c r="K209" i="1"/>
  <c r="K210" i="1"/>
  <c r="K211" i="1"/>
  <c r="K212" i="1"/>
  <c r="K213" i="1"/>
  <c r="K214" i="1"/>
  <c r="K216" i="1"/>
  <c r="K215" i="1"/>
  <c r="K217" i="1"/>
  <c r="K218" i="1"/>
  <c r="K221" i="1"/>
  <c r="K222" i="1"/>
  <c r="K219" i="1"/>
  <c r="K220" i="1"/>
  <c r="K223" i="1"/>
  <c r="K224" i="1"/>
  <c r="K226" i="1"/>
  <c r="K228" i="1"/>
  <c r="K225" i="1"/>
  <c r="K227" i="1"/>
  <c r="K229" i="1"/>
  <c r="K231" i="1"/>
  <c r="K232" i="1"/>
  <c r="K230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2" i="1"/>
</calcChain>
</file>

<file path=xl/sharedStrings.xml><?xml version="1.0" encoding="utf-8"?>
<sst xmlns="http://schemas.openxmlformats.org/spreadsheetml/2006/main" count="2404" uniqueCount="331">
  <si>
    <t>sort_ID</t>
  </si>
  <si>
    <t>mussel</t>
  </si>
  <si>
    <t>thread</t>
  </si>
  <si>
    <t>group</t>
  </si>
  <si>
    <t>species</t>
  </si>
  <si>
    <t>treatment</t>
  </si>
  <si>
    <t>mussel_trt</t>
  </si>
  <si>
    <t>max_force</t>
  </si>
  <si>
    <t>integral</t>
  </si>
  <si>
    <t>pad_area</t>
  </si>
  <si>
    <t>adhesion_kpa</t>
  </si>
  <si>
    <t>failure</t>
  </si>
  <si>
    <t>rna_sequenced</t>
  </si>
  <si>
    <t>T001_1</t>
  </si>
  <si>
    <t>T001</t>
  </si>
  <si>
    <t>control</t>
  </si>
  <si>
    <t>tross</t>
  </si>
  <si>
    <t>peeling</t>
  </si>
  <si>
    <t>yes</t>
  </si>
  <si>
    <t>T001_2</t>
  </si>
  <si>
    <t>T001_3</t>
  </si>
  <si>
    <t>tearing</t>
  </si>
  <si>
    <t>T002_1</t>
  </si>
  <si>
    <t>T002</t>
  </si>
  <si>
    <t>T002_2</t>
  </si>
  <si>
    <t>cohesive</t>
  </si>
  <si>
    <t>T002_3</t>
  </si>
  <si>
    <t>T003_1</t>
  </si>
  <si>
    <t>T003</t>
  </si>
  <si>
    <t>T003_2</t>
  </si>
  <si>
    <t>T004_1</t>
  </si>
  <si>
    <t>T004</t>
  </si>
  <si>
    <t>T004_2</t>
  </si>
  <si>
    <t>T004_3</t>
  </si>
  <si>
    <t>T005_1</t>
  </si>
  <si>
    <t>T005</t>
  </si>
  <si>
    <t>T005_2</t>
  </si>
  <si>
    <t>T005_3</t>
  </si>
  <si>
    <t>T006_1</t>
  </si>
  <si>
    <t>T006</t>
  </si>
  <si>
    <t>T006_2</t>
  </si>
  <si>
    <t>T006_3</t>
  </si>
  <si>
    <t>T008_1</t>
  </si>
  <si>
    <t>T008</t>
  </si>
  <si>
    <t>T008_2</t>
  </si>
  <si>
    <t>T008_3</t>
  </si>
  <si>
    <t>T009_1</t>
  </si>
  <si>
    <t>T009</t>
  </si>
  <si>
    <t>T009_2</t>
  </si>
  <si>
    <t>T009_3</t>
  </si>
  <si>
    <t>T010_1</t>
  </si>
  <si>
    <t>T010</t>
  </si>
  <si>
    <t>T010_2</t>
  </si>
  <si>
    <t>T010_3</t>
  </si>
  <si>
    <t>T011_1</t>
  </si>
  <si>
    <t>T011</t>
  </si>
  <si>
    <t>T011_2</t>
  </si>
  <si>
    <t>T011_3</t>
  </si>
  <si>
    <t>T011_4</t>
  </si>
  <si>
    <t>T012_1</t>
  </si>
  <si>
    <t>T012</t>
  </si>
  <si>
    <t>T012_2</t>
  </si>
  <si>
    <t>T012_3</t>
  </si>
  <si>
    <t>T013_2</t>
  </si>
  <si>
    <t>T013</t>
  </si>
  <si>
    <t>OA</t>
  </si>
  <si>
    <t>no</t>
  </si>
  <si>
    <t>T013_3</t>
  </si>
  <si>
    <t>T014_1</t>
  </si>
  <si>
    <t>T014</t>
  </si>
  <si>
    <t>T014_2</t>
  </si>
  <si>
    <t>T014_3</t>
  </si>
  <si>
    <t>T015_1</t>
  </si>
  <si>
    <t>T015</t>
  </si>
  <si>
    <t>T015_2</t>
  </si>
  <si>
    <t>T015_3</t>
  </si>
  <si>
    <t>T016_1</t>
  </si>
  <si>
    <t>T016</t>
  </si>
  <si>
    <t>T016_2</t>
  </si>
  <si>
    <t>T016_3</t>
  </si>
  <si>
    <t>T017_1</t>
  </si>
  <si>
    <t>T017</t>
  </si>
  <si>
    <t>T017_2</t>
  </si>
  <si>
    <t>T017_3</t>
  </si>
  <si>
    <t>T018_1</t>
  </si>
  <si>
    <t>T018</t>
  </si>
  <si>
    <t>T018_2</t>
  </si>
  <si>
    <t>T018_3</t>
  </si>
  <si>
    <t>T019_1</t>
  </si>
  <si>
    <t>T019</t>
  </si>
  <si>
    <t>T019_2</t>
  </si>
  <si>
    <t>T019_3</t>
  </si>
  <si>
    <t>T020_1</t>
  </si>
  <si>
    <t>T020</t>
  </si>
  <si>
    <t>T020_2</t>
  </si>
  <si>
    <t>T020_3</t>
  </si>
  <si>
    <t>T021_1</t>
  </si>
  <si>
    <t>T021</t>
  </si>
  <si>
    <t>T022_1</t>
  </si>
  <si>
    <t>T022</t>
  </si>
  <si>
    <t>T022_2</t>
  </si>
  <si>
    <t>T022_3</t>
  </si>
  <si>
    <t>T023_1</t>
  </si>
  <si>
    <t>T023</t>
  </si>
  <si>
    <t>T023_2</t>
  </si>
  <si>
    <t>T023_3</t>
  </si>
  <si>
    <t>T024_1</t>
  </si>
  <si>
    <t>T024</t>
  </si>
  <si>
    <t>T024_2</t>
  </si>
  <si>
    <t>T024_3</t>
  </si>
  <si>
    <t>T025_1</t>
  </si>
  <si>
    <t>T025</t>
  </si>
  <si>
    <t>T025_2</t>
  </si>
  <si>
    <t>T025_3</t>
  </si>
  <si>
    <t>T026_1</t>
  </si>
  <si>
    <t>T026</t>
  </si>
  <si>
    <t>T026_2</t>
  </si>
  <si>
    <t>T026_3</t>
  </si>
  <si>
    <t>T027_1</t>
  </si>
  <si>
    <t>T027</t>
  </si>
  <si>
    <t>T027_2</t>
  </si>
  <si>
    <t>T027_3</t>
  </si>
  <si>
    <t>T028</t>
  </si>
  <si>
    <t>OW</t>
  </si>
  <si>
    <t>T028_2</t>
  </si>
  <si>
    <t>T028_3</t>
  </si>
  <si>
    <t>T028_4</t>
  </si>
  <si>
    <t>T029_1</t>
  </si>
  <si>
    <t>T029</t>
  </si>
  <si>
    <t>T029_2</t>
  </si>
  <si>
    <t>T029_3</t>
  </si>
  <si>
    <t>T029_4</t>
  </si>
  <si>
    <t>T030_1</t>
  </si>
  <si>
    <t>T030</t>
  </si>
  <si>
    <t>T030_2</t>
  </si>
  <si>
    <t>T030_3</t>
  </si>
  <si>
    <t>T031_1</t>
  </si>
  <si>
    <t>T031</t>
  </si>
  <si>
    <t>T031_2</t>
  </si>
  <si>
    <t>T031_3</t>
  </si>
  <si>
    <t>T032_2</t>
  </si>
  <si>
    <t>T032</t>
  </si>
  <si>
    <t>T032_3</t>
  </si>
  <si>
    <t>T033_1</t>
  </si>
  <si>
    <t>T033</t>
  </si>
  <si>
    <t>T033_2</t>
  </si>
  <si>
    <t>T033_3</t>
  </si>
  <si>
    <t>T034_1</t>
  </si>
  <si>
    <t>T034</t>
  </si>
  <si>
    <t>T034_2</t>
  </si>
  <si>
    <t>T034_3</t>
  </si>
  <si>
    <t>T035_1</t>
  </si>
  <si>
    <t>T035</t>
  </si>
  <si>
    <t>T035_2</t>
  </si>
  <si>
    <t>T036_1</t>
  </si>
  <si>
    <t>T036</t>
  </si>
  <si>
    <t>T036_2</t>
  </si>
  <si>
    <t>T036_3</t>
  </si>
  <si>
    <t>T037_1</t>
  </si>
  <si>
    <t>T037</t>
  </si>
  <si>
    <t>T037_2</t>
  </si>
  <si>
    <t>T037_3</t>
  </si>
  <si>
    <t>T038_1</t>
  </si>
  <si>
    <t>T038</t>
  </si>
  <si>
    <t>T038_2</t>
  </si>
  <si>
    <t>T038_3</t>
  </si>
  <si>
    <t>T039_1</t>
  </si>
  <si>
    <t>T039</t>
  </si>
  <si>
    <t>T039_2</t>
  </si>
  <si>
    <t>T039_3</t>
  </si>
  <si>
    <t>T040_1</t>
  </si>
  <si>
    <t>T040</t>
  </si>
  <si>
    <t>T040_2</t>
  </si>
  <si>
    <t>T040_3</t>
  </si>
  <si>
    <t>T041_1</t>
  </si>
  <si>
    <t>T041</t>
  </si>
  <si>
    <t>T041_2</t>
  </si>
  <si>
    <t>T042_1</t>
  </si>
  <si>
    <t>T042</t>
  </si>
  <si>
    <t>T042_2</t>
  </si>
  <si>
    <t>T042_3</t>
  </si>
  <si>
    <t>T043_1</t>
  </si>
  <si>
    <t>T043</t>
  </si>
  <si>
    <t>DO</t>
  </si>
  <si>
    <t>T043_2</t>
  </si>
  <si>
    <t>T043_3</t>
  </si>
  <si>
    <t>T044_1</t>
  </si>
  <si>
    <t>T044</t>
  </si>
  <si>
    <t>T044_2</t>
  </si>
  <si>
    <t>T045_1</t>
  </si>
  <si>
    <t>T045</t>
  </si>
  <si>
    <t>T045_2</t>
  </si>
  <si>
    <t>T045_3</t>
  </si>
  <si>
    <t>T046_1</t>
  </si>
  <si>
    <t>T046</t>
  </si>
  <si>
    <t>T046_2</t>
  </si>
  <si>
    <t>T046_3</t>
  </si>
  <si>
    <t>T047_1</t>
  </si>
  <si>
    <t>T047</t>
  </si>
  <si>
    <t>T047_2</t>
  </si>
  <si>
    <t>T047_3</t>
  </si>
  <si>
    <t>T047_5</t>
  </si>
  <si>
    <t>T048_1</t>
  </si>
  <si>
    <t>T048</t>
  </si>
  <si>
    <t>T048_3</t>
  </si>
  <si>
    <t>T049_1</t>
  </si>
  <si>
    <t>T049</t>
  </si>
  <si>
    <t>T049_2</t>
  </si>
  <si>
    <t>T049_3</t>
  </si>
  <si>
    <t>T049_4</t>
  </si>
  <si>
    <t>T050_1</t>
  </si>
  <si>
    <t>T050</t>
  </si>
  <si>
    <t>T050_2</t>
  </si>
  <si>
    <t>T050_3</t>
  </si>
  <si>
    <t>T051_1</t>
  </si>
  <si>
    <t>T051</t>
  </si>
  <si>
    <t>T052_1</t>
  </si>
  <si>
    <t>T052</t>
  </si>
  <si>
    <t>T052_2</t>
  </si>
  <si>
    <t>T052_3</t>
  </si>
  <si>
    <t>T053_1</t>
  </si>
  <si>
    <t>T053</t>
  </si>
  <si>
    <t>T053_2</t>
  </si>
  <si>
    <t>T053_3</t>
  </si>
  <si>
    <t>T053_5</t>
  </si>
  <si>
    <t>T055_1</t>
  </si>
  <si>
    <t>T055</t>
  </si>
  <si>
    <t>T055_2</t>
  </si>
  <si>
    <t>T056_1</t>
  </si>
  <si>
    <t>T056</t>
  </si>
  <si>
    <t>T056_2</t>
  </si>
  <si>
    <t>T056_3</t>
  </si>
  <si>
    <t>T057_1</t>
  </si>
  <si>
    <t>T057</t>
  </si>
  <si>
    <t>T057_2</t>
  </si>
  <si>
    <t>T057_3</t>
  </si>
  <si>
    <t>T058_1</t>
  </si>
  <si>
    <t>T058</t>
  </si>
  <si>
    <t>T058_2</t>
  </si>
  <si>
    <t>T089_1</t>
  </si>
  <si>
    <t>T089</t>
  </si>
  <si>
    <t>T089_2</t>
  </si>
  <si>
    <t>T089_3</t>
  </si>
  <si>
    <t>T090_1</t>
  </si>
  <si>
    <t>T090</t>
  </si>
  <si>
    <t>T090_4</t>
  </si>
  <si>
    <t>T090_5</t>
  </si>
  <si>
    <t>T090_6</t>
  </si>
  <si>
    <t>T091_1</t>
  </si>
  <si>
    <t>T091</t>
  </si>
  <si>
    <t>T091_2</t>
  </si>
  <si>
    <t>T091_4</t>
  </si>
  <si>
    <t>T092_3</t>
  </si>
  <si>
    <t>T092</t>
  </si>
  <si>
    <t>T092_4</t>
  </si>
  <si>
    <t>T092_5</t>
  </si>
  <si>
    <t>T093_1</t>
  </si>
  <si>
    <t>T093</t>
  </si>
  <si>
    <t>T093_2</t>
  </si>
  <si>
    <t>T093_3</t>
  </si>
  <si>
    <t>T094_1</t>
  </si>
  <si>
    <t>T094</t>
  </si>
  <si>
    <t>T094_2</t>
  </si>
  <si>
    <t>T094_3</t>
  </si>
  <si>
    <t>T118_1</t>
  </si>
  <si>
    <t>T118</t>
  </si>
  <si>
    <t>T118_2</t>
  </si>
  <si>
    <t>T119_1</t>
  </si>
  <si>
    <t>T119</t>
  </si>
  <si>
    <t>T119_2</t>
  </si>
  <si>
    <t>T119_3</t>
  </si>
  <si>
    <t>T120_1</t>
  </si>
  <si>
    <t>T120</t>
  </si>
  <si>
    <t>T121_2</t>
  </si>
  <si>
    <t>T121</t>
  </si>
  <si>
    <t>T121_4</t>
  </si>
  <si>
    <t>T121_5</t>
  </si>
  <si>
    <t>T122_1</t>
  </si>
  <si>
    <t>T122</t>
  </si>
  <si>
    <t>T122_2</t>
  </si>
  <si>
    <t>T122_4</t>
  </si>
  <si>
    <t>T123_1</t>
  </si>
  <si>
    <t>T123</t>
  </si>
  <si>
    <t>T123_2</t>
  </si>
  <si>
    <t>T123_3</t>
  </si>
  <si>
    <t>T124_1</t>
  </si>
  <si>
    <t>T124</t>
  </si>
  <si>
    <t>T124_2</t>
  </si>
  <si>
    <t>T125_1</t>
  </si>
  <si>
    <t>T125</t>
  </si>
  <si>
    <t>T125_3</t>
  </si>
  <si>
    <t>T126_2</t>
  </si>
  <si>
    <t>T126</t>
  </si>
  <si>
    <t>T126_3</t>
  </si>
  <si>
    <t>T127_1</t>
  </si>
  <si>
    <t>T127</t>
  </si>
  <si>
    <t>T127_2</t>
  </si>
  <si>
    <t>T127_3</t>
  </si>
  <si>
    <t>T128_1</t>
  </si>
  <si>
    <t>T128</t>
  </si>
  <si>
    <t>T128_2</t>
  </si>
  <si>
    <t>T128_3</t>
  </si>
  <si>
    <t>T129_1</t>
  </si>
  <si>
    <t>T129</t>
  </si>
  <si>
    <t>T129_2</t>
  </si>
  <si>
    <t>T129_3</t>
  </si>
  <si>
    <t>T130_1</t>
  </si>
  <si>
    <t>T130</t>
  </si>
  <si>
    <t>T130_2</t>
  </si>
  <si>
    <t>T130_3</t>
  </si>
  <si>
    <t>T131_1</t>
  </si>
  <si>
    <t>T131</t>
  </si>
  <si>
    <t>T131_2</t>
  </si>
  <si>
    <t>T131_4</t>
  </si>
  <si>
    <t>T131_5</t>
  </si>
  <si>
    <t>T132_1</t>
  </si>
  <si>
    <t>T132</t>
  </si>
  <si>
    <t>T132_2</t>
  </si>
  <si>
    <t>T133_1</t>
  </si>
  <si>
    <t>T133</t>
  </si>
  <si>
    <t>T133_2</t>
  </si>
  <si>
    <t>T133_3</t>
  </si>
  <si>
    <t>T134_1</t>
  </si>
  <si>
    <t>T134</t>
  </si>
  <si>
    <t>T134_2</t>
  </si>
  <si>
    <t>T134_4</t>
  </si>
  <si>
    <t>T134_5</t>
  </si>
  <si>
    <t>T135_1</t>
  </si>
  <si>
    <t>T135</t>
  </si>
  <si>
    <t>T135_2</t>
  </si>
  <si>
    <t>T135_3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</si>
</sst>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selection activeCell="Q16" sqref="Q16"/>
    </sheetView>
  </sheetViews>
  <sheetFormatPr defaultColWidth="11.42578125" defaultRowHeight="15" x14ac:dyDescent="0.25"/>
  <cols>
    <col min="11" max="11" width="1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15</v>
      </c>
      <c r="G2" t="s">
        <v>15</v>
      </c>
      <c r="H2">
        <v>0.185</v>
      </c>
      <c r="I2">
        <v>0.26312500102458097</v>
      </c>
      <c r="J2">
        <v>4.54</v>
      </c>
      <c r="K2">
        <f>H2/J2*1000</f>
        <v>40.748898678414093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>
        <v>2</v>
      </c>
      <c r="D3" t="s">
        <v>15</v>
      </c>
      <c r="E3" t="s">
        <v>16</v>
      </c>
      <c r="F3" t="s">
        <v>15</v>
      </c>
      <c r="G3" t="s">
        <v>15</v>
      </c>
      <c r="H3">
        <v>0.09</v>
      </c>
      <c r="I3">
        <v>7.6540570393249005E-2</v>
      </c>
      <c r="J3">
        <v>3.05</v>
      </c>
      <c r="K3">
        <f>H3/J3*1000</f>
        <v>29.508196721311478</v>
      </c>
      <c r="L3" t="s">
        <v>17</v>
      </c>
      <c r="M3" t="s">
        <v>18</v>
      </c>
    </row>
    <row r="4" spans="1:13" x14ac:dyDescent="0.25">
      <c r="A4" t="s">
        <v>20</v>
      </c>
      <c r="B4" t="s">
        <v>14</v>
      </c>
      <c r="C4">
        <v>3</v>
      </c>
      <c r="D4" t="s">
        <v>15</v>
      </c>
      <c r="E4" t="s">
        <v>16</v>
      </c>
      <c r="F4" t="s">
        <v>15</v>
      </c>
      <c r="G4" t="s">
        <v>15</v>
      </c>
      <c r="H4">
        <v>0.16</v>
      </c>
      <c r="I4">
        <v>0.27333921313397103</v>
      </c>
      <c r="J4">
        <v>2.3199999999999998</v>
      </c>
      <c r="K4">
        <f>H4/J4*1000</f>
        <v>68.965517241379317</v>
      </c>
      <c r="L4" t="s">
        <v>21</v>
      </c>
      <c r="M4" t="s">
        <v>18</v>
      </c>
    </row>
    <row r="5" spans="1:13" x14ac:dyDescent="0.25">
      <c r="A5" t="s">
        <v>22</v>
      </c>
      <c r="B5" t="s">
        <v>23</v>
      </c>
      <c r="C5">
        <v>1</v>
      </c>
      <c r="D5" t="s">
        <v>15</v>
      </c>
      <c r="E5" t="s">
        <v>16</v>
      </c>
      <c r="F5" t="s">
        <v>15</v>
      </c>
      <c r="G5" t="s">
        <v>15</v>
      </c>
      <c r="H5">
        <v>0.36499999999999999</v>
      </c>
      <c r="I5">
        <v>1.0198953133919</v>
      </c>
      <c r="J5">
        <v>4.83</v>
      </c>
      <c r="K5">
        <f>H5/J5*1000</f>
        <v>75.569358178053818</v>
      </c>
      <c r="L5" t="s">
        <v>21</v>
      </c>
      <c r="M5" t="s">
        <v>18</v>
      </c>
    </row>
    <row r="6" spans="1:13" x14ac:dyDescent="0.25">
      <c r="A6" t="s">
        <v>24</v>
      </c>
      <c r="B6" t="s">
        <v>23</v>
      </c>
      <c r="C6">
        <v>2</v>
      </c>
      <c r="D6" t="s">
        <v>15</v>
      </c>
      <c r="E6" t="s">
        <v>16</v>
      </c>
      <c r="F6" t="s">
        <v>15</v>
      </c>
      <c r="G6" t="s">
        <v>15</v>
      </c>
      <c r="H6">
        <v>0.34</v>
      </c>
      <c r="I6">
        <v>1.37170250944692</v>
      </c>
      <c r="J6">
        <v>5.94</v>
      </c>
      <c r="K6">
        <f>H6/J6*1000</f>
        <v>57.239057239057239</v>
      </c>
      <c r="L6" t="s">
        <v>25</v>
      </c>
      <c r="M6" t="s">
        <v>18</v>
      </c>
    </row>
    <row r="7" spans="1:13" x14ac:dyDescent="0.25">
      <c r="A7" t="s">
        <v>26</v>
      </c>
      <c r="B7" t="s">
        <v>23</v>
      </c>
      <c r="C7">
        <v>3</v>
      </c>
      <c r="D7" t="s">
        <v>15</v>
      </c>
      <c r="E7" t="s">
        <v>16</v>
      </c>
      <c r="F7" t="s">
        <v>15</v>
      </c>
      <c r="G7" t="s">
        <v>15</v>
      </c>
      <c r="H7">
        <v>0.33</v>
      </c>
      <c r="I7">
        <v>1.11253549259134</v>
      </c>
      <c r="J7">
        <v>5.13</v>
      </c>
      <c r="K7">
        <f>H7/J7*1000</f>
        <v>64.327485380116968</v>
      </c>
      <c r="L7" t="s">
        <v>25</v>
      </c>
      <c r="M7" t="s">
        <v>18</v>
      </c>
    </row>
    <row r="8" spans="1:13" x14ac:dyDescent="0.25">
      <c r="A8" t="s">
        <v>27</v>
      </c>
      <c r="B8" t="s">
        <v>28</v>
      </c>
      <c r="C8">
        <v>1</v>
      </c>
      <c r="D8" t="s">
        <v>15</v>
      </c>
      <c r="E8" t="s">
        <v>16</v>
      </c>
      <c r="F8" t="s">
        <v>15</v>
      </c>
      <c r="G8" t="s">
        <v>15</v>
      </c>
      <c r="H8">
        <v>0.26500000000000001</v>
      </c>
      <c r="I8">
        <v>0.34327798364853701</v>
      </c>
      <c r="J8">
        <v>2.98</v>
      </c>
      <c r="K8">
        <f>H8/J8*1000</f>
        <v>88.926174496644308</v>
      </c>
      <c r="L8" t="s">
        <v>17</v>
      </c>
      <c r="M8" t="s">
        <v>18</v>
      </c>
    </row>
    <row r="9" spans="1:13" x14ac:dyDescent="0.25">
      <c r="A9" t="s">
        <v>29</v>
      </c>
      <c r="B9" t="s">
        <v>28</v>
      </c>
      <c r="C9">
        <v>2</v>
      </c>
      <c r="D9" t="s">
        <v>15</v>
      </c>
      <c r="E9" t="s">
        <v>16</v>
      </c>
      <c r="F9" t="s">
        <v>15</v>
      </c>
      <c r="G9" t="s">
        <v>15</v>
      </c>
      <c r="H9">
        <v>0.34499999999999997</v>
      </c>
      <c r="I9">
        <v>0.68427488505558098</v>
      </c>
      <c r="J9">
        <v>2.66</v>
      </c>
      <c r="K9">
        <f>H9/J9*1000</f>
        <v>129.69924812030072</v>
      </c>
      <c r="L9" t="s">
        <v>25</v>
      </c>
      <c r="M9" t="s">
        <v>18</v>
      </c>
    </row>
    <row r="10" spans="1:13" x14ac:dyDescent="0.25">
      <c r="A10" t="s">
        <v>30</v>
      </c>
      <c r="B10" t="s">
        <v>31</v>
      </c>
      <c r="C10">
        <v>1</v>
      </c>
      <c r="D10" t="s">
        <v>15</v>
      </c>
      <c r="E10" t="s">
        <v>16</v>
      </c>
      <c r="F10" t="s">
        <v>15</v>
      </c>
      <c r="G10" t="s">
        <v>15</v>
      </c>
      <c r="H10">
        <v>0.14499999999999999</v>
      </c>
      <c r="I10">
        <v>0.14924132204889201</v>
      </c>
      <c r="J10">
        <v>2.92</v>
      </c>
      <c r="K10">
        <f>H10/J10*1000</f>
        <v>49.657534246575338</v>
      </c>
      <c r="L10" t="s">
        <v>17</v>
      </c>
      <c r="M10" t="s">
        <v>18</v>
      </c>
    </row>
    <row r="11" spans="1:13" x14ac:dyDescent="0.25">
      <c r="A11" t="s">
        <v>32</v>
      </c>
      <c r="B11" t="s">
        <v>31</v>
      </c>
      <c r="C11">
        <v>2</v>
      </c>
      <c r="D11" t="s">
        <v>15</v>
      </c>
      <c r="E11" t="s">
        <v>16</v>
      </c>
      <c r="F11" t="s">
        <v>15</v>
      </c>
      <c r="G11" t="s">
        <v>15</v>
      </c>
      <c r="H11">
        <v>0.34</v>
      </c>
      <c r="I11">
        <v>1.1172903138664201</v>
      </c>
      <c r="J11">
        <v>2.56</v>
      </c>
      <c r="K11">
        <f>H11/J11*1000</f>
        <v>132.8125</v>
      </c>
      <c r="L11" t="s">
        <v>25</v>
      </c>
      <c r="M11" t="s">
        <v>18</v>
      </c>
    </row>
    <row r="12" spans="1:13" x14ac:dyDescent="0.25">
      <c r="A12" t="s">
        <v>33</v>
      </c>
      <c r="B12" t="s">
        <v>31</v>
      </c>
      <c r="C12">
        <v>3</v>
      </c>
      <c r="D12" t="s">
        <v>15</v>
      </c>
      <c r="E12" t="s">
        <v>16</v>
      </c>
      <c r="F12" t="s">
        <v>15</v>
      </c>
      <c r="G12" t="s">
        <v>15</v>
      </c>
      <c r="H12">
        <v>0.18</v>
      </c>
      <c r="I12">
        <v>0.20639536369189801</v>
      </c>
      <c r="J12">
        <v>2.9</v>
      </c>
      <c r="K12">
        <f>H12/J12*1000</f>
        <v>62.068965517241381</v>
      </c>
      <c r="L12" t="s">
        <v>17</v>
      </c>
      <c r="M12" t="s">
        <v>18</v>
      </c>
    </row>
    <row r="13" spans="1:13" x14ac:dyDescent="0.25">
      <c r="A13" t="s">
        <v>34</v>
      </c>
      <c r="B13" t="s">
        <v>35</v>
      </c>
      <c r="C13">
        <v>1</v>
      </c>
      <c r="D13" t="s">
        <v>15</v>
      </c>
      <c r="E13" t="s">
        <v>16</v>
      </c>
      <c r="F13" t="s">
        <v>15</v>
      </c>
      <c r="G13" t="s">
        <v>15</v>
      </c>
      <c r="H13">
        <v>0.255</v>
      </c>
      <c r="I13">
        <v>0.44059691581288302</v>
      </c>
      <c r="J13">
        <v>2.5</v>
      </c>
      <c r="K13">
        <f>H13/J13*1000</f>
        <v>102.00000000000001</v>
      </c>
      <c r="L13" t="s">
        <v>25</v>
      </c>
      <c r="M13" t="s">
        <v>18</v>
      </c>
    </row>
    <row r="14" spans="1:13" x14ac:dyDescent="0.25">
      <c r="A14" t="s">
        <v>36</v>
      </c>
      <c r="B14" t="s">
        <v>35</v>
      </c>
      <c r="C14">
        <v>2</v>
      </c>
      <c r="D14" t="s">
        <v>15</v>
      </c>
      <c r="E14" t="s">
        <v>16</v>
      </c>
      <c r="F14" t="s">
        <v>15</v>
      </c>
      <c r="G14" t="s">
        <v>15</v>
      </c>
      <c r="H14">
        <v>0.24</v>
      </c>
      <c r="I14">
        <v>0.42569949157372999</v>
      </c>
      <c r="J14">
        <v>2.41</v>
      </c>
      <c r="K14">
        <f>H14/J14*1000</f>
        <v>99.585062240663888</v>
      </c>
      <c r="L14" t="s">
        <v>25</v>
      </c>
      <c r="M14" t="s">
        <v>18</v>
      </c>
    </row>
    <row r="15" spans="1:13" x14ac:dyDescent="0.25">
      <c r="A15" t="s">
        <v>37</v>
      </c>
      <c r="B15" t="s">
        <v>35</v>
      </c>
      <c r="C15">
        <v>3</v>
      </c>
      <c r="D15" t="s">
        <v>15</v>
      </c>
      <c r="E15" t="s">
        <v>16</v>
      </c>
      <c r="F15" t="s">
        <v>15</v>
      </c>
      <c r="G15" t="s">
        <v>15</v>
      </c>
      <c r="H15">
        <v>0.245</v>
      </c>
      <c r="I15">
        <v>0.23684463539823</v>
      </c>
      <c r="J15">
        <v>2.34</v>
      </c>
      <c r="K15">
        <f>H15/J15*1000</f>
        <v>104.70085470085471</v>
      </c>
      <c r="L15" t="s">
        <v>25</v>
      </c>
      <c r="M15" t="s">
        <v>18</v>
      </c>
    </row>
    <row r="16" spans="1:13" x14ac:dyDescent="0.25">
      <c r="A16" t="s">
        <v>38</v>
      </c>
      <c r="B16" t="s">
        <v>39</v>
      </c>
      <c r="C16">
        <v>1</v>
      </c>
      <c r="D16" t="s">
        <v>15</v>
      </c>
      <c r="E16" t="s">
        <v>16</v>
      </c>
      <c r="F16" t="s">
        <v>15</v>
      </c>
      <c r="G16" t="s">
        <v>15</v>
      </c>
      <c r="H16">
        <v>0.36</v>
      </c>
      <c r="I16">
        <v>1.0999224296569201</v>
      </c>
      <c r="J16">
        <v>2.8</v>
      </c>
      <c r="K16">
        <f>H16/J16*1000</f>
        <v>128.57142857142858</v>
      </c>
      <c r="L16" t="s">
        <v>25</v>
      </c>
      <c r="M16" t="s">
        <v>18</v>
      </c>
    </row>
    <row r="17" spans="1:13" x14ac:dyDescent="0.25">
      <c r="A17" t="s">
        <v>40</v>
      </c>
      <c r="B17" t="s">
        <v>39</v>
      </c>
      <c r="C17">
        <v>2</v>
      </c>
      <c r="D17" t="s">
        <v>15</v>
      </c>
      <c r="E17" t="s">
        <v>16</v>
      </c>
      <c r="F17" t="s">
        <v>15</v>
      </c>
      <c r="G17" t="s">
        <v>15</v>
      </c>
      <c r="H17">
        <v>0.375</v>
      </c>
      <c r="I17">
        <v>1.02236074905166</v>
      </c>
      <c r="J17">
        <v>3.33</v>
      </c>
      <c r="K17">
        <f>H17/J17*1000</f>
        <v>112.61261261261261</v>
      </c>
      <c r="L17" t="s">
        <v>25</v>
      </c>
      <c r="M17" t="s">
        <v>18</v>
      </c>
    </row>
    <row r="18" spans="1:13" x14ac:dyDescent="0.25">
      <c r="A18" t="s">
        <v>41</v>
      </c>
      <c r="B18" t="s">
        <v>39</v>
      </c>
      <c r="C18">
        <v>3</v>
      </c>
      <c r="D18" t="s">
        <v>15</v>
      </c>
      <c r="E18" t="s">
        <v>16</v>
      </c>
      <c r="F18" t="s">
        <v>15</v>
      </c>
      <c r="G18" t="s">
        <v>15</v>
      </c>
      <c r="H18">
        <v>0.26</v>
      </c>
      <c r="I18">
        <v>0.62531351890223197</v>
      </c>
      <c r="J18">
        <v>2.95</v>
      </c>
      <c r="K18">
        <f>H18/J18*1000</f>
        <v>88.135593220338976</v>
      </c>
      <c r="L18" t="s">
        <v>25</v>
      </c>
      <c r="M18" t="s">
        <v>18</v>
      </c>
    </row>
    <row r="19" spans="1:13" x14ac:dyDescent="0.25">
      <c r="A19" t="s">
        <v>42</v>
      </c>
      <c r="B19" t="s">
        <v>43</v>
      </c>
      <c r="C19">
        <v>1</v>
      </c>
      <c r="D19" t="s">
        <v>15</v>
      </c>
      <c r="E19" t="s">
        <v>16</v>
      </c>
      <c r="F19" t="s">
        <v>15</v>
      </c>
      <c r="G19" t="s">
        <v>15</v>
      </c>
      <c r="H19">
        <v>0.28000000000000003</v>
      </c>
      <c r="I19">
        <v>0.24845884699595799</v>
      </c>
      <c r="J19">
        <v>2.1800000000000002</v>
      </c>
      <c r="K19">
        <f>H19/J19*1000</f>
        <v>128.44036697247708</v>
      </c>
      <c r="L19" t="s">
        <v>17</v>
      </c>
      <c r="M19" t="s">
        <v>18</v>
      </c>
    </row>
    <row r="20" spans="1:13" x14ac:dyDescent="0.25">
      <c r="A20" t="s">
        <v>44</v>
      </c>
      <c r="B20" t="s">
        <v>43</v>
      </c>
      <c r="C20">
        <v>2</v>
      </c>
      <c r="D20" t="s">
        <v>15</v>
      </c>
      <c r="E20" t="s">
        <v>16</v>
      </c>
      <c r="F20" t="s">
        <v>15</v>
      </c>
      <c r="G20" t="s">
        <v>15</v>
      </c>
      <c r="H20">
        <v>2.5000000000000001E-2</v>
      </c>
      <c r="I20">
        <v>3.8898292666666799E-2</v>
      </c>
      <c r="J20">
        <v>2.4</v>
      </c>
      <c r="K20">
        <f>H20/J20*1000</f>
        <v>10.416666666666668</v>
      </c>
      <c r="L20" t="s">
        <v>17</v>
      </c>
      <c r="M20" t="s">
        <v>18</v>
      </c>
    </row>
    <row r="21" spans="1:13" x14ac:dyDescent="0.25">
      <c r="A21" t="s">
        <v>45</v>
      </c>
      <c r="B21" t="s">
        <v>43</v>
      </c>
      <c r="C21">
        <v>3</v>
      </c>
      <c r="D21" t="s">
        <v>15</v>
      </c>
      <c r="E21" t="s">
        <v>16</v>
      </c>
      <c r="F21" t="s">
        <v>15</v>
      </c>
      <c r="G21" t="s">
        <v>15</v>
      </c>
      <c r="H21">
        <v>0.12</v>
      </c>
      <c r="I21">
        <v>9.9048302933488402E-2</v>
      </c>
      <c r="J21">
        <v>2.15</v>
      </c>
      <c r="K21">
        <f>H21/J21*1000</f>
        <v>55.813953488372093</v>
      </c>
      <c r="L21" t="s">
        <v>17</v>
      </c>
      <c r="M21" t="s">
        <v>18</v>
      </c>
    </row>
    <row r="22" spans="1:13" x14ac:dyDescent="0.25">
      <c r="A22" t="s">
        <v>46</v>
      </c>
      <c r="B22" t="s">
        <v>47</v>
      </c>
      <c r="C22">
        <v>1</v>
      </c>
      <c r="D22" t="s">
        <v>15</v>
      </c>
      <c r="E22" t="s">
        <v>16</v>
      </c>
      <c r="F22" t="s">
        <v>15</v>
      </c>
      <c r="G22" t="s">
        <v>15</v>
      </c>
      <c r="H22">
        <v>0.38</v>
      </c>
      <c r="I22">
        <v>1.1043428321055899</v>
      </c>
      <c r="J22">
        <v>3.9</v>
      </c>
      <c r="K22">
        <f>H22/J22*1000</f>
        <v>97.435897435897431</v>
      </c>
      <c r="L22" t="s">
        <v>25</v>
      </c>
      <c r="M22" t="s">
        <v>18</v>
      </c>
    </row>
    <row r="23" spans="1:13" x14ac:dyDescent="0.25">
      <c r="A23" t="s">
        <v>48</v>
      </c>
      <c r="B23" t="s">
        <v>47</v>
      </c>
      <c r="C23">
        <v>2</v>
      </c>
      <c r="D23" t="s">
        <v>15</v>
      </c>
      <c r="E23" t="s">
        <v>16</v>
      </c>
      <c r="F23" t="s">
        <v>15</v>
      </c>
      <c r="G23" t="s">
        <v>15</v>
      </c>
      <c r="H23">
        <v>0.13</v>
      </c>
      <c r="I23">
        <v>9.5166978365693905E-2</v>
      </c>
      <c r="J23">
        <v>1.96</v>
      </c>
      <c r="K23">
        <f>H23/J23*1000</f>
        <v>66.326530612244909</v>
      </c>
      <c r="L23" t="s">
        <v>17</v>
      </c>
      <c r="M23" t="s">
        <v>18</v>
      </c>
    </row>
    <row r="24" spans="1:13" x14ac:dyDescent="0.25">
      <c r="A24" t="s">
        <v>49</v>
      </c>
      <c r="B24" t="s">
        <v>47</v>
      </c>
      <c r="C24">
        <v>3</v>
      </c>
      <c r="D24" t="s">
        <v>15</v>
      </c>
      <c r="E24" t="s">
        <v>16</v>
      </c>
      <c r="F24" t="s">
        <v>15</v>
      </c>
      <c r="G24" t="s">
        <v>15</v>
      </c>
      <c r="H24">
        <v>0.25</v>
      </c>
      <c r="I24">
        <v>0.53837988855796504</v>
      </c>
      <c r="J24">
        <v>2.3199999999999998</v>
      </c>
      <c r="K24">
        <f>H24/J24*1000</f>
        <v>107.75862068965517</v>
      </c>
      <c r="L24" t="s">
        <v>25</v>
      </c>
      <c r="M24" t="s">
        <v>18</v>
      </c>
    </row>
    <row r="25" spans="1:13" x14ac:dyDescent="0.25">
      <c r="A25" t="s">
        <v>50</v>
      </c>
      <c r="B25" t="s">
        <v>51</v>
      </c>
      <c r="C25">
        <v>1</v>
      </c>
      <c r="D25" t="s">
        <v>15</v>
      </c>
      <c r="E25" t="s">
        <v>16</v>
      </c>
      <c r="F25" t="s">
        <v>15</v>
      </c>
      <c r="G25" t="s">
        <v>15</v>
      </c>
      <c r="H25">
        <v>0.08</v>
      </c>
      <c r="I25">
        <v>0.10349779923049</v>
      </c>
      <c r="J25">
        <v>2.68</v>
      </c>
      <c r="K25">
        <f>H25/J25*1000</f>
        <v>29.850746268656717</v>
      </c>
      <c r="L25" t="s">
        <v>17</v>
      </c>
      <c r="M25" t="s">
        <v>18</v>
      </c>
    </row>
    <row r="26" spans="1:13" x14ac:dyDescent="0.25">
      <c r="A26" t="s">
        <v>52</v>
      </c>
      <c r="B26" t="s">
        <v>51</v>
      </c>
      <c r="C26">
        <v>2</v>
      </c>
      <c r="D26" t="s">
        <v>15</v>
      </c>
      <c r="E26" t="s">
        <v>16</v>
      </c>
      <c r="F26" t="s">
        <v>15</v>
      </c>
      <c r="G26" t="s">
        <v>15</v>
      </c>
      <c r="H26">
        <v>8.5000000000000006E-2</v>
      </c>
      <c r="I26">
        <v>9.1607798248972097E-2</v>
      </c>
      <c r="J26">
        <v>2.37</v>
      </c>
      <c r="K26">
        <f>H26/J26*1000</f>
        <v>35.864978902953588</v>
      </c>
      <c r="L26" t="s">
        <v>17</v>
      </c>
      <c r="M26" t="s">
        <v>18</v>
      </c>
    </row>
    <row r="27" spans="1:13" x14ac:dyDescent="0.25">
      <c r="A27" t="s">
        <v>53</v>
      </c>
      <c r="B27" t="s">
        <v>51</v>
      </c>
      <c r="C27">
        <v>3</v>
      </c>
      <c r="D27" t="s">
        <v>15</v>
      </c>
      <c r="E27" t="s">
        <v>16</v>
      </c>
      <c r="F27" t="s">
        <v>15</v>
      </c>
      <c r="G27" t="s">
        <v>15</v>
      </c>
      <c r="H27">
        <v>0.115</v>
      </c>
      <c r="I27">
        <v>0.10963966470042601</v>
      </c>
      <c r="J27">
        <v>2.4700000000000002</v>
      </c>
      <c r="K27">
        <f>H27/J27*1000</f>
        <v>46.558704453441294</v>
      </c>
      <c r="L27" t="s">
        <v>17</v>
      </c>
      <c r="M27" t="s">
        <v>18</v>
      </c>
    </row>
    <row r="28" spans="1:13" x14ac:dyDescent="0.25">
      <c r="A28" t="s">
        <v>54</v>
      </c>
      <c r="B28" t="s">
        <v>55</v>
      </c>
      <c r="C28">
        <v>1</v>
      </c>
      <c r="D28" t="s">
        <v>15</v>
      </c>
      <c r="E28" t="s">
        <v>16</v>
      </c>
      <c r="F28" t="s">
        <v>15</v>
      </c>
      <c r="G28" t="s">
        <v>15</v>
      </c>
      <c r="H28">
        <v>0.21</v>
      </c>
      <c r="I28">
        <v>0.31783659010795201</v>
      </c>
      <c r="J28">
        <v>2.66</v>
      </c>
      <c r="K28">
        <f>H28/J28*1000</f>
        <v>78.94736842105263</v>
      </c>
      <c r="L28" t="s">
        <v>25</v>
      </c>
      <c r="M28" t="s">
        <v>18</v>
      </c>
    </row>
    <row r="29" spans="1:13" x14ac:dyDescent="0.25">
      <c r="A29" t="s">
        <v>56</v>
      </c>
      <c r="B29" t="s">
        <v>55</v>
      </c>
      <c r="C29">
        <v>2</v>
      </c>
      <c r="D29" t="s">
        <v>15</v>
      </c>
      <c r="E29" t="s">
        <v>16</v>
      </c>
      <c r="F29" t="s">
        <v>15</v>
      </c>
      <c r="G29" t="s">
        <v>15</v>
      </c>
      <c r="H29">
        <v>0.44500000000000001</v>
      </c>
      <c r="I29">
        <v>2.19646873965974</v>
      </c>
      <c r="J29">
        <v>2.2400000000000002</v>
      </c>
      <c r="K29">
        <f>H29/J29*1000</f>
        <v>198.66071428571428</v>
      </c>
      <c r="L29" t="s">
        <v>25</v>
      </c>
      <c r="M29" t="s">
        <v>18</v>
      </c>
    </row>
    <row r="30" spans="1:13" x14ac:dyDescent="0.25">
      <c r="A30" t="s">
        <v>57</v>
      </c>
      <c r="B30" t="s">
        <v>55</v>
      </c>
      <c r="C30">
        <v>3</v>
      </c>
      <c r="D30" t="s">
        <v>15</v>
      </c>
      <c r="E30" t="s">
        <v>16</v>
      </c>
      <c r="F30" t="s">
        <v>15</v>
      </c>
      <c r="G30" t="s">
        <v>15</v>
      </c>
      <c r="H30">
        <v>0.255</v>
      </c>
      <c r="I30">
        <v>0.61104565594937699</v>
      </c>
      <c r="J30">
        <v>3.24</v>
      </c>
      <c r="K30">
        <f>H30/J30*1000</f>
        <v>78.703703703703709</v>
      </c>
      <c r="L30" t="s">
        <v>2</v>
      </c>
      <c r="M30" t="s">
        <v>18</v>
      </c>
    </row>
    <row r="31" spans="1:13" x14ac:dyDescent="0.25">
      <c r="A31" t="s">
        <v>58</v>
      </c>
      <c r="B31" t="s">
        <v>55</v>
      </c>
      <c r="C31">
        <v>4</v>
      </c>
      <c r="D31" t="s">
        <v>15</v>
      </c>
      <c r="E31" t="s">
        <v>16</v>
      </c>
      <c r="F31" t="s">
        <v>15</v>
      </c>
      <c r="G31" t="s">
        <v>15</v>
      </c>
      <c r="H31">
        <v>0.26</v>
      </c>
      <c r="I31">
        <v>0.80723561664731402</v>
      </c>
      <c r="J31">
        <v>3.26</v>
      </c>
      <c r="K31">
        <f>H31/J31*1000</f>
        <v>79.75460122699387</v>
      </c>
      <c r="L31" t="s">
        <v>25</v>
      </c>
      <c r="M31" t="s">
        <v>18</v>
      </c>
    </row>
    <row r="32" spans="1:13" x14ac:dyDescent="0.25">
      <c r="A32" t="s">
        <v>59</v>
      </c>
      <c r="B32" t="s">
        <v>60</v>
      </c>
      <c r="C32">
        <v>1</v>
      </c>
      <c r="D32" t="s">
        <v>15</v>
      </c>
      <c r="E32" t="s">
        <v>16</v>
      </c>
      <c r="F32" t="s">
        <v>15</v>
      </c>
      <c r="G32" t="s">
        <v>15</v>
      </c>
      <c r="H32">
        <v>0.25</v>
      </c>
      <c r="I32">
        <v>0.55257182223413104</v>
      </c>
      <c r="J32">
        <v>4.68</v>
      </c>
      <c r="K32">
        <f>H32/J32*1000</f>
        <v>53.418803418803421</v>
      </c>
      <c r="L32" t="s">
        <v>25</v>
      </c>
      <c r="M32" t="s">
        <v>18</v>
      </c>
    </row>
    <row r="33" spans="1:13" x14ac:dyDescent="0.25">
      <c r="A33" t="s">
        <v>61</v>
      </c>
      <c r="B33" t="s">
        <v>60</v>
      </c>
      <c r="C33">
        <v>2</v>
      </c>
      <c r="D33" t="s">
        <v>15</v>
      </c>
      <c r="E33" t="s">
        <v>16</v>
      </c>
      <c r="F33" t="s">
        <v>15</v>
      </c>
      <c r="G33" t="s">
        <v>15</v>
      </c>
      <c r="H33">
        <v>0.13500000000000001</v>
      </c>
      <c r="I33">
        <v>9.6160888239805897E-2</v>
      </c>
      <c r="J33">
        <v>3.17</v>
      </c>
      <c r="K33">
        <f>H33/J33*1000</f>
        <v>42.586750788643542</v>
      </c>
      <c r="L33" t="s">
        <v>17</v>
      </c>
      <c r="M33" t="s">
        <v>18</v>
      </c>
    </row>
    <row r="34" spans="1:13" x14ac:dyDescent="0.25">
      <c r="A34" t="s">
        <v>62</v>
      </c>
      <c r="B34" t="s">
        <v>60</v>
      </c>
      <c r="C34">
        <v>3</v>
      </c>
      <c r="D34" t="s">
        <v>15</v>
      </c>
      <c r="E34" t="s">
        <v>16</v>
      </c>
      <c r="F34" t="s">
        <v>15</v>
      </c>
      <c r="G34" t="s">
        <v>15</v>
      </c>
      <c r="H34">
        <v>0.20499999999999999</v>
      </c>
      <c r="I34">
        <v>0.29352099646936097</v>
      </c>
      <c r="J34">
        <v>2.76</v>
      </c>
      <c r="K34">
        <f>H34/J34*1000</f>
        <v>74.275362318840578</v>
      </c>
      <c r="L34" t="s">
        <v>25</v>
      </c>
      <c r="M34" t="s">
        <v>18</v>
      </c>
    </row>
    <row r="35" spans="1:13" x14ac:dyDescent="0.25">
      <c r="A35" t="s">
        <v>63</v>
      </c>
      <c r="B35" t="s">
        <v>64</v>
      </c>
      <c r="C35">
        <v>2</v>
      </c>
      <c r="D35" t="s">
        <v>15</v>
      </c>
      <c r="E35" t="s">
        <v>16</v>
      </c>
      <c r="F35" t="s">
        <v>15</v>
      </c>
      <c r="G35" t="s">
        <v>65</v>
      </c>
      <c r="H35">
        <v>0.08</v>
      </c>
      <c r="I35">
        <v>7.0001899353967195E-2</v>
      </c>
      <c r="J35">
        <v>2.11</v>
      </c>
      <c r="K35">
        <f>H35/J35*1000</f>
        <v>37.914691943127963</v>
      </c>
      <c r="L35" t="s">
        <v>17</v>
      </c>
      <c r="M35" t="s">
        <v>66</v>
      </c>
    </row>
    <row r="36" spans="1:13" x14ac:dyDescent="0.25">
      <c r="A36" t="s">
        <v>67</v>
      </c>
      <c r="B36" t="s">
        <v>64</v>
      </c>
      <c r="C36">
        <v>3</v>
      </c>
      <c r="D36" t="s">
        <v>15</v>
      </c>
      <c r="E36" t="s">
        <v>16</v>
      </c>
      <c r="F36" t="s">
        <v>15</v>
      </c>
      <c r="G36" t="s">
        <v>65</v>
      </c>
      <c r="H36">
        <v>0.06</v>
      </c>
      <c r="I36">
        <v>8.7422630184761499E-2</v>
      </c>
      <c r="J36">
        <v>2.6</v>
      </c>
      <c r="K36">
        <f>H36/J36*1000</f>
        <v>23.076923076923073</v>
      </c>
      <c r="L36" t="s">
        <v>25</v>
      </c>
      <c r="M36" t="s">
        <v>66</v>
      </c>
    </row>
    <row r="37" spans="1:13" x14ac:dyDescent="0.25">
      <c r="A37" t="s">
        <v>68</v>
      </c>
      <c r="B37" t="s">
        <v>69</v>
      </c>
      <c r="C37">
        <v>1</v>
      </c>
      <c r="D37" t="s">
        <v>5</v>
      </c>
      <c r="E37" t="s">
        <v>16</v>
      </c>
      <c r="F37" t="s">
        <v>65</v>
      </c>
      <c r="G37" t="s">
        <v>65</v>
      </c>
      <c r="H37">
        <v>0.215</v>
      </c>
      <c r="I37">
        <v>0.13996957374013699</v>
      </c>
      <c r="J37">
        <v>5.22</v>
      </c>
      <c r="K37">
        <f>H37/J37*1000</f>
        <v>41.187739463601531</v>
      </c>
      <c r="L37" t="s">
        <v>21</v>
      </c>
      <c r="M37" t="s">
        <v>18</v>
      </c>
    </row>
    <row r="38" spans="1:13" x14ac:dyDescent="0.25">
      <c r="A38" t="s">
        <v>68</v>
      </c>
      <c r="B38" t="s">
        <v>69</v>
      </c>
      <c r="C38">
        <v>1</v>
      </c>
      <c r="D38" t="s">
        <v>15</v>
      </c>
      <c r="E38" t="s">
        <v>16</v>
      </c>
      <c r="F38" t="s">
        <v>15</v>
      </c>
      <c r="G38" t="s">
        <v>65</v>
      </c>
      <c r="H38">
        <v>0.155</v>
      </c>
      <c r="I38">
        <v>0.19354346872724101</v>
      </c>
      <c r="J38">
        <v>2.67</v>
      </c>
      <c r="K38">
        <f>H38/J38*1000</f>
        <v>58.052434456928843</v>
      </c>
      <c r="L38" t="s">
        <v>17</v>
      </c>
      <c r="M38" t="s">
        <v>18</v>
      </c>
    </row>
    <row r="39" spans="1:13" x14ac:dyDescent="0.25">
      <c r="A39" t="s">
        <v>70</v>
      </c>
      <c r="B39" t="s">
        <v>69</v>
      </c>
      <c r="C39">
        <v>2</v>
      </c>
      <c r="D39" t="s">
        <v>15</v>
      </c>
      <c r="E39" t="s">
        <v>16</v>
      </c>
      <c r="F39" t="s">
        <v>15</v>
      </c>
      <c r="G39" t="s">
        <v>65</v>
      </c>
      <c r="H39">
        <v>0.33500000000000002</v>
      </c>
      <c r="I39">
        <v>1.8041123726194499</v>
      </c>
      <c r="J39">
        <v>3.79</v>
      </c>
      <c r="K39">
        <f>H39/J39*1000</f>
        <v>88.390501319261219</v>
      </c>
      <c r="L39" t="s">
        <v>25</v>
      </c>
      <c r="M39" t="s">
        <v>18</v>
      </c>
    </row>
    <row r="40" spans="1:13" x14ac:dyDescent="0.25">
      <c r="A40" t="s">
        <v>71</v>
      </c>
      <c r="B40" t="s">
        <v>69</v>
      </c>
      <c r="C40">
        <v>3</v>
      </c>
      <c r="D40" t="s">
        <v>15</v>
      </c>
      <c r="E40" t="s">
        <v>16</v>
      </c>
      <c r="F40" t="s">
        <v>15</v>
      </c>
      <c r="G40" t="s">
        <v>65</v>
      </c>
      <c r="H40">
        <v>0.185</v>
      </c>
      <c r="I40">
        <v>0.24297615306075199</v>
      </c>
      <c r="J40">
        <v>5.36</v>
      </c>
      <c r="K40">
        <f>H40/J40*1000</f>
        <v>34.514925373134325</v>
      </c>
      <c r="L40" t="s">
        <v>17</v>
      </c>
      <c r="M40" t="s">
        <v>18</v>
      </c>
    </row>
    <row r="41" spans="1:13" x14ac:dyDescent="0.25">
      <c r="A41" t="s">
        <v>72</v>
      </c>
      <c r="B41" t="s">
        <v>73</v>
      </c>
      <c r="C41">
        <v>1</v>
      </c>
      <c r="D41" t="s">
        <v>5</v>
      </c>
      <c r="E41" t="s">
        <v>16</v>
      </c>
      <c r="F41" t="s">
        <v>65</v>
      </c>
      <c r="G41" t="s">
        <v>65</v>
      </c>
      <c r="H41">
        <v>0.34499999999999997</v>
      </c>
      <c r="I41">
        <v>0.73041979127538803</v>
      </c>
      <c r="J41">
        <v>7.26</v>
      </c>
      <c r="K41">
        <f>H41/J41*1000</f>
        <v>47.52066115702479</v>
      </c>
      <c r="L41" t="s">
        <v>17</v>
      </c>
      <c r="M41" t="s">
        <v>18</v>
      </c>
    </row>
    <row r="42" spans="1:13" x14ac:dyDescent="0.25">
      <c r="A42" t="s">
        <v>72</v>
      </c>
      <c r="B42" t="s">
        <v>73</v>
      </c>
      <c r="C42">
        <v>1</v>
      </c>
      <c r="D42" t="s">
        <v>15</v>
      </c>
      <c r="E42" t="s">
        <v>16</v>
      </c>
      <c r="F42" t="s">
        <v>15</v>
      </c>
      <c r="G42" t="s">
        <v>65</v>
      </c>
      <c r="H42">
        <v>0.27500000000000002</v>
      </c>
      <c r="I42">
        <v>0.58103712528358997</v>
      </c>
      <c r="J42">
        <v>2.4900000000000002</v>
      </c>
      <c r="K42">
        <f>H42/J42*1000</f>
        <v>110.44176706827309</v>
      </c>
      <c r="L42" t="s">
        <v>21</v>
      </c>
      <c r="M42" t="s">
        <v>18</v>
      </c>
    </row>
    <row r="43" spans="1:13" x14ac:dyDescent="0.25">
      <c r="A43" t="s">
        <v>74</v>
      </c>
      <c r="B43" t="s">
        <v>73</v>
      </c>
      <c r="C43">
        <v>2</v>
      </c>
      <c r="D43" t="s">
        <v>15</v>
      </c>
      <c r="E43" t="s">
        <v>16</v>
      </c>
      <c r="F43" t="s">
        <v>15</v>
      </c>
      <c r="G43" t="s">
        <v>65</v>
      </c>
      <c r="H43">
        <v>0.215</v>
      </c>
      <c r="I43">
        <v>0.443745404510893</v>
      </c>
      <c r="J43">
        <v>2.91</v>
      </c>
      <c r="K43">
        <f>H43/J43*1000</f>
        <v>73.883161512027499</v>
      </c>
      <c r="L43" t="s">
        <v>17</v>
      </c>
      <c r="M43" t="s">
        <v>18</v>
      </c>
    </row>
    <row r="44" spans="1:13" x14ac:dyDescent="0.25">
      <c r="A44" t="s">
        <v>75</v>
      </c>
      <c r="B44" t="s">
        <v>73</v>
      </c>
      <c r="C44">
        <v>3</v>
      </c>
      <c r="D44" t="s">
        <v>15</v>
      </c>
      <c r="E44" t="s">
        <v>16</v>
      </c>
      <c r="F44" t="s">
        <v>15</v>
      </c>
      <c r="G44" t="s">
        <v>65</v>
      </c>
      <c r="H44">
        <v>0.19</v>
      </c>
      <c r="I44">
        <v>0.43058540768611597</v>
      </c>
      <c r="J44">
        <v>3.14</v>
      </c>
      <c r="K44">
        <f>H44/J44*1000</f>
        <v>60.509554140127392</v>
      </c>
      <c r="L44" t="s">
        <v>17</v>
      </c>
      <c r="M44" t="s">
        <v>18</v>
      </c>
    </row>
    <row r="45" spans="1:13" x14ac:dyDescent="0.25">
      <c r="A45" t="s">
        <v>76</v>
      </c>
      <c r="B45" t="s">
        <v>77</v>
      </c>
      <c r="C45">
        <v>1</v>
      </c>
      <c r="D45" t="s">
        <v>5</v>
      </c>
      <c r="E45" t="s">
        <v>16</v>
      </c>
      <c r="F45" t="s">
        <v>65</v>
      </c>
      <c r="G45" t="s">
        <v>65</v>
      </c>
      <c r="H45">
        <v>0.17</v>
      </c>
      <c r="I45">
        <v>0.24096482781065101</v>
      </c>
      <c r="J45">
        <v>2.81</v>
      </c>
      <c r="K45">
        <f>H45/J45*1000</f>
        <v>60.4982206405694</v>
      </c>
      <c r="L45" t="s">
        <v>25</v>
      </c>
      <c r="M45" t="s">
        <v>18</v>
      </c>
    </row>
    <row r="46" spans="1:13" x14ac:dyDescent="0.25">
      <c r="A46" t="s">
        <v>76</v>
      </c>
      <c r="B46" t="s">
        <v>77</v>
      </c>
      <c r="C46">
        <v>1</v>
      </c>
      <c r="D46" t="s">
        <v>15</v>
      </c>
      <c r="E46" t="s">
        <v>16</v>
      </c>
      <c r="F46" t="s">
        <v>15</v>
      </c>
      <c r="G46" t="s">
        <v>65</v>
      </c>
      <c r="H46">
        <v>0.115</v>
      </c>
      <c r="I46">
        <v>0.135134717160769</v>
      </c>
      <c r="J46">
        <v>1.76</v>
      </c>
      <c r="K46">
        <f>H46/J46*1000</f>
        <v>65.340909090909093</v>
      </c>
      <c r="L46" t="s">
        <v>17</v>
      </c>
      <c r="M46" t="s">
        <v>18</v>
      </c>
    </row>
    <row r="47" spans="1:13" x14ac:dyDescent="0.25">
      <c r="A47" t="s">
        <v>78</v>
      </c>
      <c r="B47" t="s">
        <v>77</v>
      </c>
      <c r="C47">
        <v>2</v>
      </c>
      <c r="D47" t="s">
        <v>5</v>
      </c>
      <c r="E47" t="s">
        <v>16</v>
      </c>
      <c r="F47" t="s">
        <v>65</v>
      </c>
      <c r="G47" t="s">
        <v>65</v>
      </c>
      <c r="H47">
        <v>0.215</v>
      </c>
      <c r="I47">
        <v>0.19078524522906201</v>
      </c>
      <c r="J47">
        <v>2.91</v>
      </c>
      <c r="K47">
        <f>H47/J47*1000</f>
        <v>73.883161512027499</v>
      </c>
      <c r="L47" t="s">
        <v>25</v>
      </c>
      <c r="M47" t="s">
        <v>18</v>
      </c>
    </row>
    <row r="48" spans="1:13" x14ac:dyDescent="0.25">
      <c r="A48" t="s">
        <v>78</v>
      </c>
      <c r="B48" t="s">
        <v>77</v>
      </c>
      <c r="C48">
        <v>2</v>
      </c>
      <c r="D48" t="s">
        <v>15</v>
      </c>
      <c r="E48" t="s">
        <v>16</v>
      </c>
      <c r="F48" t="s">
        <v>15</v>
      </c>
      <c r="G48" t="s">
        <v>65</v>
      </c>
      <c r="H48">
        <v>0.25</v>
      </c>
      <c r="I48">
        <v>0.24043951504779201</v>
      </c>
      <c r="J48">
        <v>2.5299999999999998</v>
      </c>
      <c r="K48">
        <f>H48/J48*1000</f>
        <v>98.814229249011873</v>
      </c>
      <c r="L48" t="s">
        <v>17</v>
      </c>
      <c r="M48" t="s">
        <v>18</v>
      </c>
    </row>
    <row r="49" spans="1:13" x14ac:dyDescent="0.25">
      <c r="A49" t="s">
        <v>79</v>
      </c>
      <c r="B49" t="s">
        <v>77</v>
      </c>
      <c r="C49">
        <v>3</v>
      </c>
      <c r="D49" t="s">
        <v>15</v>
      </c>
      <c r="E49" t="s">
        <v>16</v>
      </c>
      <c r="F49" t="s">
        <v>15</v>
      </c>
      <c r="G49" t="s">
        <v>65</v>
      </c>
      <c r="H49">
        <v>0.23</v>
      </c>
      <c r="I49">
        <v>0.24552306448818501</v>
      </c>
      <c r="J49">
        <v>1.72</v>
      </c>
      <c r="K49">
        <f>H49/J49*1000</f>
        <v>133.72093023255815</v>
      </c>
      <c r="L49" t="s">
        <v>25</v>
      </c>
      <c r="M49" t="s">
        <v>18</v>
      </c>
    </row>
    <row r="50" spans="1:13" x14ac:dyDescent="0.25">
      <c r="A50" t="s">
        <v>79</v>
      </c>
      <c r="B50" t="s">
        <v>77</v>
      </c>
      <c r="C50">
        <v>3</v>
      </c>
      <c r="D50" t="s">
        <v>5</v>
      </c>
      <c r="E50" t="s">
        <v>16</v>
      </c>
      <c r="F50" t="s">
        <v>65</v>
      </c>
      <c r="G50" t="s">
        <v>65</v>
      </c>
      <c r="H50">
        <v>0.05</v>
      </c>
      <c r="I50">
        <v>4.7829439808670798E-2</v>
      </c>
      <c r="J50">
        <v>1.56</v>
      </c>
      <c r="K50">
        <f>H50/J50*1000</f>
        <v>32.051282051282058</v>
      </c>
      <c r="L50" t="s">
        <v>25</v>
      </c>
      <c r="M50" t="s">
        <v>18</v>
      </c>
    </row>
    <row r="51" spans="1:13" x14ac:dyDescent="0.25">
      <c r="A51" t="s">
        <v>80</v>
      </c>
      <c r="B51" t="s">
        <v>81</v>
      </c>
      <c r="C51">
        <v>1</v>
      </c>
      <c r="D51" t="s">
        <v>5</v>
      </c>
      <c r="E51" t="s">
        <v>16</v>
      </c>
      <c r="F51" t="s">
        <v>65</v>
      </c>
      <c r="G51" t="s">
        <v>65</v>
      </c>
      <c r="H51">
        <v>0.49</v>
      </c>
      <c r="I51">
        <v>1.60727912516422</v>
      </c>
      <c r="J51">
        <v>4.38</v>
      </c>
      <c r="K51">
        <f>H51/J51*1000</f>
        <v>111.87214611872146</v>
      </c>
      <c r="L51" t="s">
        <v>25</v>
      </c>
      <c r="M51" t="s">
        <v>18</v>
      </c>
    </row>
    <row r="52" spans="1:13" x14ac:dyDescent="0.25">
      <c r="A52" t="s">
        <v>80</v>
      </c>
      <c r="B52" t="s">
        <v>81</v>
      </c>
      <c r="C52">
        <v>1</v>
      </c>
      <c r="D52" t="s">
        <v>15</v>
      </c>
      <c r="E52" t="s">
        <v>16</v>
      </c>
      <c r="F52" t="s">
        <v>15</v>
      </c>
      <c r="G52" t="s">
        <v>65</v>
      </c>
      <c r="H52">
        <v>0.45</v>
      </c>
      <c r="I52">
        <v>1.69061345527425</v>
      </c>
      <c r="J52">
        <v>3.38</v>
      </c>
      <c r="K52">
        <f>H52/J52*1000</f>
        <v>133.13609467455623</v>
      </c>
      <c r="L52" t="s">
        <v>25</v>
      </c>
      <c r="M52" t="s">
        <v>18</v>
      </c>
    </row>
    <row r="53" spans="1:13" x14ac:dyDescent="0.25">
      <c r="A53" t="s">
        <v>82</v>
      </c>
      <c r="B53" t="s">
        <v>81</v>
      </c>
      <c r="C53">
        <v>2</v>
      </c>
      <c r="D53" t="s">
        <v>5</v>
      </c>
      <c r="E53" t="s">
        <v>16</v>
      </c>
      <c r="F53" t="s">
        <v>65</v>
      </c>
      <c r="G53" t="s">
        <v>65</v>
      </c>
      <c r="H53">
        <v>0.22500000000000001</v>
      </c>
      <c r="I53">
        <v>0.21237162158394701</v>
      </c>
      <c r="J53">
        <v>4.5199999999999996</v>
      </c>
      <c r="K53">
        <f>H53/J53*1000</f>
        <v>49.778761061946909</v>
      </c>
      <c r="L53" t="s">
        <v>25</v>
      </c>
      <c r="M53" t="s">
        <v>18</v>
      </c>
    </row>
    <row r="54" spans="1:13" x14ac:dyDescent="0.25">
      <c r="A54" t="s">
        <v>82</v>
      </c>
      <c r="B54" t="s">
        <v>81</v>
      </c>
      <c r="C54">
        <v>2</v>
      </c>
      <c r="D54" t="s">
        <v>15</v>
      </c>
      <c r="E54" t="s">
        <v>16</v>
      </c>
      <c r="F54" t="s">
        <v>15</v>
      </c>
      <c r="G54" t="s">
        <v>65</v>
      </c>
      <c r="H54">
        <v>0.41</v>
      </c>
      <c r="I54">
        <v>0.75602343501464098</v>
      </c>
      <c r="J54">
        <v>3.39</v>
      </c>
      <c r="K54">
        <f>H54/J54*1000</f>
        <v>120.94395280235986</v>
      </c>
      <c r="L54" t="s">
        <v>25</v>
      </c>
      <c r="M54" t="s">
        <v>18</v>
      </c>
    </row>
    <row r="55" spans="1:13" x14ac:dyDescent="0.25">
      <c r="A55" t="s">
        <v>83</v>
      </c>
      <c r="B55" t="s">
        <v>81</v>
      </c>
      <c r="C55">
        <v>3</v>
      </c>
      <c r="D55" t="s">
        <v>15</v>
      </c>
      <c r="E55" t="s">
        <v>16</v>
      </c>
      <c r="F55" t="s">
        <v>15</v>
      </c>
      <c r="G55" t="s">
        <v>65</v>
      </c>
      <c r="H55">
        <v>0.3</v>
      </c>
      <c r="I55">
        <v>0.66796781728110599</v>
      </c>
      <c r="J55">
        <v>5.99</v>
      </c>
      <c r="K55">
        <f>H55/J55*1000</f>
        <v>50.083472454090142</v>
      </c>
      <c r="L55" t="s">
        <v>17</v>
      </c>
      <c r="M55" t="s">
        <v>18</v>
      </c>
    </row>
    <row r="56" spans="1:13" x14ac:dyDescent="0.25">
      <c r="A56" t="s">
        <v>83</v>
      </c>
      <c r="B56" t="s">
        <v>81</v>
      </c>
      <c r="C56">
        <v>3</v>
      </c>
      <c r="D56" t="s">
        <v>5</v>
      </c>
      <c r="E56" t="s">
        <v>16</v>
      </c>
      <c r="F56" t="s">
        <v>65</v>
      </c>
      <c r="G56" t="s">
        <v>65</v>
      </c>
      <c r="H56">
        <v>0.22500000000000001</v>
      </c>
      <c r="I56">
        <v>0.27942967563971299</v>
      </c>
      <c r="J56">
        <v>3.01</v>
      </c>
      <c r="K56">
        <f>H56/J56*1000</f>
        <v>74.750830564784053</v>
      </c>
      <c r="L56" t="s">
        <v>25</v>
      </c>
      <c r="M56" t="s">
        <v>18</v>
      </c>
    </row>
    <row r="57" spans="1:13" x14ac:dyDescent="0.25">
      <c r="A57" t="s">
        <v>84</v>
      </c>
      <c r="B57" t="s">
        <v>85</v>
      </c>
      <c r="C57">
        <v>1</v>
      </c>
      <c r="D57" t="s">
        <v>15</v>
      </c>
      <c r="E57" t="s">
        <v>16</v>
      </c>
      <c r="F57" t="s">
        <v>15</v>
      </c>
      <c r="G57" t="s">
        <v>65</v>
      </c>
      <c r="H57">
        <v>0.24</v>
      </c>
      <c r="I57">
        <v>0.274340548789195</v>
      </c>
      <c r="J57">
        <v>2.76</v>
      </c>
      <c r="K57">
        <f>H57/J57*1000</f>
        <v>86.956521739130437</v>
      </c>
      <c r="L57" t="s">
        <v>25</v>
      </c>
      <c r="M57" t="s">
        <v>66</v>
      </c>
    </row>
    <row r="58" spans="1:13" x14ac:dyDescent="0.25">
      <c r="A58" t="s">
        <v>86</v>
      </c>
      <c r="B58" t="s">
        <v>85</v>
      </c>
      <c r="C58">
        <v>2</v>
      </c>
      <c r="D58" t="s">
        <v>15</v>
      </c>
      <c r="E58" t="s">
        <v>16</v>
      </c>
      <c r="F58" t="s">
        <v>15</v>
      </c>
      <c r="G58" t="s">
        <v>65</v>
      </c>
      <c r="H58">
        <v>0.29499999999999998</v>
      </c>
      <c r="I58">
        <v>0.77116998292614602</v>
      </c>
      <c r="J58">
        <v>3.62</v>
      </c>
      <c r="K58">
        <f>H58/J58*1000</f>
        <v>81.491712707182316</v>
      </c>
      <c r="L58" t="s">
        <v>25</v>
      </c>
      <c r="M58" t="s">
        <v>66</v>
      </c>
    </row>
    <row r="59" spans="1:13" x14ac:dyDescent="0.25">
      <c r="A59" t="s">
        <v>87</v>
      </c>
      <c r="B59" t="s">
        <v>85</v>
      </c>
      <c r="C59">
        <v>3</v>
      </c>
      <c r="D59" t="s">
        <v>15</v>
      </c>
      <c r="E59" t="s">
        <v>16</v>
      </c>
      <c r="F59" t="s">
        <v>15</v>
      </c>
      <c r="G59" t="s">
        <v>65</v>
      </c>
      <c r="H59">
        <v>0.32500000000000001</v>
      </c>
      <c r="I59">
        <v>0.69585531858151695</v>
      </c>
      <c r="J59">
        <v>2.95</v>
      </c>
      <c r="K59">
        <f>H59/J59*1000</f>
        <v>110.16949152542372</v>
      </c>
      <c r="L59" t="s">
        <v>25</v>
      </c>
      <c r="M59" t="s">
        <v>66</v>
      </c>
    </row>
    <row r="60" spans="1:13" x14ac:dyDescent="0.25">
      <c r="A60" t="s">
        <v>88</v>
      </c>
      <c r="B60" t="s">
        <v>89</v>
      </c>
      <c r="C60">
        <v>1</v>
      </c>
      <c r="D60" t="s">
        <v>15</v>
      </c>
      <c r="E60" t="s">
        <v>16</v>
      </c>
      <c r="F60" t="s">
        <v>15</v>
      </c>
      <c r="G60" t="s">
        <v>65</v>
      </c>
      <c r="H60">
        <v>0.17</v>
      </c>
      <c r="I60">
        <v>0.37068239291806698</v>
      </c>
      <c r="J60">
        <v>2</v>
      </c>
      <c r="K60">
        <f>H60/J60*1000</f>
        <v>85</v>
      </c>
      <c r="L60" t="s">
        <v>17</v>
      </c>
      <c r="M60" t="s">
        <v>18</v>
      </c>
    </row>
    <row r="61" spans="1:13" x14ac:dyDescent="0.25">
      <c r="A61" t="s">
        <v>88</v>
      </c>
      <c r="B61" t="s">
        <v>89</v>
      </c>
      <c r="C61">
        <v>1</v>
      </c>
      <c r="D61" t="s">
        <v>5</v>
      </c>
      <c r="E61" t="s">
        <v>16</v>
      </c>
      <c r="F61" t="s">
        <v>65</v>
      </c>
      <c r="G61" t="s">
        <v>65</v>
      </c>
      <c r="H61">
        <v>0.1</v>
      </c>
      <c r="I61">
        <v>5.4917041087909201E-2</v>
      </c>
      <c r="J61">
        <v>1.62</v>
      </c>
      <c r="K61">
        <f>H61/J61*1000</f>
        <v>61.728395061728392</v>
      </c>
      <c r="L61" t="s">
        <v>17</v>
      </c>
      <c r="M61" t="s">
        <v>18</v>
      </c>
    </row>
    <row r="62" spans="1:13" x14ac:dyDescent="0.25">
      <c r="A62" t="s">
        <v>90</v>
      </c>
      <c r="B62" t="s">
        <v>89</v>
      </c>
      <c r="C62">
        <v>2</v>
      </c>
      <c r="D62" t="s">
        <v>5</v>
      </c>
      <c r="E62" t="s">
        <v>16</v>
      </c>
      <c r="F62" t="s">
        <v>65</v>
      </c>
      <c r="G62" t="s">
        <v>65</v>
      </c>
      <c r="H62">
        <v>0.28499999999999998</v>
      </c>
      <c r="I62">
        <v>0.31426907128048698</v>
      </c>
      <c r="J62">
        <v>2.8</v>
      </c>
      <c r="K62">
        <f>H62/J62*1000</f>
        <v>101.78571428571429</v>
      </c>
      <c r="L62" t="s">
        <v>25</v>
      </c>
      <c r="M62" t="s">
        <v>18</v>
      </c>
    </row>
    <row r="63" spans="1:13" x14ac:dyDescent="0.25">
      <c r="A63" t="s">
        <v>90</v>
      </c>
      <c r="B63" t="s">
        <v>89</v>
      </c>
      <c r="C63">
        <v>2</v>
      </c>
      <c r="D63" t="s">
        <v>15</v>
      </c>
      <c r="E63" t="s">
        <v>16</v>
      </c>
      <c r="F63" t="s">
        <v>15</v>
      </c>
      <c r="G63" t="s">
        <v>65</v>
      </c>
      <c r="H63">
        <v>0.185</v>
      </c>
      <c r="I63">
        <v>0.27370888779821401</v>
      </c>
      <c r="J63">
        <v>1.73</v>
      </c>
      <c r="K63">
        <f>H63/J63*1000</f>
        <v>106.93641618497109</v>
      </c>
      <c r="L63" t="s">
        <v>17</v>
      </c>
      <c r="M63" t="s">
        <v>18</v>
      </c>
    </row>
    <row r="64" spans="1:13" x14ac:dyDescent="0.25">
      <c r="A64" t="s">
        <v>91</v>
      </c>
      <c r="B64" t="s">
        <v>89</v>
      </c>
      <c r="C64">
        <v>3</v>
      </c>
      <c r="D64" t="s">
        <v>5</v>
      </c>
      <c r="E64" t="s">
        <v>16</v>
      </c>
      <c r="F64" t="s">
        <v>65</v>
      </c>
      <c r="G64" t="s">
        <v>65</v>
      </c>
      <c r="H64">
        <v>0.185</v>
      </c>
      <c r="I64">
        <v>0.12819486641816899</v>
      </c>
      <c r="J64">
        <v>2.64</v>
      </c>
      <c r="K64">
        <f>H64/J64*1000</f>
        <v>70.075757575757564</v>
      </c>
      <c r="L64" t="s">
        <v>17</v>
      </c>
      <c r="M64" t="s">
        <v>18</v>
      </c>
    </row>
    <row r="65" spans="1:13" x14ac:dyDescent="0.25">
      <c r="A65" t="s">
        <v>91</v>
      </c>
      <c r="B65" t="s">
        <v>89</v>
      </c>
      <c r="C65">
        <v>3</v>
      </c>
      <c r="D65" t="s">
        <v>15</v>
      </c>
      <c r="E65" t="s">
        <v>16</v>
      </c>
      <c r="F65" t="s">
        <v>15</v>
      </c>
      <c r="G65" t="s">
        <v>65</v>
      </c>
      <c r="H65">
        <v>0.16500000000000001</v>
      </c>
      <c r="I65">
        <v>0.378439447746792</v>
      </c>
      <c r="J65">
        <v>1.63</v>
      </c>
      <c r="K65">
        <f>H65/J65*1000</f>
        <v>101.22699386503069</v>
      </c>
      <c r="L65" t="s">
        <v>25</v>
      </c>
      <c r="M65" t="s">
        <v>18</v>
      </c>
    </row>
    <row r="66" spans="1:13" x14ac:dyDescent="0.25">
      <c r="A66" t="s">
        <v>92</v>
      </c>
      <c r="B66" t="s">
        <v>93</v>
      </c>
      <c r="C66">
        <v>1</v>
      </c>
      <c r="D66" t="s">
        <v>15</v>
      </c>
      <c r="E66" t="s">
        <v>16</v>
      </c>
      <c r="F66" t="s">
        <v>15</v>
      </c>
      <c r="G66" t="s">
        <v>65</v>
      </c>
      <c r="H66">
        <v>0.33500000000000002</v>
      </c>
      <c r="I66">
        <v>0.67577982536539805</v>
      </c>
      <c r="J66">
        <v>4.5199999999999996</v>
      </c>
      <c r="K66">
        <f>H66/J66*1000</f>
        <v>74.115044247787623</v>
      </c>
      <c r="L66" t="s">
        <v>25</v>
      </c>
      <c r="M66" t="s">
        <v>66</v>
      </c>
    </row>
    <row r="67" spans="1:13" x14ac:dyDescent="0.25">
      <c r="A67" t="s">
        <v>94</v>
      </c>
      <c r="B67" t="s">
        <v>93</v>
      </c>
      <c r="C67">
        <v>2</v>
      </c>
      <c r="D67" t="s">
        <v>15</v>
      </c>
      <c r="E67" t="s">
        <v>16</v>
      </c>
      <c r="F67" t="s">
        <v>15</v>
      </c>
      <c r="G67" t="s">
        <v>65</v>
      </c>
      <c r="H67">
        <v>0.22500000000000001</v>
      </c>
      <c r="I67">
        <v>0.19695188136909</v>
      </c>
      <c r="J67">
        <v>4.67</v>
      </c>
      <c r="K67">
        <f>H67/J67*1000</f>
        <v>48.179871520342616</v>
      </c>
      <c r="L67" t="s">
        <v>25</v>
      </c>
      <c r="M67" t="s">
        <v>66</v>
      </c>
    </row>
    <row r="68" spans="1:13" x14ac:dyDescent="0.25">
      <c r="A68" t="s">
        <v>95</v>
      </c>
      <c r="B68" t="s">
        <v>93</v>
      </c>
      <c r="C68">
        <v>3</v>
      </c>
      <c r="D68" t="s">
        <v>15</v>
      </c>
      <c r="E68" t="s">
        <v>16</v>
      </c>
      <c r="F68" t="s">
        <v>15</v>
      </c>
      <c r="G68" t="s">
        <v>65</v>
      </c>
      <c r="H68">
        <v>0.3</v>
      </c>
      <c r="I68">
        <v>0.85735441735047602</v>
      </c>
      <c r="J68">
        <v>4.83</v>
      </c>
      <c r="K68">
        <f>H68/J68*1000</f>
        <v>62.111801242236027</v>
      </c>
      <c r="L68" t="s">
        <v>25</v>
      </c>
      <c r="M68" t="s">
        <v>66</v>
      </c>
    </row>
    <row r="69" spans="1:13" x14ac:dyDescent="0.25">
      <c r="A69" t="s">
        <v>96</v>
      </c>
      <c r="B69" t="s">
        <v>97</v>
      </c>
      <c r="C69">
        <v>1</v>
      </c>
      <c r="D69" t="s">
        <v>5</v>
      </c>
      <c r="E69" t="s">
        <v>16</v>
      </c>
      <c r="F69" t="s">
        <v>65</v>
      </c>
      <c r="G69" t="s">
        <v>65</v>
      </c>
      <c r="H69">
        <v>0.09</v>
      </c>
      <c r="I69">
        <v>9.1386390243902493E-2</v>
      </c>
      <c r="J69">
        <v>2.74</v>
      </c>
      <c r="K69">
        <f>H69/J69*1000</f>
        <v>32.846715328467148</v>
      </c>
      <c r="L69" t="s">
        <v>17</v>
      </c>
      <c r="M69" t="s">
        <v>18</v>
      </c>
    </row>
    <row r="70" spans="1:13" x14ac:dyDescent="0.25">
      <c r="A70" t="s">
        <v>98</v>
      </c>
      <c r="B70" t="s">
        <v>99</v>
      </c>
      <c r="C70">
        <v>1</v>
      </c>
      <c r="D70" t="s">
        <v>15</v>
      </c>
      <c r="E70" t="s">
        <v>16</v>
      </c>
      <c r="F70" t="s">
        <v>15</v>
      </c>
      <c r="G70" t="s">
        <v>65</v>
      </c>
      <c r="H70">
        <v>0.185</v>
      </c>
      <c r="I70">
        <v>0.13415377990918201</v>
      </c>
      <c r="J70">
        <v>2.88</v>
      </c>
      <c r="K70">
        <f>H70/J70*1000</f>
        <v>64.236111111111114</v>
      </c>
      <c r="L70" t="s">
        <v>25</v>
      </c>
      <c r="M70" t="s">
        <v>66</v>
      </c>
    </row>
    <row r="71" spans="1:13" x14ac:dyDescent="0.25">
      <c r="A71" t="s">
        <v>100</v>
      </c>
      <c r="B71" t="s">
        <v>99</v>
      </c>
      <c r="C71">
        <v>2</v>
      </c>
      <c r="D71" t="s">
        <v>15</v>
      </c>
      <c r="E71" t="s">
        <v>16</v>
      </c>
      <c r="F71" t="s">
        <v>15</v>
      </c>
      <c r="G71" t="s">
        <v>65</v>
      </c>
      <c r="H71">
        <v>0.245</v>
      </c>
      <c r="I71">
        <v>0.82284017617560901</v>
      </c>
      <c r="J71">
        <v>3.56</v>
      </c>
      <c r="K71">
        <f>H71/J71*1000</f>
        <v>68.82022471910112</v>
      </c>
      <c r="L71" t="s">
        <v>25</v>
      </c>
      <c r="M71" t="s">
        <v>66</v>
      </c>
    </row>
    <row r="72" spans="1:13" x14ac:dyDescent="0.25">
      <c r="A72" t="s">
        <v>101</v>
      </c>
      <c r="B72" t="s">
        <v>99</v>
      </c>
      <c r="C72">
        <v>3</v>
      </c>
      <c r="D72" t="s">
        <v>15</v>
      </c>
      <c r="E72" t="s">
        <v>16</v>
      </c>
      <c r="F72" t="s">
        <v>15</v>
      </c>
      <c r="G72" t="s">
        <v>65</v>
      </c>
      <c r="H72">
        <v>0.14499999999999999</v>
      </c>
      <c r="I72">
        <v>0.21991193143662999</v>
      </c>
      <c r="J72">
        <v>2.16</v>
      </c>
      <c r="K72">
        <f>H72/J72*1000</f>
        <v>67.129629629629619</v>
      </c>
      <c r="L72" t="s">
        <v>25</v>
      </c>
      <c r="M72" t="s">
        <v>66</v>
      </c>
    </row>
    <row r="73" spans="1:13" x14ac:dyDescent="0.25">
      <c r="A73" t="s">
        <v>102</v>
      </c>
      <c r="B73" t="s">
        <v>103</v>
      </c>
      <c r="C73">
        <v>1</v>
      </c>
      <c r="D73" t="s">
        <v>15</v>
      </c>
      <c r="E73" t="s">
        <v>16</v>
      </c>
      <c r="F73" t="s">
        <v>15</v>
      </c>
      <c r="G73" t="s">
        <v>65</v>
      </c>
      <c r="H73">
        <v>0.51</v>
      </c>
      <c r="I73">
        <v>2.0000411926924802</v>
      </c>
      <c r="J73">
        <v>4.54</v>
      </c>
      <c r="K73">
        <f>H73/J73*1000</f>
        <v>112.33480176211454</v>
      </c>
      <c r="L73" t="s">
        <v>25</v>
      </c>
      <c r="M73" t="s">
        <v>18</v>
      </c>
    </row>
    <row r="74" spans="1:13" x14ac:dyDescent="0.25">
      <c r="A74" t="s">
        <v>102</v>
      </c>
      <c r="B74" t="s">
        <v>103</v>
      </c>
      <c r="C74">
        <v>1</v>
      </c>
      <c r="D74" t="s">
        <v>5</v>
      </c>
      <c r="E74" t="s">
        <v>16</v>
      </c>
      <c r="F74" t="s">
        <v>65</v>
      </c>
      <c r="G74" t="s">
        <v>65</v>
      </c>
      <c r="H74">
        <v>0.22500000000000001</v>
      </c>
      <c r="I74">
        <v>0.216389235135135</v>
      </c>
      <c r="J74">
        <v>3.25</v>
      </c>
      <c r="K74">
        <f>H74/J74*1000</f>
        <v>69.230769230769241</v>
      </c>
      <c r="L74" t="s">
        <v>21</v>
      </c>
      <c r="M74" t="s">
        <v>18</v>
      </c>
    </row>
    <row r="75" spans="1:13" x14ac:dyDescent="0.25">
      <c r="A75" t="s">
        <v>104</v>
      </c>
      <c r="B75" t="s">
        <v>103</v>
      </c>
      <c r="C75">
        <v>2</v>
      </c>
      <c r="D75" t="s">
        <v>5</v>
      </c>
      <c r="E75" t="s">
        <v>16</v>
      </c>
      <c r="F75" t="s">
        <v>65</v>
      </c>
      <c r="G75" t="s">
        <v>65</v>
      </c>
      <c r="H75">
        <v>0.45</v>
      </c>
      <c r="I75">
        <v>1.6923572166482399</v>
      </c>
      <c r="J75">
        <v>3.85</v>
      </c>
      <c r="K75">
        <f>H75/J75*1000</f>
        <v>116.88311688311688</v>
      </c>
      <c r="L75" t="s">
        <v>17</v>
      </c>
      <c r="M75" t="s">
        <v>18</v>
      </c>
    </row>
    <row r="76" spans="1:13" x14ac:dyDescent="0.25">
      <c r="A76" t="s">
        <v>104</v>
      </c>
      <c r="B76" t="s">
        <v>103</v>
      </c>
      <c r="C76">
        <v>2</v>
      </c>
      <c r="D76" t="s">
        <v>15</v>
      </c>
      <c r="E76" t="s">
        <v>16</v>
      </c>
      <c r="F76" t="s">
        <v>15</v>
      </c>
      <c r="G76" t="s">
        <v>65</v>
      </c>
      <c r="H76">
        <v>0.33500000000000002</v>
      </c>
      <c r="I76">
        <v>0.79349665565729199</v>
      </c>
      <c r="J76">
        <v>3.39</v>
      </c>
      <c r="K76">
        <f>H76/J76*1000</f>
        <v>98.820058997050154</v>
      </c>
      <c r="L76" t="s">
        <v>21</v>
      </c>
      <c r="M76" t="s">
        <v>18</v>
      </c>
    </row>
    <row r="77" spans="1:13" x14ac:dyDescent="0.25">
      <c r="A77" t="s">
        <v>105</v>
      </c>
      <c r="B77" t="s">
        <v>103</v>
      </c>
      <c r="C77">
        <v>3</v>
      </c>
      <c r="D77" t="s">
        <v>15</v>
      </c>
      <c r="E77" t="s">
        <v>16</v>
      </c>
      <c r="F77" t="s">
        <v>15</v>
      </c>
      <c r="G77" t="s">
        <v>65</v>
      </c>
      <c r="H77">
        <v>0.20499999999999999</v>
      </c>
      <c r="I77">
        <v>0.21042009292210101</v>
      </c>
      <c r="J77">
        <v>3.36</v>
      </c>
      <c r="K77">
        <f>H77/J77*1000</f>
        <v>61.011904761904759</v>
      </c>
      <c r="L77" t="s">
        <v>17</v>
      </c>
      <c r="M77" t="s">
        <v>18</v>
      </c>
    </row>
    <row r="78" spans="1:13" x14ac:dyDescent="0.25">
      <c r="A78" t="s">
        <v>105</v>
      </c>
      <c r="B78" t="s">
        <v>103</v>
      </c>
      <c r="C78">
        <v>3</v>
      </c>
      <c r="D78" t="s">
        <v>5</v>
      </c>
      <c r="E78" t="s">
        <v>16</v>
      </c>
      <c r="F78" t="s">
        <v>65</v>
      </c>
      <c r="G78" t="s">
        <v>65</v>
      </c>
      <c r="H78">
        <v>0.115</v>
      </c>
      <c r="I78">
        <v>8.0756167488511804E-2</v>
      </c>
      <c r="J78">
        <v>3.12</v>
      </c>
      <c r="K78">
        <f>H78/J78*1000</f>
        <v>36.858974358974358</v>
      </c>
      <c r="L78" t="s">
        <v>25</v>
      </c>
      <c r="M78" t="s">
        <v>18</v>
      </c>
    </row>
    <row r="79" spans="1:13" x14ac:dyDescent="0.25">
      <c r="A79" t="s">
        <v>106</v>
      </c>
      <c r="B79" t="s">
        <v>107</v>
      </c>
      <c r="C79">
        <v>1</v>
      </c>
      <c r="D79" t="s">
        <v>15</v>
      </c>
      <c r="E79" t="s">
        <v>16</v>
      </c>
      <c r="F79" t="s">
        <v>15</v>
      </c>
      <c r="G79" t="s">
        <v>65</v>
      </c>
      <c r="H79">
        <v>0.39</v>
      </c>
      <c r="I79">
        <v>0.92736255442404003</v>
      </c>
      <c r="J79">
        <v>5.2</v>
      </c>
      <c r="K79">
        <f>H79/J79*1000</f>
        <v>75</v>
      </c>
      <c r="L79" t="s">
        <v>2</v>
      </c>
      <c r="M79" t="s">
        <v>66</v>
      </c>
    </row>
    <row r="80" spans="1:13" x14ac:dyDescent="0.25">
      <c r="A80" t="s">
        <v>108</v>
      </c>
      <c r="B80" t="s">
        <v>107</v>
      </c>
      <c r="C80">
        <v>2</v>
      </c>
      <c r="D80" t="s">
        <v>15</v>
      </c>
      <c r="E80" t="s">
        <v>16</v>
      </c>
      <c r="F80" t="s">
        <v>15</v>
      </c>
      <c r="G80" t="s">
        <v>65</v>
      </c>
      <c r="H80">
        <v>0.2</v>
      </c>
      <c r="I80">
        <v>0.41739180139544602</v>
      </c>
      <c r="J80">
        <v>4.3099999999999996</v>
      </c>
      <c r="K80">
        <f>H80/J80*1000</f>
        <v>46.403712296983763</v>
      </c>
      <c r="L80" t="s">
        <v>25</v>
      </c>
      <c r="M80" t="s">
        <v>66</v>
      </c>
    </row>
    <row r="81" spans="1:13" x14ac:dyDescent="0.25">
      <c r="A81" t="s">
        <v>109</v>
      </c>
      <c r="B81" t="s">
        <v>107</v>
      </c>
      <c r="C81">
        <v>3</v>
      </c>
      <c r="D81" t="s">
        <v>15</v>
      </c>
      <c r="E81" t="s">
        <v>16</v>
      </c>
      <c r="F81" t="s">
        <v>15</v>
      </c>
      <c r="G81" t="s">
        <v>65</v>
      </c>
      <c r="H81">
        <v>7.4999999999999997E-2</v>
      </c>
      <c r="I81">
        <v>6.8012661895936896E-2</v>
      </c>
      <c r="J81">
        <v>3.48</v>
      </c>
      <c r="K81">
        <f>H81/J81*1000</f>
        <v>21.551724137931032</v>
      </c>
      <c r="L81" t="s">
        <v>17</v>
      </c>
      <c r="M81" t="s">
        <v>66</v>
      </c>
    </row>
    <row r="82" spans="1:13" x14ac:dyDescent="0.25">
      <c r="A82" t="s">
        <v>110</v>
      </c>
      <c r="B82" t="s">
        <v>111</v>
      </c>
      <c r="C82">
        <v>1</v>
      </c>
      <c r="D82" t="s">
        <v>5</v>
      </c>
      <c r="E82" t="s">
        <v>16</v>
      </c>
      <c r="F82" t="s">
        <v>65</v>
      </c>
      <c r="G82" t="s">
        <v>65</v>
      </c>
      <c r="H82">
        <v>0.32500000000000001</v>
      </c>
      <c r="I82">
        <v>0.63727571597339405</v>
      </c>
      <c r="J82">
        <v>3.13</v>
      </c>
      <c r="K82">
        <f>H82/J82*1000</f>
        <v>103.83386581469649</v>
      </c>
      <c r="L82" t="s">
        <v>25</v>
      </c>
      <c r="M82" t="s">
        <v>18</v>
      </c>
    </row>
    <row r="83" spans="1:13" x14ac:dyDescent="0.25">
      <c r="A83" t="s">
        <v>110</v>
      </c>
      <c r="B83" t="s">
        <v>111</v>
      </c>
      <c r="C83">
        <v>1</v>
      </c>
      <c r="D83" t="s">
        <v>15</v>
      </c>
      <c r="E83" t="s">
        <v>16</v>
      </c>
      <c r="F83" t="s">
        <v>15</v>
      </c>
      <c r="G83" t="s">
        <v>65</v>
      </c>
      <c r="H83">
        <v>0.32</v>
      </c>
      <c r="I83">
        <v>0.52346411179487196</v>
      </c>
      <c r="J83">
        <v>2.69</v>
      </c>
      <c r="K83">
        <f>H83/J83*1000</f>
        <v>118.95910780669146</v>
      </c>
      <c r="L83" t="s">
        <v>21</v>
      </c>
      <c r="M83" t="s">
        <v>18</v>
      </c>
    </row>
    <row r="84" spans="1:13" x14ac:dyDescent="0.25">
      <c r="A84" t="s">
        <v>112</v>
      </c>
      <c r="B84" t="s">
        <v>111</v>
      </c>
      <c r="C84">
        <v>2</v>
      </c>
      <c r="D84" t="s">
        <v>5</v>
      </c>
      <c r="E84" t="s">
        <v>16</v>
      </c>
      <c r="F84" t="s">
        <v>65</v>
      </c>
      <c r="G84" t="s">
        <v>65</v>
      </c>
      <c r="H84">
        <v>0.3</v>
      </c>
      <c r="I84">
        <v>0.34880586604226299</v>
      </c>
      <c r="J84">
        <v>3.79</v>
      </c>
      <c r="K84">
        <f>H84/J84*1000</f>
        <v>79.155672823218993</v>
      </c>
      <c r="L84" t="s">
        <v>21</v>
      </c>
      <c r="M84" t="s">
        <v>18</v>
      </c>
    </row>
    <row r="85" spans="1:13" x14ac:dyDescent="0.25">
      <c r="A85" t="s">
        <v>112</v>
      </c>
      <c r="B85" t="s">
        <v>111</v>
      </c>
      <c r="C85">
        <v>2</v>
      </c>
      <c r="D85" t="s">
        <v>15</v>
      </c>
      <c r="E85" t="s">
        <v>16</v>
      </c>
      <c r="F85" t="s">
        <v>15</v>
      </c>
      <c r="G85" t="s">
        <v>65</v>
      </c>
      <c r="H85">
        <v>0.22</v>
      </c>
      <c r="I85">
        <v>0.28805482522275</v>
      </c>
      <c r="J85">
        <v>3.11</v>
      </c>
      <c r="K85">
        <f>H85/J85*1000</f>
        <v>70.739549839228303</v>
      </c>
      <c r="L85" t="s">
        <v>17</v>
      </c>
      <c r="M85" t="s">
        <v>18</v>
      </c>
    </row>
    <row r="86" spans="1:13" x14ac:dyDescent="0.25">
      <c r="A86" t="s">
        <v>113</v>
      </c>
      <c r="B86" t="s">
        <v>111</v>
      </c>
      <c r="C86">
        <v>3</v>
      </c>
      <c r="D86" t="s">
        <v>15</v>
      </c>
      <c r="E86" t="s">
        <v>16</v>
      </c>
      <c r="F86" t="s">
        <v>15</v>
      </c>
      <c r="G86" t="s">
        <v>65</v>
      </c>
      <c r="H86">
        <v>0.26</v>
      </c>
      <c r="I86">
        <v>0.49293459906151199</v>
      </c>
      <c r="J86">
        <v>2.42</v>
      </c>
      <c r="K86">
        <f>H86/J86*1000</f>
        <v>107.43801652892563</v>
      </c>
      <c r="L86" t="s">
        <v>17</v>
      </c>
      <c r="M86" t="s">
        <v>18</v>
      </c>
    </row>
    <row r="87" spans="1:13" x14ac:dyDescent="0.25">
      <c r="A87" t="s">
        <v>113</v>
      </c>
      <c r="B87" t="s">
        <v>111</v>
      </c>
      <c r="C87">
        <v>3</v>
      </c>
      <c r="D87" t="s">
        <v>5</v>
      </c>
      <c r="E87" t="s">
        <v>16</v>
      </c>
      <c r="F87" t="s">
        <v>65</v>
      </c>
      <c r="G87" t="s">
        <v>65</v>
      </c>
      <c r="H87">
        <v>0.155</v>
      </c>
      <c r="I87">
        <v>5.4188989450119802E-2</v>
      </c>
      <c r="J87">
        <v>2.38</v>
      </c>
      <c r="K87">
        <f>H87/J87*1000</f>
        <v>65.12605042016807</v>
      </c>
      <c r="L87" t="s">
        <v>21</v>
      </c>
      <c r="M87" t="s">
        <v>18</v>
      </c>
    </row>
    <row r="88" spans="1:13" x14ac:dyDescent="0.25">
      <c r="A88" t="s">
        <v>114</v>
      </c>
      <c r="B88" t="s">
        <v>115</v>
      </c>
      <c r="C88">
        <v>1</v>
      </c>
      <c r="D88" t="s">
        <v>5</v>
      </c>
      <c r="E88" t="s">
        <v>16</v>
      </c>
      <c r="F88" t="s">
        <v>65</v>
      </c>
      <c r="G88" t="s">
        <v>65</v>
      </c>
      <c r="H88">
        <v>0.19500000000000001</v>
      </c>
      <c r="I88">
        <v>0.105241345371119</v>
      </c>
      <c r="J88">
        <v>4.12</v>
      </c>
      <c r="K88">
        <f>H88/J88*1000</f>
        <v>47.33009708737864</v>
      </c>
      <c r="L88" t="s">
        <v>21</v>
      </c>
      <c r="M88" t="s">
        <v>18</v>
      </c>
    </row>
    <row r="89" spans="1:13" x14ac:dyDescent="0.25">
      <c r="A89" t="s">
        <v>114</v>
      </c>
      <c r="B89" t="s">
        <v>115</v>
      </c>
      <c r="C89">
        <v>1</v>
      </c>
      <c r="D89" t="s">
        <v>15</v>
      </c>
      <c r="E89" t="s">
        <v>16</v>
      </c>
      <c r="F89" t="s">
        <v>15</v>
      </c>
      <c r="G89" t="s">
        <v>65</v>
      </c>
      <c r="H89">
        <v>0.14499999999999999</v>
      </c>
      <c r="I89">
        <v>0.10148659852088</v>
      </c>
      <c r="J89">
        <v>3.55</v>
      </c>
      <c r="K89">
        <f>H89/J89*1000</f>
        <v>40.845070422535215</v>
      </c>
      <c r="L89" t="s">
        <v>17</v>
      </c>
      <c r="M89" t="s">
        <v>18</v>
      </c>
    </row>
    <row r="90" spans="1:13" x14ac:dyDescent="0.25">
      <c r="A90" t="s">
        <v>116</v>
      </c>
      <c r="B90" t="s">
        <v>115</v>
      </c>
      <c r="C90">
        <v>2</v>
      </c>
      <c r="D90" t="s">
        <v>15</v>
      </c>
      <c r="E90" t="s">
        <v>16</v>
      </c>
      <c r="F90" t="s">
        <v>15</v>
      </c>
      <c r="G90" t="s">
        <v>65</v>
      </c>
      <c r="H90">
        <v>0.14000000000000001</v>
      </c>
      <c r="I90">
        <v>8.4310382573428003E-2</v>
      </c>
      <c r="J90">
        <v>2.88</v>
      </c>
      <c r="K90">
        <f>H90/J90*1000</f>
        <v>48.611111111111121</v>
      </c>
      <c r="L90" t="s">
        <v>17</v>
      </c>
      <c r="M90" t="s">
        <v>18</v>
      </c>
    </row>
    <row r="91" spans="1:13" x14ac:dyDescent="0.25">
      <c r="A91" t="s">
        <v>116</v>
      </c>
      <c r="B91" t="s">
        <v>115</v>
      </c>
      <c r="C91">
        <v>2</v>
      </c>
      <c r="D91" t="s">
        <v>5</v>
      </c>
      <c r="E91" t="s">
        <v>16</v>
      </c>
      <c r="F91" t="s">
        <v>65</v>
      </c>
      <c r="G91" t="s">
        <v>65</v>
      </c>
      <c r="H91">
        <v>6.5000000000000002E-2</v>
      </c>
      <c r="I91">
        <v>8.7149927795955803E-2</v>
      </c>
      <c r="J91">
        <v>1.55</v>
      </c>
      <c r="K91">
        <f>H91/J91*1000</f>
        <v>41.935483870967744</v>
      </c>
      <c r="L91" t="s">
        <v>21</v>
      </c>
      <c r="M91" t="s">
        <v>18</v>
      </c>
    </row>
    <row r="92" spans="1:13" x14ac:dyDescent="0.25">
      <c r="A92" t="s">
        <v>117</v>
      </c>
      <c r="B92" t="s">
        <v>115</v>
      </c>
      <c r="C92">
        <v>3</v>
      </c>
      <c r="D92" t="s">
        <v>5</v>
      </c>
      <c r="E92" t="s">
        <v>16</v>
      </c>
      <c r="F92" t="s">
        <v>65</v>
      </c>
      <c r="G92" t="s">
        <v>65</v>
      </c>
      <c r="H92">
        <v>0.125</v>
      </c>
      <c r="I92">
        <v>0.12329344585987299</v>
      </c>
      <c r="J92">
        <v>4.13</v>
      </c>
      <c r="K92">
        <f>H92/J92*1000</f>
        <v>30.26634382566586</v>
      </c>
      <c r="L92" t="s">
        <v>25</v>
      </c>
      <c r="M92" t="s">
        <v>18</v>
      </c>
    </row>
    <row r="93" spans="1:13" x14ac:dyDescent="0.25">
      <c r="A93" t="s">
        <v>117</v>
      </c>
      <c r="B93" t="s">
        <v>115</v>
      </c>
      <c r="C93">
        <v>3</v>
      </c>
      <c r="D93" t="s">
        <v>15</v>
      </c>
      <c r="E93" t="s">
        <v>16</v>
      </c>
      <c r="F93" t="s">
        <v>15</v>
      </c>
      <c r="G93" t="s">
        <v>65</v>
      </c>
      <c r="H93">
        <v>7.0000000000000007E-2</v>
      </c>
      <c r="I93">
        <v>3.50850902805546E-2</v>
      </c>
      <c r="J93">
        <v>2.91</v>
      </c>
      <c r="K93">
        <f>H93/J93*1000</f>
        <v>24.054982817869416</v>
      </c>
      <c r="L93" t="s">
        <v>17</v>
      </c>
      <c r="M93" t="s">
        <v>18</v>
      </c>
    </row>
    <row r="94" spans="1:13" x14ac:dyDescent="0.25">
      <c r="A94" t="s">
        <v>118</v>
      </c>
      <c r="B94" t="s">
        <v>119</v>
      </c>
      <c r="C94">
        <v>1</v>
      </c>
      <c r="D94" t="s">
        <v>15</v>
      </c>
      <c r="E94" t="s">
        <v>16</v>
      </c>
      <c r="F94" t="s">
        <v>15</v>
      </c>
      <c r="G94" t="s">
        <v>65</v>
      </c>
      <c r="H94">
        <v>0.23499999999999999</v>
      </c>
      <c r="I94">
        <v>0.23447140373866299</v>
      </c>
      <c r="J94">
        <v>3.39</v>
      </c>
      <c r="K94">
        <f>H94/J94*1000</f>
        <v>69.321533923303832</v>
      </c>
      <c r="L94" t="s">
        <v>17</v>
      </c>
      <c r="M94" t="s">
        <v>18</v>
      </c>
    </row>
    <row r="95" spans="1:13" x14ac:dyDescent="0.25">
      <c r="A95" t="s">
        <v>118</v>
      </c>
      <c r="B95" t="s">
        <v>119</v>
      </c>
      <c r="C95">
        <v>1</v>
      </c>
      <c r="D95" t="s">
        <v>5</v>
      </c>
      <c r="E95" t="s">
        <v>16</v>
      </c>
      <c r="F95" t="s">
        <v>65</v>
      </c>
      <c r="G95" t="s">
        <v>65</v>
      </c>
      <c r="H95">
        <v>0.38</v>
      </c>
      <c r="I95">
        <v>1.8560677090909099</v>
      </c>
      <c r="J95">
        <v>3.27</v>
      </c>
      <c r="K95">
        <f>H95/J95*1000</f>
        <v>116.20795107033639</v>
      </c>
      <c r="L95" t="s">
        <v>25</v>
      </c>
      <c r="M95" t="s">
        <v>18</v>
      </c>
    </row>
    <row r="96" spans="1:13" x14ac:dyDescent="0.25">
      <c r="A96" t="s">
        <v>120</v>
      </c>
      <c r="B96" t="s">
        <v>119</v>
      </c>
      <c r="C96">
        <v>2</v>
      </c>
      <c r="D96" t="s">
        <v>15</v>
      </c>
      <c r="E96" t="s">
        <v>16</v>
      </c>
      <c r="F96" t="s">
        <v>15</v>
      </c>
      <c r="G96" t="s">
        <v>65</v>
      </c>
      <c r="H96">
        <v>0.185</v>
      </c>
      <c r="I96">
        <v>0.245195530451986</v>
      </c>
      <c r="J96">
        <v>2.5</v>
      </c>
      <c r="K96">
        <f>H96/J96*1000</f>
        <v>74</v>
      </c>
      <c r="L96" t="s">
        <v>25</v>
      </c>
      <c r="M96" t="s">
        <v>18</v>
      </c>
    </row>
    <row r="97" spans="1:13" x14ac:dyDescent="0.25">
      <c r="A97" t="s">
        <v>120</v>
      </c>
      <c r="B97" t="s">
        <v>119</v>
      </c>
      <c r="C97">
        <v>2</v>
      </c>
      <c r="D97" t="s">
        <v>5</v>
      </c>
      <c r="E97" t="s">
        <v>16</v>
      </c>
      <c r="F97" t="s">
        <v>65</v>
      </c>
      <c r="G97" t="s">
        <v>65</v>
      </c>
      <c r="H97">
        <v>0.08</v>
      </c>
      <c r="I97">
        <v>0.118069319815112</v>
      </c>
      <c r="J97">
        <v>1.65</v>
      </c>
      <c r="K97">
        <f>H97/J97*1000</f>
        <v>48.484848484848492</v>
      </c>
      <c r="L97" t="s">
        <v>17</v>
      </c>
      <c r="M97" t="s">
        <v>18</v>
      </c>
    </row>
    <row r="98" spans="1:13" x14ac:dyDescent="0.25">
      <c r="A98" t="s">
        <v>121</v>
      </c>
      <c r="B98" t="s">
        <v>119</v>
      </c>
      <c r="C98">
        <v>3</v>
      </c>
      <c r="D98" t="s">
        <v>5</v>
      </c>
      <c r="E98" t="s">
        <v>16</v>
      </c>
      <c r="F98" t="s">
        <v>65</v>
      </c>
      <c r="G98" t="s">
        <v>65</v>
      </c>
      <c r="H98">
        <v>0.13500000000000001</v>
      </c>
      <c r="I98">
        <v>0.189058973102841</v>
      </c>
      <c r="J98">
        <v>4.0199999999999996</v>
      </c>
      <c r="K98">
        <f>H98/J98*1000</f>
        <v>33.582089552238813</v>
      </c>
      <c r="L98" t="s">
        <v>17</v>
      </c>
      <c r="M98" t="s">
        <v>18</v>
      </c>
    </row>
    <row r="99" spans="1:13" x14ac:dyDescent="0.25">
      <c r="A99" t="s">
        <v>121</v>
      </c>
      <c r="B99" t="s">
        <v>119</v>
      </c>
      <c r="C99">
        <v>3</v>
      </c>
      <c r="D99" t="s">
        <v>15</v>
      </c>
      <c r="E99" t="s">
        <v>16</v>
      </c>
      <c r="F99" t="s">
        <v>15</v>
      </c>
      <c r="G99" t="s">
        <v>65</v>
      </c>
      <c r="H99">
        <v>0.26</v>
      </c>
      <c r="I99">
        <v>0.98072133152208396</v>
      </c>
      <c r="J99">
        <v>3.87</v>
      </c>
      <c r="K99">
        <f>H99/J99*1000</f>
        <v>67.183462532299743</v>
      </c>
      <c r="L99" t="s">
        <v>25</v>
      </c>
      <c r="M99" t="s">
        <v>18</v>
      </c>
    </row>
    <row r="100" spans="1:13" x14ac:dyDescent="0.25">
      <c r="A100" t="s">
        <v>124</v>
      </c>
      <c r="B100" t="s">
        <v>122</v>
      </c>
      <c r="C100">
        <v>2</v>
      </c>
      <c r="D100" t="s">
        <v>15</v>
      </c>
      <c r="E100" t="s">
        <v>16</v>
      </c>
      <c r="F100" t="s">
        <v>15</v>
      </c>
      <c r="G100" t="s">
        <v>123</v>
      </c>
      <c r="H100">
        <v>0.185</v>
      </c>
      <c r="I100">
        <v>0.16982813029158</v>
      </c>
      <c r="J100">
        <v>3.58</v>
      </c>
      <c r="K100">
        <f>H100/J100*1000</f>
        <v>51.675977653631286</v>
      </c>
      <c r="L100" t="s">
        <v>17</v>
      </c>
      <c r="M100" t="s">
        <v>66</v>
      </c>
    </row>
    <row r="101" spans="1:13" x14ac:dyDescent="0.25">
      <c r="A101" t="s">
        <v>125</v>
      </c>
      <c r="B101" t="s">
        <v>122</v>
      </c>
      <c r="C101">
        <v>3</v>
      </c>
      <c r="D101" t="s">
        <v>15</v>
      </c>
      <c r="E101" t="s">
        <v>16</v>
      </c>
      <c r="F101" t="s">
        <v>15</v>
      </c>
      <c r="G101" t="s">
        <v>123</v>
      </c>
      <c r="H101">
        <v>0.17</v>
      </c>
      <c r="I101">
        <v>0.14419960557591499</v>
      </c>
      <c r="J101">
        <v>2.64</v>
      </c>
      <c r="K101">
        <f>H101/J101*1000</f>
        <v>64.393939393939391</v>
      </c>
      <c r="L101" t="s">
        <v>17</v>
      </c>
      <c r="M101" t="s">
        <v>66</v>
      </c>
    </row>
    <row r="102" spans="1:13" x14ac:dyDescent="0.25">
      <c r="A102" t="s">
        <v>126</v>
      </c>
      <c r="B102" t="s">
        <v>122</v>
      </c>
      <c r="C102">
        <v>4</v>
      </c>
      <c r="D102" t="s">
        <v>15</v>
      </c>
      <c r="E102" t="s">
        <v>16</v>
      </c>
      <c r="F102" t="s">
        <v>15</v>
      </c>
      <c r="G102" t="s">
        <v>123</v>
      </c>
      <c r="H102">
        <v>0.41499999999999998</v>
      </c>
      <c r="I102">
        <v>0.89691705829024504</v>
      </c>
      <c r="J102">
        <v>2.39</v>
      </c>
      <c r="K102">
        <f>H102/J102*1000</f>
        <v>173.64016736401672</v>
      </c>
      <c r="L102" t="s">
        <v>2</v>
      </c>
      <c r="M102" t="s">
        <v>66</v>
      </c>
    </row>
    <row r="103" spans="1:13" x14ac:dyDescent="0.25">
      <c r="A103" t="s">
        <v>127</v>
      </c>
      <c r="B103" t="s">
        <v>128</v>
      </c>
      <c r="C103">
        <v>1</v>
      </c>
      <c r="D103" t="s">
        <v>5</v>
      </c>
      <c r="E103" t="s">
        <v>16</v>
      </c>
      <c r="F103" t="s">
        <v>123</v>
      </c>
      <c r="G103" t="s">
        <v>123</v>
      </c>
      <c r="H103">
        <v>0.1</v>
      </c>
      <c r="I103">
        <v>5.1784265280733703E-2</v>
      </c>
      <c r="J103">
        <v>3.16</v>
      </c>
      <c r="K103">
        <f>H103/J103*1000</f>
        <v>31.645569620253166</v>
      </c>
      <c r="L103" t="s">
        <v>21</v>
      </c>
      <c r="M103" t="s">
        <v>18</v>
      </c>
    </row>
    <row r="104" spans="1:13" x14ac:dyDescent="0.25">
      <c r="A104" t="s">
        <v>127</v>
      </c>
      <c r="B104" t="s">
        <v>128</v>
      </c>
      <c r="C104">
        <v>1</v>
      </c>
      <c r="D104" t="s">
        <v>15</v>
      </c>
      <c r="E104" t="s">
        <v>16</v>
      </c>
      <c r="F104" t="s">
        <v>15</v>
      </c>
      <c r="G104" t="s">
        <v>123</v>
      </c>
      <c r="H104">
        <v>0.44500000000000001</v>
      </c>
      <c r="I104">
        <v>1.47077025787491</v>
      </c>
      <c r="J104">
        <v>2.76</v>
      </c>
      <c r="K104">
        <f>H104/J104*1000</f>
        <v>161.23188405797103</v>
      </c>
      <c r="L104" t="s">
        <v>21</v>
      </c>
      <c r="M104" t="s">
        <v>18</v>
      </c>
    </row>
    <row r="105" spans="1:13" x14ac:dyDescent="0.25">
      <c r="A105" t="s">
        <v>129</v>
      </c>
      <c r="B105" t="s">
        <v>128</v>
      </c>
      <c r="C105">
        <v>2</v>
      </c>
      <c r="D105" t="s">
        <v>15</v>
      </c>
      <c r="E105" t="s">
        <v>16</v>
      </c>
      <c r="F105" t="s">
        <v>15</v>
      </c>
      <c r="G105" t="s">
        <v>123</v>
      </c>
      <c r="H105">
        <v>0.27</v>
      </c>
      <c r="I105">
        <v>0.51989839090909096</v>
      </c>
      <c r="J105">
        <v>3.8</v>
      </c>
      <c r="K105">
        <f>H105/J105*1000</f>
        <v>71.052631578947384</v>
      </c>
      <c r="L105" t="s">
        <v>17</v>
      </c>
      <c r="M105" t="s">
        <v>18</v>
      </c>
    </row>
    <row r="106" spans="1:13" x14ac:dyDescent="0.25">
      <c r="A106" t="s">
        <v>129</v>
      </c>
      <c r="B106" t="s">
        <v>128</v>
      </c>
      <c r="C106">
        <v>2</v>
      </c>
      <c r="D106" t="s">
        <v>5</v>
      </c>
      <c r="E106" t="s">
        <v>16</v>
      </c>
      <c r="F106" t="s">
        <v>123</v>
      </c>
      <c r="G106" t="s">
        <v>123</v>
      </c>
      <c r="H106">
        <v>0.105</v>
      </c>
      <c r="I106">
        <v>0.11081432197713401</v>
      </c>
      <c r="J106">
        <v>3.51</v>
      </c>
      <c r="K106">
        <f>H106/J106*1000</f>
        <v>29.914529914529915</v>
      </c>
      <c r="L106" t="s">
        <v>21</v>
      </c>
      <c r="M106" t="s">
        <v>18</v>
      </c>
    </row>
    <row r="107" spans="1:13" x14ac:dyDescent="0.25">
      <c r="A107" t="s">
        <v>130</v>
      </c>
      <c r="B107" t="s">
        <v>128</v>
      </c>
      <c r="C107">
        <v>3</v>
      </c>
      <c r="D107" t="s">
        <v>5</v>
      </c>
      <c r="E107" t="s">
        <v>16</v>
      </c>
      <c r="F107" t="s">
        <v>123</v>
      </c>
      <c r="G107" t="s">
        <v>123</v>
      </c>
      <c r="H107">
        <v>6.5000000000000002E-2</v>
      </c>
      <c r="I107">
        <v>5.4021580124283201E-2</v>
      </c>
      <c r="J107">
        <v>2.87</v>
      </c>
      <c r="K107">
        <f>H107/J107*1000</f>
        <v>22.648083623693381</v>
      </c>
      <c r="L107" t="s">
        <v>21</v>
      </c>
      <c r="M107" t="s">
        <v>18</v>
      </c>
    </row>
    <row r="108" spans="1:13" x14ac:dyDescent="0.25">
      <c r="A108" t="s">
        <v>130</v>
      </c>
      <c r="B108" t="s">
        <v>128</v>
      </c>
      <c r="C108">
        <v>3</v>
      </c>
      <c r="D108" t="s">
        <v>15</v>
      </c>
      <c r="E108" t="s">
        <v>16</v>
      </c>
      <c r="F108" t="s">
        <v>15</v>
      </c>
      <c r="G108" t="s">
        <v>123</v>
      </c>
      <c r="H108">
        <v>0.495</v>
      </c>
      <c r="I108">
        <v>1.70848243847461</v>
      </c>
      <c r="J108">
        <v>1.9</v>
      </c>
      <c r="K108">
        <f>H108/J108*1000</f>
        <v>260.5263157894737</v>
      </c>
      <c r="L108" t="s">
        <v>21</v>
      </c>
      <c r="M108" t="s">
        <v>18</v>
      </c>
    </row>
    <row r="109" spans="1:13" x14ac:dyDescent="0.25">
      <c r="A109" t="s">
        <v>131</v>
      </c>
      <c r="B109" t="s">
        <v>128</v>
      </c>
      <c r="C109">
        <v>4</v>
      </c>
      <c r="D109" t="s">
        <v>5</v>
      </c>
      <c r="E109" t="s">
        <v>16</v>
      </c>
      <c r="F109" t="s">
        <v>123</v>
      </c>
      <c r="G109" t="s">
        <v>123</v>
      </c>
      <c r="H109">
        <v>0.11</v>
      </c>
      <c r="I109">
        <v>0.15716739868469601</v>
      </c>
      <c r="J109">
        <v>2.06</v>
      </c>
      <c r="K109">
        <f>H109/J109*1000</f>
        <v>53.398058252427184</v>
      </c>
      <c r="L109" t="s">
        <v>25</v>
      </c>
      <c r="M109" t="s">
        <v>18</v>
      </c>
    </row>
    <row r="110" spans="1:13" x14ac:dyDescent="0.25">
      <c r="A110" t="s">
        <v>132</v>
      </c>
      <c r="B110" t="s">
        <v>133</v>
      </c>
      <c r="C110">
        <v>1</v>
      </c>
      <c r="D110" t="s">
        <v>15</v>
      </c>
      <c r="E110" t="s">
        <v>16</v>
      </c>
      <c r="F110" t="s">
        <v>15</v>
      </c>
      <c r="G110" t="s">
        <v>123</v>
      </c>
      <c r="H110">
        <v>0.43</v>
      </c>
      <c r="I110">
        <v>2.1866456329561599</v>
      </c>
      <c r="J110">
        <v>5.62</v>
      </c>
      <c r="K110">
        <f>H110/J110*1000</f>
        <v>76.512455516014242</v>
      </c>
      <c r="L110" t="s">
        <v>25</v>
      </c>
      <c r="M110" t="s">
        <v>18</v>
      </c>
    </row>
    <row r="111" spans="1:13" x14ac:dyDescent="0.25">
      <c r="A111" t="s">
        <v>132</v>
      </c>
      <c r="B111" t="s">
        <v>133</v>
      </c>
      <c r="C111">
        <v>1</v>
      </c>
      <c r="D111" t="s">
        <v>5</v>
      </c>
      <c r="E111" t="s">
        <v>16</v>
      </c>
      <c r="F111" t="s">
        <v>123</v>
      </c>
      <c r="G111" t="s">
        <v>123</v>
      </c>
      <c r="H111">
        <v>0.2</v>
      </c>
      <c r="I111">
        <v>0.42473575843550798</v>
      </c>
      <c r="J111">
        <v>1.46</v>
      </c>
      <c r="K111">
        <f>H111/J111*1000</f>
        <v>136.98630136986304</v>
      </c>
      <c r="L111" t="s">
        <v>21</v>
      </c>
      <c r="M111" t="s">
        <v>18</v>
      </c>
    </row>
    <row r="112" spans="1:13" x14ac:dyDescent="0.25">
      <c r="A112" t="s">
        <v>134</v>
      </c>
      <c r="B112" t="s">
        <v>133</v>
      </c>
      <c r="C112">
        <v>2</v>
      </c>
      <c r="D112" t="s">
        <v>5</v>
      </c>
      <c r="E112" t="s">
        <v>16</v>
      </c>
      <c r="F112" t="s">
        <v>123</v>
      </c>
      <c r="G112" t="s">
        <v>123</v>
      </c>
      <c r="H112">
        <v>0.17499999999999999</v>
      </c>
      <c r="I112">
        <v>8.0562518378646794E-2</v>
      </c>
      <c r="J112">
        <v>1.19</v>
      </c>
      <c r="K112">
        <f>H112/J112*1000</f>
        <v>147.05882352941177</v>
      </c>
      <c r="L112" t="s">
        <v>21</v>
      </c>
      <c r="M112" t="s">
        <v>18</v>
      </c>
    </row>
    <row r="113" spans="1:13" x14ac:dyDescent="0.25">
      <c r="A113" t="s">
        <v>135</v>
      </c>
      <c r="B113" t="s">
        <v>133</v>
      </c>
      <c r="C113">
        <v>3</v>
      </c>
      <c r="D113" t="s">
        <v>5</v>
      </c>
      <c r="E113" t="s">
        <v>16</v>
      </c>
      <c r="F113" t="s">
        <v>123</v>
      </c>
      <c r="G113" t="s">
        <v>123</v>
      </c>
      <c r="H113">
        <v>0.26500000000000001</v>
      </c>
      <c r="I113">
        <v>0.41314969839043902</v>
      </c>
      <c r="J113">
        <v>2.21</v>
      </c>
      <c r="K113">
        <f>H113/J113*1000</f>
        <v>119.90950226244344</v>
      </c>
      <c r="L113" t="s">
        <v>21</v>
      </c>
      <c r="M113" t="s">
        <v>18</v>
      </c>
    </row>
    <row r="114" spans="1:13" x14ac:dyDescent="0.25">
      <c r="A114" t="s">
        <v>136</v>
      </c>
      <c r="B114" t="s">
        <v>137</v>
      </c>
      <c r="C114">
        <v>1</v>
      </c>
      <c r="D114" t="s">
        <v>5</v>
      </c>
      <c r="E114" t="s">
        <v>16</v>
      </c>
      <c r="F114" t="s">
        <v>123</v>
      </c>
      <c r="G114" t="s">
        <v>123</v>
      </c>
      <c r="H114">
        <v>0.20499999999999999</v>
      </c>
      <c r="I114">
        <v>0.149076244886094</v>
      </c>
      <c r="J114">
        <v>5.35</v>
      </c>
      <c r="K114">
        <f>H114/J114*1000</f>
        <v>38.317757009345797</v>
      </c>
      <c r="L114" t="s">
        <v>17</v>
      </c>
      <c r="M114" t="s">
        <v>18</v>
      </c>
    </row>
    <row r="115" spans="1:13" x14ac:dyDescent="0.25">
      <c r="A115" t="s">
        <v>136</v>
      </c>
      <c r="B115" t="s">
        <v>137</v>
      </c>
      <c r="C115">
        <v>1</v>
      </c>
      <c r="D115" t="s">
        <v>15</v>
      </c>
      <c r="E115" t="s">
        <v>16</v>
      </c>
      <c r="F115" t="s">
        <v>15</v>
      </c>
      <c r="G115" t="s">
        <v>123</v>
      </c>
      <c r="H115">
        <v>0.155</v>
      </c>
      <c r="I115">
        <v>0.29387522857655701</v>
      </c>
      <c r="J115">
        <v>3.38</v>
      </c>
      <c r="K115">
        <f>H115/J115*1000</f>
        <v>45.857988165680474</v>
      </c>
      <c r="L115" t="s">
        <v>17</v>
      </c>
      <c r="M115" t="s">
        <v>18</v>
      </c>
    </row>
    <row r="116" spans="1:13" x14ac:dyDescent="0.25">
      <c r="A116" t="s">
        <v>138</v>
      </c>
      <c r="B116" t="s">
        <v>137</v>
      </c>
      <c r="C116">
        <v>2</v>
      </c>
      <c r="D116" t="s">
        <v>5</v>
      </c>
      <c r="E116" t="s">
        <v>16</v>
      </c>
      <c r="F116" t="s">
        <v>123</v>
      </c>
      <c r="G116" t="s">
        <v>123</v>
      </c>
      <c r="H116">
        <v>0.15</v>
      </c>
      <c r="I116">
        <v>0.87550539642005598</v>
      </c>
      <c r="J116">
        <v>3.09</v>
      </c>
      <c r="K116">
        <f>H116/J116*1000</f>
        <v>48.543689320388346</v>
      </c>
      <c r="L116" t="s">
        <v>17</v>
      </c>
      <c r="M116" t="s">
        <v>18</v>
      </c>
    </row>
    <row r="117" spans="1:13" x14ac:dyDescent="0.25">
      <c r="A117" t="s">
        <v>138</v>
      </c>
      <c r="B117" t="s">
        <v>137</v>
      </c>
      <c r="C117">
        <v>2</v>
      </c>
      <c r="D117" t="s">
        <v>15</v>
      </c>
      <c r="E117" t="s">
        <v>16</v>
      </c>
      <c r="F117" t="s">
        <v>15</v>
      </c>
      <c r="G117" t="s">
        <v>123</v>
      </c>
      <c r="H117">
        <v>0.27500000000000002</v>
      </c>
      <c r="I117">
        <v>1.00688152957746</v>
      </c>
      <c r="J117">
        <v>2.81</v>
      </c>
      <c r="K117">
        <f>H117/J117*1000</f>
        <v>97.864768683274022</v>
      </c>
      <c r="L117" t="s">
        <v>21</v>
      </c>
      <c r="M117" t="s">
        <v>18</v>
      </c>
    </row>
    <row r="118" spans="1:13" x14ac:dyDescent="0.25">
      <c r="A118" t="s">
        <v>139</v>
      </c>
      <c r="B118" t="s">
        <v>137</v>
      </c>
      <c r="C118">
        <v>3</v>
      </c>
      <c r="D118" t="s">
        <v>15</v>
      </c>
      <c r="E118" t="s">
        <v>16</v>
      </c>
      <c r="F118" t="s">
        <v>15</v>
      </c>
      <c r="G118" t="s">
        <v>123</v>
      </c>
      <c r="H118">
        <v>0.32500000000000001</v>
      </c>
      <c r="I118">
        <v>1.2473135066516401</v>
      </c>
      <c r="J118">
        <v>5.18</v>
      </c>
      <c r="K118">
        <f>H118/J118*1000</f>
        <v>62.74131274131274</v>
      </c>
      <c r="L118" t="s">
        <v>25</v>
      </c>
      <c r="M118" t="s">
        <v>18</v>
      </c>
    </row>
    <row r="119" spans="1:13" x14ac:dyDescent="0.25">
      <c r="A119" t="s">
        <v>139</v>
      </c>
      <c r="B119" t="s">
        <v>137</v>
      </c>
      <c r="C119">
        <v>3</v>
      </c>
      <c r="D119" t="s">
        <v>5</v>
      </c>
      <c r="E119" t="s">
        <v>16</v>
      </c>
      <c r="F119" t="s">
        <v>123</v>
      </c>
      <c r="G119" t="s">
        <v>123</v>
      </c>
      <c r="H119">
        <v>0.115</v>
      </c>
      <c r="I119">
        <v>8.1459075862069005E-2</v>
      </c>
      <c r="J119">
        <v>3.96</v>
      </c>
      <c r="K119">
        <f>H119/J119*1000</f>
        <v>29.040404040404045</v>
      </c>
      <c r="L119" t="s">
        <v>25</v>
      </c>
      <c r="M119" t="s">
        <v>18</v>
      </c>
    </row>
    <row r="120" spans="1:13" x14ac:dyDescent="0.25">
      <c r="A120" t="s">
        <v>140</v>
      </c>
      <c r="B120" t="s">
        <v>141</v>
      </c>
      <c r="C120">
        <v>2</v>
      </c>
      <c r="D120" t="s">
        <v>15</v>
      </c>
      <c r="E120" t="s">
        <v>16</v>
      </c>
      <c r="F120" t="s">
        <v>15</v>
      </c>
      <c r="G120" t="s">
        <v>123</v>
      </c>
      <c r="H120">
        <v>0.25</v>
      </c>
      <c r="I120">
        <v>0.44069999738519999</v>
      </c>
      <c r="J120">
        <v>4.26</v>
      </c>
      <c r="K120">
        <f>H120/J120*1000</f>
        <v>58.685446009389672</v>
      </c>
      <c r="L120" t="s">
        <v>25</v>
      </c>
      <c r="M120" t="s">
        <v>66</v>
      </c>
    </row>
    <row r="121" spans="1:13" x14ac:dyDescent="0.25">
      <c r="A121" t="s">
        <v>142</v>
      </c>
      <c r="B121" t="s">
        <v>141</v>
      </c>
      <c r="C121">
        <v>3</v>
      </c>
      <c r="D121" t="s">
        <v>15</v>
      </c>
      <c r="E121" t="s">
        <v>16</v>
      </c>
      <c r="F121" t="s">
        <v>15</v>
      </c>
      <c r="G121" t="s">
        <v>123</v>
      </c>
      <c r="H121">
        <v>0.35</v>
      </c>
      <c r="I121">
        <v>0.52946903127838996</v>
      </c>
      <c r="J121">
        <v>4.9000000000000004</v>
      </c>
      <c r="K121">
        <f>H121/J121*1000</f>
        <v>71.428571428571431</v>
      </c>
      <c r="L121" t="s">
        <v>25</v>
      </c>
      <c r="M121" t="s">
        <v>66</v>
      </c>
    </row>
    <row r="122" spans="1:13" x14ac:dyDescent="0.25">
      <c r="A122" t="s">
        <v>143</v>
      </c>
      <c r="B122" t="s">
        <v>144</v>
      </c>
      <c r="C122">
        <v>1</v>
      </c>
      <c r="D122" t="s">
        <v>15</v>
      </c>
      <c r="E122" t="s">
        <v>16</v>
      </c>
      <c r="F122" t="s">
        <v>15</v>
      </c>
      <c r="G122" t="s">
        <v>123</v>
      </c>
      <c r="H122">
        <v>0.245</v>
      </c>
      <c r="I122">
        <v>0.27650418335735599</v>
      </c>
      <c r="J122">
        <v>4.13</v>
      </c>
      <c r="K122">
        <f>H122/J122*1000</f>
        <v>59.322033898305087</v>
      </c>
      <c r="L122" t="s">
        <v>17</v>
      </c>
      <c r="M122" t="s">
        <v>18</v>
      </c>
    </row>
    <row r="123" spans="1:13" x14ac:dyDescent="0.25">
      <c r="A123" t="s">
        <v>143</v>
      </c>
      <c r="B123" t="s">
        <v>144</v>
      </c>
      <c r="C123">
        <v>1</v>
      </c>
      <c r="D123" t="s">
        <v>5</v>
      </c>
      <c r="E123" t="s">
        <v>16</v>
      </c>
      <c r="F123" t="s">
        <v>123</v>
      </c>
      <c r="G123" t="s">
        <v>123</v>
      </c>
      <c r="H123">
        <v>0.22500000000000001</v>
      </c>
      <c r="I123">
        <v>0.55245234214286099</v>
      </c>
      <c r="J123">
        <v>3.73</v>
      </c>
      <c r="K123">
        <f>H123/J123*1000</f>
        <v>60.321715817694368</v>
      </c>
      <c r="L123" t="s">
        <v>25</v>
      </c>
      <c r="M123" t="s">
        <v>18</v>
      </c>
    </row>
    <row r="124" spans="1:13" x14ac:dyDescent="0.25">
      <c r="A124" t="s">
        <v>145</v>
      </c>
      <c r="B124" t="s">
        <v>144</v>
      </c>
      <c r="C124">
        <v>2</v>
      </c>
      <c r="D124" t="s">
        <v>15</v>
      </c>
      <c r="E124" t="s">
        <v>16</v>
      </c>
      <c r="F124" t="s">
        <v>15</v>
      </c>
      <c r="G124" t="s">
        <v>123</v>
      </c>
      <c r="H124">
        <v>0.36499999999999999</v>
      </c>
      <c r="I124">
        <v>0.55860881749949498</v>
      </c>
      <c r="J124">
        <v>4.8499999999999996</v>
      </c>
      <c r="K124">
        <f>H124/J124*1000</f>
        <v>75.257731958762903</v>
      </c>
      <c r="L124" t="s">
        <v>17</v>
      </c>
      <c r="M124" t="s">
        <v>18</v>
      </c>
    </row>
    <row r="125" spans="1:13" x14ac:dyDescent="0.25">
      <c r="A125" t="s">
        <v>145</v>
      </c>
      <c r="B125" t="s">
        <v>144</v>
      </c>
      <c r="C125">
        <v>2</v>
      </c>
      <c r="D125" t="s">
        <v>5</v>
      </c>
      <c r="E125" t="s">
        <v>16</v>
      </c>
      <c r="F125" t="s">
        <v>123</v>
      </c>
      <c r="G125" t="s">
        <v>123</v>
      </c>
      <c r="H125">
        <v>0.13500000000000001</v>
      </c>
      <c r="I125">
        <v>0.16691093120964101</v>
      </c>
      <c r="J125">
        <v>4.4800000000000004</v>
      </c>
      <c r="K125">
        <f>H125/J125*1000</f>
        <v>30.133928571428573</v>
      </c>
      <c r="L125" t="s">
        <v>17</v>
      </c>
      <c r="M125" t="s">
        <v>18</v>
      </c>
    </row>
    <row r="126" spans="1:13" x14ac:dyDescent="0.25">
      <c r="A126" t="s">
        <v>146</v>
      </c>
      <c r="B126" t="s">
        <v>144</v>
      </c>
      <c r="C126">
        <v>3</v>
      </c>
      <c r="D126" t="s">
        <v>15</v>
      </c>
      <c r="E126" t="s">
        <v>16</v>
      </c>
      <c r="F126" t="s">
        <v>15</v>
      </c>
      <c r="G126" t="s">
        <v>123</v>
      </c>
      <c r="H126">
        <v>0.255</v>
      </c>
      <c r="I126">
        <v>0.47424150652580199</v>
      </c>
      <c r="J126">
        <v>5.05</v>
      </c>
      <c r="K126">
        <f>H126/J126*1000</f>
        <v>50.495049504950501</v>
      </c>
      <c r="L126" t="s">
        <v>17</v>
      </c>
      <c r="M126" t="s">
        <v>18</v>
      </c>
    </row>
    <row r="127" spans="1:13" x14ac:dyDescent="0.25">
      <c r="A127" t="s">
        <v>147</v>
      </c>
      <c r="B127" t="s">
        <v>148</v>
      </c>
      <c r="C127">
        <v>1</v>
      </c>
      <c r="D127" t="s">
        <v>15</v>
      </c>
      <c r="E127" t="s">
        <v>16</v>
      </c>
      <c r="F127" t="s">
        <v>15</v>
      </c>
      <c r="G127" t="s">
        <v>123</v>
      </c>
      <c r="H127">
        <v>0.3</v>
      </c>
      <c r="I127">
        <v>0.39858684322429899</v>
      </c>
      <c r="J127">
        <v>4.47</v>
      </c>
      <c r="K127">
        <f>H127/J127*1000</f>
        <v>67.114093959731548</v>
      </c>
      <c r="L127" t="s">
        <v>17</v>
      </c>
      <c r="M127" t="s">
        <v>18</v>
      </c>
    </row>
    <row r="128" spans="1:13" x14ac:dyDescent="0.25">
      <c r="A128" t="s">
        <v>147</v>
      </c>
      <c r="B128" t="s">
        <v>148</v>
      </c>
      <c r="C128">
        <v>1</v>
      </c>
      <c r="D128" t="s">
        <v>5</v>
      </c>
      <c r="E128" t="s">
        <v>16</v>
      </c>
      <c r="F128" t="s">
        <v>123</v>
      </c>
      <c r="G128" t="s">
        <v>123</v>
      </c>
      <c r="H128">
        <v>0.18</v>
      </c>
      <c r="I128">
        <v>0.14517854052252899</v>
      </c>
      <c r="J128">
        <v>3</v>
      </c>
      <c r="K128">
        <f>H128/J128*1000</f>
        <v>60</v>
      </c>
      <c r="L128" t="s">
        <v>21</v>
      </c>
      <c r="M128" t="s">
        <v>18</v>
      </c>
    </row>
    <row r="129" spans="1:13" x14ac:dyDescent="0.25">
      <c r="A129" t="s">
        <v>149</v>
      </c>
      <c r="B129" t="s">
        <v>148</v>
      </c>
      <c r="C129">
        <v>2</v>
      </c>
      <c r="D129" t="s">
        <v>15</v>
      </c>
      <c r="E129" t="s">
        <v>16</v>
      </c>
      <c r="F129" t="s">
        <v>15</v>
      </c>
      <c r="G129" t="s">
        <v>123</v>
      </c>
      <c r="H129">
        <v>0.23499999999999999</v>
      </c>
      <c r="I129">
        <v>0.348496204103527</v>
      </c>
      <c r="J129">
        <v>3.85</v>
      </c>
      <c r="K129">
        <f>H129/J129*1000</f>
        <v>61.038961038961034</v>
      </c>
      <c r="L129" t="s">
        <v>17</v>
      </c>
      <c r="M129" t="s">
        <v>18</v>
      </c>
    </row>
    <row r="130" spans="1:13" x14ac:dyDescent="0.25">
      <c r="A130" t="s">
        <v>149</v>
      </c>
      <c r="B130" t="s">
        <v>148</v>
      </c>
      <c r="C130">
        <v>2</v>
      </c>
      <c r="D130" t="s">
        <v>5</v>
      </c>
      <c r="E130" t="s">
        <v>16</v>
      </c>
      <c r="F130" t="s">
        <v>123</v>
      </c>
      <c r="G130" t="s">
        <v>123</v>
      </c>
      <c r="H130">
        <v>0.105</v>
      </c>
      <c r="I130">
        <v>0.16669796109842899</v>
      </c>
      <c r="J130">
        <v>3.09</v>
      </c>
      <c r="K130">
        <f>H130/J130*1000</f>
        <v>33.980582524271846</v>
      </c>
      <c r="L130" t="s">
        <v>25</v>
      </c>
      <c r="M130" t="s">
        <v>18</v>
      </c>
    </row>
    <row r="131" spans="1:13" x14ac:dyDescent="0.25">
      <c r="A131" t="s">
        <v>150</v>
      </c>
      <c r="B131" t="s">
        <v>148</v>
      </c>
      <c r="C131">
        <v>3</v>
      </c>
      <c r="D131" t="s">
        <v>5</v>
      </c>
      <c r="E131" t="s">
        <v>16</v>
      </c>
      <c r="F131" t="s">
        <v>123</v>
      </c>
      <c r="G131" t="s">
        <v>123</v>
      </c>
      <c r="H131">
        <v>0.125</v>
      </c>
      <c r="I131">
        <v>0.22139956320992901</v>
      </c>
      <c r="J131">
        <v>4.78</v>
      </c>
      <c r="K131">
        <f>H131/J131*1000</f>
        <v>26.15062761506276</v>
      </c>
      <c r="L131" t="s">
        <v>21</v>
      </c>
      <c r="M131" t="s">
        <v>18</v>
      </c>
    </row>
    <row r="132" spans="1:13" x14ac:dyDescent="0.25">
      <c r="A132" t="s">
        <v>150</v>
      </c>
      <c r="B132" t="s">
        <v>148</v>
      </c>
      <c r="C132">
        <v>3</v>
      </c>
      <c r="D132" t="s">
        <v>15</v>
      </c>
      <c r="E132" t="s">
        <v>16</v>
      </c>
      <c r="F132" t="s">
        <v>15</v>
      </c>
      <c r="G132" t="s">
        <v>123</v>
      </c>
      <c r="H132">
        <v>0.23499999999999999</v>
      </c>
      <c r="I132">
        <v>0.29551809701808301</v>
      </c>
      <c r="J132">
        <v>3.73</v>
      </c>
      <c r="K132">
        <f>H132/J132*1000</f>
        <v>63.002680965147455</v>
      </c>
      <c r="L132" t="s">
        <v>17</v>
      </c>
      <c r="M132" t="s">
        <v>18</v>
      </c>
    </row>
    <row r="133" spans="1:13" x14ac:dyDescent="0.25">
      <c r="A133" t="s">
        <v>151</v>
      </c>
      <c r="B133" t="s">
        <v>152</v>
      </c>
      <c r="C133">
        <v>1</v>
      </c>
      <c r="D133" t="s">
        <v>5</v>
      </c>
      <c r="E133" t="s">
        <v>16</v>
      </c>
      <c r="F133" t="s">
        <v>123</v>
      </c>
      <c r="G133" t="s">
        <v>123</v>
      </c>
      <c r="H133">
        <v>0.125</v>
      </c>
      <c r="I133">
        <v>0.140477640289356</v>
      </c>
      <c r="J133">
        <v>1.82</v>
      </c>
      <c r="K133">
        <f>H133/J133*1000</f>
        <v>68.681318681318672</v>
      </c>
      <c r="L133" t="s">
        <v>25</v>
      </c>
      <c r="M133" t="s">
        <v>18</v>
      </c>
    </row>
    <row r="134" spans="1:13" x14ac:dyDescent="0.25">
      <c r="A134" t="s">
        <v>153</v>
      </c>
      <c r="B134" t="s">
        <v>152</v>
      </c>
      <c r="C134">
        <v>2</v>
      </c>
      <c r="D134" t="s">
        <v>5</v>
      </c>
      <c r="E134" t="s">
        <v>16</v>
      </c>
      <c r="F134" t="s">
        <v>123</v>
      </c>
      <c r="G134" t="s">
        <v>123</v>
      </c>
      <c r="H134">
        <v>0.08</v>
      </c>
      <c r="I134">
        <v>4.3984112447082099E-2</v>
      </c>
      <c r="J134">
        <v>3.05</v>
      </c>
      <c r="K134">
        <f>H134/J134*1000</f>
        <v>26.229508196721316</v>
      </c>
      <c r="L134" t="s">
        <v>21</v>
      </c>
      <c r="M134" t="s">
        <v>18</v>
      </c>
    </row>
    <row r="135" spans="1:13" x14ac:dyDescent="0.25">
      <c r="A135" t="s">
        <v>154</v>
      </c>
      <c r="B135" t="s">
        <v>155</v>
      </c>
      <c r="C135">
        <v>1</v>
      </c>
      <c r="D135" t="s">
        <v>5</v>
      </c>
      <c r="E135" t="s">
        <v>16</v>
      </c>
      <c r="F135" t="s">
        <v>123</v>
      </c>
      <c r="G135" t="s">
        <v>123</v>
      </c>
      <c r="H135">
        <v>0.23499999999999999</v>
      </c>
      <c r="I135">
        <v>0.30540731641990998</v>
      </c>
      <c r="J135">
        <v>4.1100000000000003</v>
      </c>
      <c r="K135">
        <f>H135/J135*1000</f>
        <v>57.177615571776151</v>
      </c>
      <c r="L135" t="s">
        <v>17</v>
      </c>
      <c r="M135" t="s">
        <v>18</v>
      </c>
    </row>
    <row r="136" spans="1:13" x14ac:dyDescent="0.25">
      <c r="A136" t="s">
        <v>154</v>
      </c>
      <c r="B136" t="s">
        <v>155</v>
      </c>
      <c r="C136">
        <v>1</v>
      </c>
      <c r="D136" t="s">
        <v>15</v>
      </c>
      <c r="E136" t="s">
        <v>16</v>
      </c>
      <c r="F136" t="s">
        <v>15</v>
      </c>
      <c r="G136" t="s">
        <v>123</v>
      </c>
      <c r="H136">
        <v>0.1</v>
      </c>
      <c r="I136">
        <v>7.6178772284288598E-2</v>
      </c>
      <c r="J136">
        <v>4.05</v>
      </c>
      <c r="K136">
        <f>H136/J136*1000</f>
        <v>24.691358024691361</v>
      </c>
      <c r="L136" t="s">
        <v>17</v>
      </c>
      <c r="M136" t="s">
        <v>18</v>
      </c>
    </row>
    <row r="137" spans="1:13" x14ac:dyDescent="0.25">
      <c r="A137" t="s">
        <v>156</v>
      </c>
      <c r="B137" t="s">
        <v>155</v>
      </c>
      <c r="C137">
        <v>2</v>
      </c>
      <c r="D137" t="s">
        <v>15</v>
      </c>
      <c r="E137" t="s">
        <v>16</v>
      </c>
      <c r="F137" t="s">
        <v>15</v>
      </c>
      <c r="G137" t="s">
        <v>123</v>
      </c>
      <c r="H137">
        <v>0.6</v>
      </c>
      <c r="I137">
        <v>1.2276633373936401</v>
      </c>
      <c r="J137">
        <v>5.96</v>
      </c>
      <c r="K137">
        <f>H137/J137*1000</f>
        <v>100.67114093959731</v>
      </c>
      <c r="L137" t="s">
        <v>25</v>
      </c>
      <c r="M137" t="s">
        <v>18</v>
      </c>
    </row>
    <row r="138" spans="1:13" x14ac:dyDescent="0.25">
      <c r="A138" t="s">
        <v>156</v>
      </c>
      <c r="B138" t="s">
        <v>155</v>
      </c>
      <c r="C138">
        <v>2</v>
      </c>
      <c r="D138" t="s">
        <v>5</v>
      </c>
      <c r="E138" t="s">
        <v>16</v>
      </c>
      <c r="F138" t="s">
        <v>123</v>
      </c>
      <c r="G138" t="s">
        <v>123</v>
      </c>
      <c r="H138">
        <v>0.215</v>
      </c>
      <c r="I138">
        <v>0.30211758492419899</v>
      </c>
      <c r="J138">
        <v>3.7</v>
      </c>
      <c r="K138">
        <f>H138/J138*1000</f>
        <v>58.108108108108105</v>
      </c>
      <c r="L138" t="s">
        <v>17</v>
      </c>
      <c r="M138" t="s">
        <v>18</v>
      </c>
    </row>
    <row r="139" spans="1:13" x14ac:dyDescent="0.25">
      <c r="A139" t="s">
        <v>157</v>
      </c>
      <c r="B139" t="s">
        <v>155</v>
      </c>
      <c r="C139">
        <v>3</v>
      </c>
      <c r="D139" t="s">
        <v>15</v>
      </c>
      <c r="E139" t="s">
        <v>16</v>
      </c>
      <c r="F139" t="s">
        <v>15</v>
      </c>
      <c r="G139" t="s">
        <v>123</v>
      </c>
      <c r="H139">
        <v>0.27</v>
      </c>
      <c r="I139">
        <v>0.40605035215638202</v>
      </c>
      <c r="J139">
        <v>4.78</v>
      </c>
      <c r="K139">
        <f>H139/J139*1000</f>
        <v>56.485355648535567</v>
      </c>
      <c r="L139" t="s">
        <v>21</v>
      </c>
      <c r="M139" t="s">
        <v>18</v>
      </c>
    </row>
    <row r="140" spans="1:13" x14ac:dyDescent="0.25">
      <c r="A140" t="s">
        <v>157</v>
      </c>
      <c r="B140" t="s">
        <v>155</v>
      </c>
      <c r="C140">
        <v>3</v>
      </c>
      <c r="D140" t="s">
        <v>5</v>
      </c>
      <c r="E140" t="s">
        <v>16</v>
      </c>
      <c r="F140" t="s">
        <v>123</v>
      </c>
      <c r="G140" t="s">
        <v>123</v>
      </c>
      <c r="H140">
        <v>0.16500000000000001</v>
      </c>
      <c r="I140">
        <v>0.192544231075538</v>
      </c>
      <c r="J140">
        <v>2.06</v>
      </c>
      <c r="K140">
        <f>H140/J140*1000</f>
        <v>80.097087378640779</v>
      </c>
      <c r="L140" t="s">
        <v>17</v>
      </c>
      <c r="M140" t="s">
        <v>18</v>
      </c>
    </row>
    <row r="141" spans="1:13" x14ac:dyDescent="0.25">
      <c r="A141" t="s">
        <v>158</v>
      </c>
      <c r="B141" t="s">
        <v>159</v>
      </c>
      <c r="C141">
        <v>1</v>
      </c>
      <c r="D141" t="s">
        <v>15</v>
      </c>
      <c r="E141" t="s">
        <v>16</v>
      </c>
      <c r="F141" t="s">
        <v>15</v>
      </c>
      <c r="G141" t="s">
        <v>123</v>
      </c>
      <c r="H141">
        <v>0.19</v>
      </c>
      <c r="I141">
        <v>0.22344996545454601</v>
      </c>
      <c r="J141">
        <v>2.5499999999999998</v>
      </c>
      <c r="K141">
        <f>H141/J141*1000</f>
        <v>74.509803921568647</v>
      </c>
      <c r="L141" t="s">
        <v>17</v>
      </c>
      <c r="M141" t="s">
        <v>18</v>
      </c>
    </row>
    <row r="142" spans="1:13" x14ac:dyDescent="0.25">
      <c r="A142" t="s">
        <v>158</v>
      </c>
      <c r="B142" t="s">
        <v>159</v>
      </c>
      <c r="C142">
        <v>1</v>
      </c>
      <c r="D142" t="s">
        <v>5</v>
      </c>
      <c r="E142" t="s">
        <v>16</v>
      </c>
      <c r="F142" t="s">
        <v>123</v>
      </c>
      <c r="G142" t="s">
        <v>123</v>
      </c>
      <c r="H142">
        <v>0.33500000000000002</v>
      </c>
      <c r="I142">
        <v>0.37284461702725802</v>
      </c>
      <c r="J142">
        <v>1.31</v>
      </c>
      <c r="K142">
        <f>H142/J142*1000</f>
        <v>255.72519083969465</v>
      </c>
      <c r="L142" t="s">
        <v>25</v>
      </c>
      <c r="M142" t="s">
        <v>18</v>
      </c>
    </row>
    <row r="143" spans="1:13" x14ac:dyDescent="0.25">
      <c r="A143" t="s">
        <v>160</v>
      </c>
      <c r="B143" t="s">
        <v>159</v>
      </c>
      <c r="C143">
        <v>2</v>
      </c>
      <c r="D143" t="s">
        <v>15</v>
      </c>
      <c r="E143" t="s">
        <v>16</v>
      </c>
      <c r="F143" t="s">
        <v>15</v>
      </c>
      <c r="G143" t="s">
        <v>123</v>
      </c>
      <c r="H143">
        <v>0.28999999999999998</v>
      </c>
      <c r="I143">
        <v>0.46596396635110798</v>
      </c>
      <c r="J143">
        <v>2.4900000000000002</v>
      </c>
      <c r="K143">
        <f>H143/J143*1000</f>
        <v>116.46586345381523</v>
      </c>
      <c r="L143" t="s">
        <v>21</v>
      </c>
      <c r="M143" t="s">
        <v>18</v>
      </c>
    </row>
    <row r="144" spans="1:13" x14ac:dyDescent="0.25">
      <c r="A144" t="s">
        <v>160</v>
      </c>
      <c r="B144" t="s">
        <v>159</v>
      </c>
      <c r="C144">
        <v>2</v>
      </c>
      <c r="D144" t="s">
        <v>5</v>
      </c>
      <c r="E144" t="s">
        <v>16</v>
      </c>
      <c r="F144" t="s">
        <v>123</v>
      </c>
      <c r="G144" t="s">
        <v>123</v>
      </c>
      <c r="H144">
        <v>2.5000000000000001E-2</v>
      </c>
      <c r="I144">
        <v>1.4716209660355299E-2</v>
      </c>
      <c r="J144">
        <v>1.42</v>
      </c>
      <c r="K144">
        <f>H144/J144*1000</f>
        <v>17.605633802816904</v>
      </c>
      <c r="L144" t="s">
        <v>25</v>
      </c>
      <c r="M144" t="s">
        <v>18</v>
      </c>
    </row>
    <row r="145" spans="1:13" x14ac:dyDescent="0.25">
      <c r="A145" t="s">
        <v>161</v>
      </c>
      <c r="B145" t="s">
        <v>159</v>
      </c>
      <c r="C145">
        <v>3</v>
      </c>
      <c r="D145" t="s">
        <v>15</v>
      </c>
      <c r="E145" t="s">
        <v>16</v>
      </c>
      <c r="F145" t="s">
        <v>15</v>
      </c>
      <c r="G145" t="s">
        <v>123</v>
      </c>
      <c r="H145">
        <v>0.14000000000000001</v>
      </c>
      <c r="I145">
        <v>0.108715163303903</v>
      </c>
      <c r="J145">
        <v>2.71</v>
      </c>
      <c r="K145">
        <f>H145/J145*1000</f>
        <v>51.660516605166059</v>
      </c>
      <c r="L145" t="s">
        <v>17</v>
      </c>
      <c r="M145" t="s">
        <v>18</v>
      </c>
    </row>
    <row r="146" spans="1:13" x14ac:dyDescent="0.25">
      <c r="A146" t="s">
        <v>161</v>
      </c>
      <c r="B146" t="s">
        <v>159</v>
      </c>
      <c r="C146">
        <v>3</v>
      </c>
      <c r="D146" t="s">
        <v>5</v>
      </c>
      <c r="E146" t="s">
        <v>16</v>
      </c>
      <c r="F146" t="s">
        <v>123</v>
      </c>
      <c r="G146" t="s">
        <v>123</v>
      </c>
      <c r="H146">
        <v>0.15</v>
      </c>
      <c r="I146">
        <v>0.201815666147388</v>
      </c>
      <c r="J146">
        <v>2.56</v>
      </c>
      <c r="K146">
        <f>H146/J146*1000</f>
        <v>58.59375</v>
      </c>
      <c r="L146" t="s">
        <v>25</v>
      </c>
      <c r="M146" t="s">
        <v>18</v>
      </c>
    </row>
    <row r="147" spans="1:13" x14ac:dyDescent="0.25">
      <c r="A147" t="s">
        <v>162</v>
      </c>
      <c r="B147" t="s">
        <v>163</v>
      </c>
      <c r="C147">
        <v>1</v>
      </c>
      <c r="D147" t="s">
        <v>5</v>
      </c>
      <c r="E147" t="s">
        <v>16</v>
      </c>
      <c r="F147" t="s">
        <v>123</v>
      </c>
      <c r="G147" t="s">
        <v>123</v>
      </c>
      <c r="H147">
        <v>7.0000000000000007E-2</v>
      </c>
      <c r="I147">
        <v>7.7599020285095202E-2</v>
      </c>
      <c r="J147">
        <v>2.83</v>
      </c>
      <c r="K147">
        <f>H147/J147*1000</f>
        <v>24.734982332155479</v>
      </c>
      <c r="L147" t="s">
        <v>17</v>
      </c>
      <c r="M147" t="s">
        <v>18</v>
      </c>
    </row>
    <row r="148" spans="1:13" x14ac:dyDescent="0.25">
      <c r="A148" t="s">
        <v>162</v>
      </c>
      <c r="B148" t="s">
        <v>163</v>
      </c>
      <c r="C148">
        <v>1</v>
      </c>
      <c r="D148" t="s">
        <v>15</v>
      </c>
      <c r="E148" t="s">
        <v>16</v>
      </c>
      <c r="F148" t="s">
        <v>15</v>
      </c>
      <c r="G148" t="s">
        <v>123</v>
      </c>
      <c r="H148">
        <v>8.5000000000000006E-2</v>
      </c>
      <c r="I148">
        <v>5.5803336644687701E-2</v>
      </c>
      <c r="J148">
        <v>2.8</v>
      </c>
      <c r="K148">
        <f>H148/J148*1000</f>
        <v>30.357142857142861</v>
      </c>
      <c r="L148" t="s">
        <v>17</v>
      </c>
      <c r="M148" t="s">
        <v>18</v>
      </c>
    </row>
    <row r="149" spans="1:13" x14ac:dyDescent="0.25">
      <c r="A149" t="s">
        <v>164</v>
      </c>
      <c r="B149" t="s">
        <v>163</v>
      </c>
      <c r="C149">
        <v>2</v>
      </c>
      <c r="D149" t="s">
        <v>15</v>
      </c>
      <c r="E149" t="s">
        <v>16</v>
      </c>
      <c r="F149" t="s">
        <v>15</v>
      </c>
      <c r="G149" t="s">
        <v>123</v>
      </c>
      <c r="H149">
        <v>0.26500000000000001</v>
      </c>
      <c r="I149">
        <v>0.49618739374999998</v>
      </c>
      <c r="J149">
        <v>4</v>
      </c>
      <c r="K149">
        <f>H149/J149*1000</f>
        <v>66.25</v>
      </c>
      <c r="L149" t="s">
        <v>21</v>
      </c>
      <c r="M149" t="s">
        <v>18</v>
      </c>
    </row>
    <row r="150" spans="1:13" x14ac:dyDescent="0.25">
      <c r="A150" t="s">
        <v>164</v>
      </c>
      <c r="B150" t="s">
        <v>163</v>
      </c>
      <c r="C150">
        <v>2</v>
      </c>
      <c r="D150" t="s">
        <v>5</v>
      </c>
      <c r="E150" t="s">
        <v>16</v>
      </c>
      <c r="F150" t="s">
        <v>123</v>
      </c>
      <c r="G150" t="s">
        <v>123</v>
      </c>
      <c r="H150">
        <v>0.255</v>
      </c>
      <c r="I150">
        <v>0.41376788839358902</v>
      </c>
      <c r="J150">
        <v>2.81</v>
      </c>
      <c r="K150">
        <f>H150/J150*1000</f>
        <v>90.747330960854086</v>
      </c>
      <c r="L150" t="s">
        <v>25</v>
      </c>
      <c r="M150" t="s">
        <v>18</v>
      </c>
    </row>
    <row r="151" spans="1:13" x14ac:dyDescent="0.25">
      <c r="A151" t="s">
        <v>165</v>
      </c>
      <c r="B151" t="s">
        <v>163</v>
      </c>
      <c r="C151">
        <v>3</v>
      </c>
      <c r="D151" t="s">
        <v>5</v>
      </c>
      <c r="E151" t="s">
        <v>16</v>
      </c>
      <c r="F151" t="s">
        <v>123</v>
      </c>
      <c r="G151" t="s">
        <v>123</v>
      </c>
      <c r="H151">
        <v>0.21</v>
      </c>
      <c r="I151">
        <v>0.84939826734132495</v>
      </c>
      <c r="J151">
        <v>4.1900000000000004</v>
      </c>
      <c r="K151">
        <f>H151/J151*1000</f>
        <v>50.119331742243432</v>
      </c>
      <c r="L151" t="s">
        <v>21</v>
      </c>
      <c r="M151" t="s">
        <v>18</v>
      </c>
    </row>
    <row r="152" spans="1:13" x14ac:dyDescent="0.25">
      <c r="A152" t="s">
        <v>166</v>
      </c>
      <c r="B152" t="s">
        <v>167</v>
      </c>
      <c r="C152">
        <v>1</v>
      </c>
      <c r="D152" t="s">
        <v>15</v>
      </c>
      <c r="E152" t="s">
        <v>16</v>
      </c>
      <c r="F152" t="s">
        <v>15</v>
      </c>
      <c r="G152" t="s">
        <v>123</v>
      </c>
      <c r="H152">
        <v>0.185</v>
      </c>
      <c r="I152">
        <v>0.35888822589894998</v>
      </c>
      <c r="J152">
        <v>3.71</v>
      </c>
      <c r="K152">
        <f>H152/J152*1000</f>
        <v>49.865229110512132</v>
      </c>
      <c r="L152" t="s">
        <v>25</v>
      </c>
      <c r="M152" t="s">
        <v>18</v>
      </c>
    </row>
    <row r="153" spans="1:13" x14ac:dyDescent="0.25">
      <c r="A153" t="s">
        <v>166</v>
      </c>
      <c r="B153" t="s">
        <v>167</v>
      </c>
      <c r="C153">
        <v>1</v>
      </c>
      <c r="D153" t="s">
        <v>5</v>
      </c>
      <c r="E153" t="s">
        <v>16</v>
      </c>
      <c r="F153" t="s">
        <v>123</v>
      </c>
      <c r="G153" t="s">
        <v>123</v>
      </c>
      <c r="H153">
        <v>0.255</v>
      </c>
      <c r="I153">
        <v>0.47911862322867799</v>
      </c>
      <c r="J153">
        <v>2.88</v>
      </c>
      <c r="K153">
        <f>H153/J153*1000</f>
        <v>88.541666666666671</v>
      </c>
      <c r="L153" t="s">
        <v>25</v>
      </c>
      <c r="M153" t="s">
        <v>18</v>
      </c>
    </row>
    <row r="154" spans="1:13" x14ac:dyDescent="0.25">
      <c r="A154" t="s">
        <v>168</v>
      </c>
      <c r="B154" t="s">
        <v>167</v>
      </c>
      <c r="C154">
        <v>2</v>
      </c>
      <c r="D154" t="s">
        <v>15</v>
      </c>
      <c r="E154" t="s">
        <v>16</v>
      </c>
      <c r="F154" t="s">
        <v>15</v>
      </c>
      <c r="G154" t="s">
        <v>123</v>
      </c>
      <c r="H154">
        <v>0.14499999999999999</v>
      </c>
      <c r="I154">
        <v>0.205269372433868</v>
      </c>
      <c r="J154">
        <v>2.76</v>
      </c>
      <c r="K154">
        <f>H154/J154*1000</f>
        <v>52.536231884057969</v>
      </c>
      <c r="L154" t="s">
        <v>21</v>
      </c>
      <c r="M154" t="s">
        <v>18</v>
      </c>
    </row>
    <row r="155" spans="1:13" x14ac:dyDescent="0.25">
      <c r="A155" t="s">
        <v>168</v>
      </c>
      <c r="B155" t="s">
        <v>167</v>
      </c>
      <c r="C155">
        <v>2</v>
      </c>
      <c r="D155" t="s">
        <v>5</v>
      </c>
      <c r="E155" t="s">
        <v>16</v>
      </c>
      <c r="F155" t="s">
        <v>123</v>
      </c>
      <c r="G155" t="s">
        <v>123</v>
      </c>
      <c r="H155">
        <v>0.155</v>
      </c>
      <c r="I155">
        <v>0.14220300008112399</v>
      </c>
      <c r="J155">
        <v>1.9</v>
      </c>
      <c r="K155">
        <f>H155/J155*1000</f>
        <v>81.578947368421055</v>
      </c>
      <c r="L155" t="s">
        <v>25</v>
      </c>
      <c r="M155" t="s">
        <v>18</v>
      </c>
    </row>
    <row r="156" spans="1:13" x14ac:dyDescent="0.25">
      <c r="A156" t="s">
        <v>169</v>
      </c>
      <c r="B156" t="s">
        <v>167</v>
      </c>
      <c r="C156">
        <v>3</v>
      </c>
      <c r="D156" t="s">
        <v>15</v>
      </c>
      <c r="E156" t="s">
        <v>16</v>
      </c>
      <c r="F156" t="s">
        <v>15</v>
      </c>
      <c r="G156" t="s">
        <v>123</v>
      </c>
      <c r="H156">
        <v>0.16500000000000001</v>
      </c>
      <c r="I156">
        <v>0.33259011499747998</v>
      </c>
      <c r="J156">
        <v>3.53</v>
      </c>
      <c r="K156">
        <f>H156/J156*1000</f>
        <v>46.742209631728052</v>
      </c>
      <c r="L156" t="s">
        <v>21</v>
      </c>
      <c r="M156" t="s">
        <v>18</v>
      </c>
    </row>
    <row r="157" spans="1:13" x14ac:dyDescent="0.25">
      <c r="A157" t="s">
        <v>169</v>
      </c>
      <c r="B157" t="s">
        <v>167</v>
      </c>
      <c r="C157">
        <v>3</v>
      </c>
      <c r="D157" t="s">
        <v>5</v>
      </c>
      <c r="E157" t="s">
        <v>16</v>
      </c>
      <c r="F157" t="s">
        <v>123</v>
      </c>
      <c r="G157" t="s">
        <v>123</v>
      </c>
      <c r="H157">
        <v>0.11</v>
      </c>
      <c r="I157">
        <v>0.19124788380164601</v>
      </c>
      <c r="J157">
        <v>2.2799999999999998</v>
      </c>
      <c r="K157">
        <f>H157/J157*1000</f>
        <v>48.245614035087726</v>
      </c>
      <c r="L157" t="s">
        <v>17</v>
      </c>
      <c r="M157" t="s">
        <v>18</v>
      </c>
    </row>
    <row r="158" spans="1:13" x14ac:dyDescent="0.25">
      <c r="A158" t="s">
        <v>170</v>
      </c>
      <c r="B158" t="s">
        <v>171</v>
      </c>
      <c r="C158">
        <v>1</v>
      </c>
      <c r="D158" t="s">
        <v>15</v>
      </c>
      <c r="E158" t="s">
        <v>16</v>
      </c>
      <c r="F158" t="s">
        <v>15</v>
      </c>
      <c r="G158" t="s">
        <v>123</v>
      </c>
      <c r="H158">
        <v>0.125</v>
      </c>
      <c r="I158">
        <v>8.7767037820436197E-2</v>
      </c>
      <c r="J158">
        <v>2.98</v>
      </c>
      <c r="K158">
        <f>H158/J158*1000</f>
        <v>41.946308724832214</v>
      </c>
      <c r="L158" t="s">
        <v>17</v>
      </c>
      <c r="M158" t="s">
        <v>18</v>
      </c>
    </row>
    <row r="159" spans="1:13" x14ac:dyDescent="0.25">
      <c r="A159" t="s">
        <v>170</v>
      </c>
      <c r="B159" t="s">
        <v>171</v>
      </c>
      <c r="C159">
        <v>1</v>
      </c>
      <c r="D159" t="s">
        <v>5</v>
      </c>
      <c r="E159" t="s">
        <v>16</v>
      </c>
      <c r="F159" t="s">
        <v>123</v>
      </c>
      <c r="G159" t="s">
        <v>123</v>
      </c>
      <c r="H159">
        <v>0.12</v>
      </c>
      <c r="I159">
        <v>0.17601997734137101</v>
      </c>
      <c r="J159">
        <v>2.91</v>
      </c>
      <c r="K159">
        <f>H159/J159*1000</f>
        <v>41.237113402061858</v>
      </c>
      <c r="L159" t="s">
        <v>17</v>
      </c>
      <c r="M159" t="s">
        <v>18</v>
      </c>
    </row>
    <row r="160" spans="1:13" x14ac:dyDescent="0.25">
      <c r="A160" t="s">
        <v>172</v>
      </c>
      <c r="B160" t="s">
        <v>171</v>
      </c>
      <c r="C160">
        <v>2</v>
      </c>
      <c r="D160" t="s">
        <v>5</v>
      </c>
      <c r="E160" t="s">
        <v>16</v>
      </c>
      <c r="F160" t="s">
        <v>123</v>
      </c>
      <c r="G160" t="s">
        <v>123</v>
      </c>
      <c r="H160">
        <v>6.5000000000000002E-2</v>
      </c>
      <c r="I160">
        <v>9.4921172465544101E-2</v>
      </c>
      <c r="J160">
        <v>3</v>
      </c>
      <c r="K160">
        <f>H160/J160*1000</f>
        <v>21.666666666666668</v>
      </c>
      <c r="L160" t="s">
        <v>17</v>
      </c>
      <c r="M160" t="s">
        <v>18</v>
      </c>
    </row>
    <row r="161" spans="1:13" x14ac:dyDescent="0.25">
      <c r="A161" t="s">
        <v>172</v>
      </c>
      <c r="B161" t="s">
        <v>171</v>
      </c>
      <c r="C161">
        <v>2</v>
      </c>
      <c r="D161" t="s">
        <v>15</v>
      </c>
      <c r="E161" t="s">
        <v>16</v>
      </c>
      <c r="F161" t="s">
        <v>15</v>
      </c>
      <c r="G161" t="s">
        <v>123</v>
      </c>
      <c r="H161">
        <v>0.19</v>
      </c>
      <c r="I161">
        <v>0.36345782147674399</v>
      </c>
      <c r="J161">
        <v>2.86</v>
      </c>
      <c r="K161">
        <f>H161/J161*1000</f>
        <v>66.433566433566426</v>
      </c>
      <c r="L161" t="s">
        <v>17</v>
      </c>
      <c r="M161" t="s">
        <v>18</v>
      </c>
    </row>
    <row r="162" spans="1:13" x14ac:dyDescent="0.25">
      <c r="A162" t="s">
        <v>173</v>
      </c>
      <c r="B162" t="s">
        <v>171</v>
      </c>
      <c r="C162">
        <v>3</v>
      </c>
      <c r="D162" t="s">
        <v>15</v>
      </c>
      <c r="E162" t="s">
        <v>16</v>
      </c>
      <c r="F162" t="s">
        <v>15</v>
      </c>
      <c r="G162" t="s">
        <v>123</v>
      </c>
      <c r="H162">
        <v>0.37</v>
      </c>
      <c r="I162">
        <v>1.1487642120294801</v>
      </c>
      <c r="J162">
        <v>4.12</v>
      </c>
      <c r="K162">
        <f>H162/J162*1000</f>
        <v>89.805825242718441</v>
      </c>
      <c r="L162" t="s">
        <v>25</v>
      </c>
      <c r="M162" t="s">
        <v>18</v>
      </c>
    </row>
    <row r="163" spans="1:13" x14ac:dyDescent="0.25">
      <c r="A163" t="s">
        <v>173</v>
      </c>
      <c r="B163" t="s">
        <v>171</v>
      </c>
      <c r="C163">
        <v>3</v>
      </c>
      <c r="D163" t="s">
        <v>5</v>
      </c>
      <c r="E163" t="s">
        <v>16</v>
      </c>
      <c r="F163" t="s">
        <v>123</v>
      </c>
      <c r="G163" t="s">
        <v>123</v>
      </c>
      <c r="H163">
        <v>0.05</v>
      </c>
      <c r="I163">
        <v>7.7264101835848101E-2</v>
      </c>
      <c r="J163">
        <v>1.37</v>
      </c>
      <c r="K163">
        <f>H163/J163*1000</f>
        <v>36.496350364963497</v>
      </c>
      <c r="L163" t="s">
        <v>17</v>
      </c>
      <c r="M163" t="s">
        <v>18</v>
      </c>
    </row>
    <row r="164" spans="1:13" x14ac:dyDescent="0.25">
      <c r="A164" t="s">
        <v>174</v>
      </c>
      <c r="B164" t="s">
        <v>175</v>
      </c>
      <c r="C164">
        <v>1</v>
      </c>
      <c r="D164" t="s">
        <v>15</v>
      </c>
      <c r="E164" t="s">
        <v>16</v>
      </c>
      <c r="F164" t="s">
        <v>15</v>
      </c>
      <c r="G164" t="s">
        <v>123</v>
      </c>
      <c r="H164">
        <v>0.24</v>
      </c>
      <c r="I164">
        <v>0.70642270065373602</v>
      </c>
      <c r="J164">
        <v>1.76</v>
      </c>
      <c r="K164">
        <f>H164/J164*1000</f>
        <v>136.36363636363635</v>
      </c>
      <c r="L164" t="s">
        <v>17</v>
      </c>
      <c r="M164" t="s">
        <v>18</v>
      </c>
    </row>
    <row r="165" spans="1:13" x14ac:dyDescent="0.25">
      <c r="A165" t="s">
        <v>174</v>
      </c>
      <c r="B165" t="s">
        <v>175</v>
      </c>
      <c r="C165">
        <v>1</v>
      </c>
      <c r="D165" t="s">
        <v>5</v>
      </c>
      <c r="E165" t="s">
        <v>16</v>
      </c>
      <c r="F165" t="s">
        <v>123</v>
      </c>
      <c r="G165" t="s">
        <v>123</v>
      </c>
      <c r="H165">
        <v>0.155</v>
      </c>
      <c r="I165">
        <v>0.15447235761446801</v>
      </c>
      <c r="J165">
        <v>1.69</v>
      </c>
      <c r="K165">
        <f>H165/J165*1000</f>
        <v>91.715976331360949</v>
      </c>
      <c r="L165" t="s">
        <v>25</v>
      </c>
      <c r="M165" t="s">
        <v>18</v>
      </c>
    </row>
    <row r="166" spans="1:13" x14ac:dyDescent="0.25">
      <c r="A166" t="s">
        <v>176</v>
      </c>
      <c r="B166" t="s">
        <v>175</v>
      </c>
      <c r="C166">
        <v>2</v>
      </c>
      <c r="D166" t="s">
        <v>15</v>
      </c>
      <c r="E166" t="s">
        <v>16</v>
      </c>
      <c r="F166" t="s">
        <v>15</v>
      </c>
      <c r="G166" t="s">
        <v>123</v>
      </c>
      <c r="H166">
        <v>0.26</v>
      </c>
      <c r="I166">
        <v>0.43238234747023302</v>
      </c>
      <c r="J166">
        <v>4.37</v>
      </c>
      <c r="K166">
        <f>H166/J166*1000</f>
        <v>59.496567505720826</v>
      </c>
      <c r="L166" t="s">
        <v>21</v>
      </c>
      <c r="M166" t="s">
        <v>18</v>
      </c>
    </row>
    <row r="167" spans="1:13" x14ac:dyDescent="0.25">
      <c r="A167" t="s">
        <v>177</v>
      </c>
      <c r="B167" t="s">
        <v>178</v>
      </c>
      <c r="C167">
        <v>1</v>
      </c>
      <c r="D167" t="s">
        <v>5</v>
      </c>
      <c r="E167" t="s">
        <v>16</v>
      </c>
      <c r="F167" t="s">
        <v>123</v>
      </c>
      <c r="G167" t="s">
        <v>123</v>
      </c>
      <c r="H167">
        <v>0.23499999999999999</v>
      </c>
      <c r="I167">
        <v>1.0637608243358601</v>
      </c>
      <c r="J167">
        <v>3.13</v>
      </c>
      <c r="K167">
        <f>H167/J167*1000</f>
        <v>75.079872204472849</v>
      </c>
      <c r="L167" t="s">
        <v>2</v>
      </c>
      <c r="M167" t="s">
        <v>66</v>
      </c>
    </row>
    <row r="168" spans="1:13" x14ac:dyDescent="0.25">
      <c r="A168" t="s">
        <v>177</v>
      </c>
      <c r="B168" t="s">
        <v>178</v>
      </c>
      <c r="C168">
        <v>1</v>
      </c>
      <c r="D168" t="s">
        <v>15</v>
      </c>
      <c r="E168" t="s">
        <v>16</v>
      </c>
      <c r="F168" t="s">
        <v>15</v>
      </c>
      <c r="G168" t="s">
        <v>123</v>
      </c>
      <c r="H168">
        <v>0.375</v>
      </c>
      <c r="I168">
        <v>1.0737792529743999</v>
      </c>
      <c r="J168">
        <v>1.83</v>
      </c>
      <c r="K168">
        <f>H168/J168*1000</f>
        <v>204.91803278688525</v>
      </c>
      <c r="L168" t="s">
        <v>25</v>
      </c>
      <c r="M168" t="s">
        <v>66</v>
      </c>
    </row>
    <row r="169" spans="1:13" x14ac:dyDescent="0.25">
      <c r="A169" t="s">
        <v>179</v>
      </c>
      <c r="B169" t="s">
        <v>178</v>
      </c>
      <c r="C169">
        <v>2</v>
      </c>
      <c r="D169" t="s">
        <v>5</v>
      </c>
      <c r="E169" t="s">
        <v>16</v>
      </c>
      <c r="F169" t="s">
        <v>123</v>
      </c>
      <c r="G169" t="s">
        <v>123</v>
      </c>
      <c r="H169">
        <v>7.0000000000000007E-2</v>
      </c>
      <c r="I169">
        <v>0.14299364076322901</v>
      </c>
      <c r="J169">
        <v>3.15</v>
      </c>
      <c r="K169">
        <f>H169/J169*1000</f>
        <v>22.222222222222225</v>
      </c>
      <c r="L169" t="s">
        <v>17</v>
      </c>
      <c r="M169" t="s">
        <v>66</v>
      </c>
    </row>
    <row r="170" spans="1:13" x14ac:dyDescent="0.25">
      <c r="A170" t="s">
        <v>179</v>
      </c>
      <c r="B170" t="s">
        <v>178</v>
      </c>
      <c r="C170">
        <v>2</v>
      </c>
      <c r="D170" t="s">
        <v>15</v>
      </c>
      <c r="E170" t="s">
        <v>16</v>
      </c>
      <c r="F170" t="s">
        <v>15</v>
      </c>
      <c r="G170" t="s">
        <v>123</v>
      </c>
      <c r="H170">
        <v>0.16500000000000001</v>
      </c>
      <c r="I170">
        <v>0.23568286063611599</v>
      </c>
      <c r="J170">
        <v>2.4300000000000002</v>
      </c>
      <c r="K170">
        <f>H170/J170*1000</f>
        <v>67.901234567901227</v>
      </c>
      <c r="L170" t="s">
        <v>25</v>
      </c>
      <c r="M170" t="s">
        <v>66</v>
      </c>
    </row>
    <row r="171" spans="1:13" x14ac:dyDescent="0.25">
      <c r="A171" t="s">
        <v>180</v>
      </c>
      <c r="B171" t="s">
        <v>178</v>
      </c>
      <c r="C171">
        <v>3</v>
      </c>
      <c r="D171" t="s">
        <v>5</v>
      </c>
      <c r="E171" t="s">
        <v>16</v>
      </c>
      <c r="F171" t="s">
        <v>123</v>
      </c>
      <c r="G171" t="s">
        <v>123</v>
      </c>
      <c r="H171">
        <v>0.105</v>
      </c>
      <c r="I171">
        <v>0.23522473184583101</v>
      </c>
      <c r="J171">
        <v>3.28</v>
      </c>
      <c r="K171">
        <f>H171/J171*1000</f>
        <v>32.012195121951223</v>
      </c>
      <c r="L171" t="s">
        <v>17</v>
      </c>
      <c r="M171" t="s">
        <v>66</v>
      </c>
    </row>
    <row r="172" spans="1:13" x14ac:dyDescent="0.25">
      <c r="A172" t="s">
        <v>180</v>
      </c>
      <c r="B172" t="s">
        <v>178</v>
      </c>
      <c r="C172">
        <v>3</v>
      </c>
      <c r="D172" t="s">
        <v>15</v>
      </c>
      <c r="E172" t="s">
        <v>16</v>
      </c>
      <c r="F172" t="s">
        <v>15</v>
      </c>
      <c r="G172" t="s">
        <v>123</v>
      </c>
      <c r="H172">
        <v>0.16500000000000001</v>
      </c>
      <c r="I172">
        <v>9.0445670067917899E-2</v>
      </c>
      <c r="J172">
        <v>2.58</v>
      </c>
      <c r="K172">
        <f>H172/J172*1000</f>
        <v>63.953488372093027</v>
      </c>
      <c r="L172" t="s">
        <v>17</v>
      </c>
      <c r="M172" t="s">
        <v>66</v>
      </c>
    </row>
    <row r="173" spans="1:13" x14ac:dyDescent="0.25">
      <c r="A173" t="s">
        <v>181</v>
      </c>
      <c r="B173" t="s">
        <v>182</v>
      </c>
      <c r="C173">
        <v>1</v>
      </c>
      <c r="D173" t="s">
        <v>15</v>
      </c>
      <c r="E173" t="s">
        <v>16</v>
      </c>
      <c r="F173" t="s">
        <v>15</v>
      </c>
      <c r="G173" t="s">
        <v>183</v>
      </c>
      <c r="H173">
        <v>0.215</v>
      </c>
      <c r="I173">
        <v>0.25966213016692702</v>
      </c>
      <c r="J173">
        <v>1.95</v>
      </c>
      <c r="K173">
        <f>H173/J173*1000</f>
        <v>110.25641025641025</v>
      </c>
      <c r="L173" t="s">
        <v>25</v>
      </c>
      <c r="M173" t="s">
        <v>66</v>
      </c>
    </row>
    <row r="174" spans="1:13" x14ac:dyDescent="0.25">
      <c r="A174" t="s">
        <v>184</v>
      </c>
      <c r="B174" t="s">
        <v>182</v>
      </c>
      <c r="C174">
        <v>2</v>
      </c>
      <c r="D174" t="s">
        <v>15</v>
      </c>
      <c r="E174" t="s">
        <v>16</v>
      </c>
      <c r="F174" t="s">
        <v>15</v>
      </c>
      <c r="G174" t="s">
        <v>183</v>
      </c>
      <c r="H174">
        <v>0.33</v>
      </c>
      <c r="I174">
        <v>0.52651027160396702</v>
      </c>
      <c r="J174">
        <v>3.81</v>
      </c>
      <c r="K174">
        <f>H174/J174*1000</f>
        <v>86.614173228346459</v>
      </c>
      <c r="L174" t="s">
        <v>25</v>
      </c>
      <c r="M174" t="s">
        <v>66</v>
      </c>
    </row>
    <row r="175" spans="1:13" x14ac:dyDescent="0.25">
      <c r="A175" t="s">
        <v>185</v>
      </c>
      <c r="B175" t="s">
        <v>182</v>
      </c>
      <c r="C175">
        <v>3</v>
      </c>
      <c r="D175" t="s">
        <v>15</v>
      </c>
      <c r="E175" t="s">
        <v>16</v>
      </c>
      <c r="F175" t="s">
        <v>15</v>
      </c>
      <c r="G175" t="s">
        <v>183</v>
      </c>
      <c r="H175">
        <v>0.33</v>
      </c>
      <c r="I175">
        <v>0.32535122688828699</v>
      </c>
      <c r="J175">
        <v>4.18</v>
      </c>
      <c r="K175">
        <f>H175/J175*1000</f>
        <v>78.947368421052644</v>
      </c>
      <c r="L175" t="s">
        <v>17</v>
      </c>
      <c r="M175" t="s">
        <v>66</v>
      </c>
    </row>
    <row r="176" spans="1:13" x14ac:dyDescent="0.25">
      <c r="A176" t="s">
        <v>186</v>
      </c>
      <c r="B176" t="s">
        <v>187</v>
      </c>
      <c r="C176">
        <v>1</v>
      </c>
      <c r="D176" t="s">
        <v>15</v>
      </c>
      <c r="E176" t="s">
        <v>16</v>
      </c>
      <c r="F176" t="s">
        <v>15</v>
      </c>
      <c r="G176" t="s">
        <v>183</v>
      </c>
      <c r="H176">
        <v>0.26</v>
      </c>
      <c r="I176">
        <v>0.95281986781480199</v>
      </c>
      <c r="J176">
        <v>4.18</v>
      </c>
      <c r="K176">
        <f>H176/J176*1000</f>
        <v>62.200956937799049</v>
      </c>
      <c r="L176" t="s">
        <v>25</v>
      </c>
      <c r="M176" t="s">
        <v>66</v>
      </c>
    </row>
    <row r="177" spans="1:13" x14ac:dyDescent="0.25">
      <c r="A177" t="s">
        <v>188</v>
      </c>
      <c r="B177" t="s">
        <v>187</v>
      </c>
      <c r="C177">
        <v>2</v>
      </c>
      <c r="D177" t="s">
        <v>15</v>
      </c>
      <c r="E177" t="s">
        <v>16</v>
      </c>
      <c r="F177" t="s">
        <v>15</v>
      </c>
      <c r="G177" t="s">
        <v>183</v>
      </c>
      <c r="H177">
        <v>0.215</v>
      </c>
      <c r="I177">
        <v>0.38103710465763702</v>
      </c>
      <c r="J177">
        <v>2.68</v>
      </c>
      <c r="K177">
        <f>H177/J177*1000</f>
        <v>80.223880597014926</v>
      </c>
      <c r="L177" t="s">
        <v>25</v>
      </c>
      <c r="M177" t="s">
        <v>66</v>
      </c>
    </row>
    <row r="178" spans="1:13" x14ac:dyDescent="0.25">
      <c r="A178" t="s">
        <v>189</v>
      </c>
      <c r="B178" t="s">
        <v>190</v>
      </c>
      <c r="C178">
        <v>1</v>
      </c>
      <c r="D178" t="s">
        <v>15</v>
      </c>
      <c r="E178" t="s">
        <v>16</v>
      </c>
      <c r="F178" t="s">
        <v>15</v>
      </c>
      <c r="G178" t="s">
        <v>183</v>
      </c>
      <c r="H178">
        <v>0.2</v>
      </c>
      <c r="I178">
        <v>0.21114773327705799</v>
      </c>
      <c r="J178">
        <v>2.2599999999999998</v>
      </c>
      <c r="K178">
        <f>H178/J178*1000</f>
        <v>88.495575221238951</v>
      </c>
      <c r="L178" t="s">
        <v>25</v>
      </c>
      <c r="M178" t="s">
        <v>66</v>
      </c>
    </row>
    <row r="179" spans="1:13" x14ac:dyDescent="0.25">
      <c r="A179" t="s">
        <v>191</v>
      </c>
      <c r="B179" t="s">
        <v>190</v>
      </c>
      <c r="C179">
        <v>2</v>
      </c>
      <c r="D179" t="s">
        <v>15</v>
      </c>
      <c r="E179" t="s">
        <v>16</v>
      </c>
      <c r="F179" t="s">
        <v>15</v>
      </c>
      <c r="G179" t="s">
        <v>183</v>
      </c>
      <c r="H179">
        <v>0.26</v>
      </c>
      <c r="I179">
        <v>0.35056664465632198</v>
      </c>
      <c r="J179">
        <v>3.84</v>
      </c>
      <c r="K179">
        <f>H179/J179*1000</f>
        <v>67.708333333333343</v>
      </c>
      <c r="L179" t="s">
        <v>25</v>
      </c>
      <c r="M179" t="s">
        <v>66</v>
      </c>
    </row>
    <row r="180" spans="1:13" x14ac:dyDescent="0.25">
      <c r="A180" t="s">
        <v>192</v>
      </c>
      <c r="B180" t="s">
        <v>190</v>
      </c>
      <c r="C180">
        <v>3</v>
      </c>
      <c r="D180" t="s">
        <v>15</v>
      </c>
      <c r="E180" t="s">
        <v>16</v>
      </c>
      <c r="F180" t="s">
        <v>15</v>
      </c>
      <c r="G180" t="s">
        <v>183</v>
      </c>
      <c r="H180">
        <v>0.17499999999999999</v>
      </c>
      <c r="I180">
        <v>0.22874092124891701</v>
      </c>
      <c r="J180">
        <v>2.14</v>
      </c>
      <c r="K180">
        <f>H180/J180*1000</f>
        <v>81.775700934579433</v>
      </c>
      <c r="L180" t="s">
        <v>17</v>
      </c>
      <c r="M180" t="s">
        <v>66</v>
      </c>
    </row>
    <row r="181" spans="1:13" x14ac:dyDescent="0.25">
      <c r="A181" t="s">
        <v>193</v>
      </c>
      <c r="B181" t="s">
        <v>194</v>
      </c>
      <c r="C181">
        <v>1</v>
      </c>
      <c r="D181" t="s">
        <v>15</v>
      </c>
      <c r="E181" t="s">
        <v>16</v>
      </c>
      <c r="F181" t="s">
        <v>15</v>
      </c>
      <c r="G181" t="s">
        <v>183</v>
      </c>
      <c r="H181">
        <v>0.42499999999999999</v>
      </c>
      <c r="I181">
        <v>0.79023369373749097</v>
      </c>
      <c r="J181">
        <v>3.65</v>
      </c>
      <c r="K181">
        <f>H181/J181*1000</f>
        <v>116.43835616438355</v>
      </c>
      <c r="L181" t="s">
        <v>21</v>
      </c>
      <c r="M181" t="s">
        <v>18</v>
      </c>
    </row>
    <row r="182" spans="1:13" x14ac:dyDescent="0.25">
      <c r="A182" t="s">
        <v>193</v>
      </c>
      <c r="B182" t="s">
        <v>194</v>
      </c>
      <c r="C182">
        <v>1</v>
      </c>
      <c r="D182" t="s">
        <v>5</v>
      </c>
      <c r="E182" t="s">
        <v>16</v>
      </c>
      <c r="F182" t="s">
        <v>183</v>
      </c>
      <c r="G182" t="s">
        <v>183</v>
      </c>
      <c r="H182">
        <v>0.155</v>
      </c>
      <c r="I182">
        <v>0.114878838347139</v>
      </c>
      <c r="J182">
        <v>1.07</v>
      </c>
      <c r="K182">
        <f>H182/J182*1000</f>
        <v>144.85981308411215</v>
      </c>
      <c r="L182" t="s">
        <v>17</v>
      </c>
      <c r="M182" t="s">
        <v>18</v>
      </c>
    </row>
    <row r="183" spans="1:13" x14ac:dyDescent="0.25">
      <c r="A183" t="s">
        <v>195</v>
      </c>
      <c r="B183" t="s">
        <v>194</v>
      </c>
      <c r="C183">
        <v>2</v>
      </c>
      <c r="D183" t="s">
        <v>15</v>
      </c>
      <c r="E183" t="s">
        <v>16</v>
      </c>
      <c r="F183" t="s">
        <v>15</v>
      </c>
      <c r="G183" t="s">
        <v>183</v>
      </c>
      <c r="H183">
        <v>0.38</v>
      </c>
      <c r="I183">
        <v>0.73072930564971805</v>
      </c>
      <c r="J183">
        <v>3.71</v>
      </c>
      <c r="K183">
        <f>H183/J183*1000</f>
        <v>102.42587601078168</v>
      </c>
      <c r="L183" t="s">
        <v>25</v>
      </c>
      <c r="M183" t="s">
        <v>18</v>
      </c>
    </row>
    <row r="184" spans="1:13" x14ac:dyDescent="0.25">
      <c r="A184" t="s">
        <v>195</v>
      </c>
      <c r="B184" t="s">
        <v>194</v>
      </c>
      <c r="C184">
        <v>2</v>
      </c>
      <c r="D184" t="s">
        <v>5</v>
      </c>
      <c r="E184" t="s">
        <v>16</v>
      </c>
      <c r="F184" t="s">
        <v>183</v>
      </c>
      <c r="G184" t="s">
        <v>183</v>
      </c>
      <c r="H184">
        <v>0.125</v>
      </c>
      <c r="I184">
        <v>0.13747225759058099</v>
      </c>
      <c r="J184">
        <v>1.75</v>
      </c>
      <c r="K184">
        <f>H184/J184*1000</f>
        <v>71.428571428571431</v>
      </c>
      <c r="L184" t="s">
        <v>17</v>
      </c>
      <c r="M184" t="s">
        <v>18</v>
      </c>
    </row>
    <row r="185" spans="1:13" x14ac:dyDescent="0.25">
      <c r="A185" t="s">
        <v>196</v>
      </c>
      <c r="B185" t="s">
        <v>194</v>
      </c>
      <c r="C185">
        <v>3</v>
      </c>
      <c r="D185" t="s">
        <v>5</v>
      </c>
      <c r="E185" t="s">
        <v>16</v>
      </c>
      <c r="F185" t="s">
        <v>183</v>
      </c>
      <c r="G185" t="s">
        <v>183</v>
      </c>
      <c r="H185">
        <v>0.17499999999999999</v>
      </c>
      <c r="I185">
        <v>0.126801012790698</v>
      </c>
      <c r="J185">
        <v>1.19</v>
      </c>
      <c r="K185">
        <f>H185/J185*1000</f>
        <v>147.05882352941177</v>
      </c>
      <c r="L185" t="s">
        <v>17</v>
      </c>
      <c r="M185" t="s">
        <v>18</v>
      </c>
    </row>
    <row r="186" spans="1:13" x14ac:dyDescent="0.25">
      <c r="A186" t="s">
        <v>197</v>
      </c>
      <c r="B186" t="s">
        <v>198</v>
      </c>
      <c r="C186">
        <v>1</v>
      </c>
      <c r="D186" t="s">
        <v>15</v>
      </c>
      <c r="E186" t="s">
        <v>16</v>
      </c>
      <c r="F186" t="s">
        <v>15</v>
      </c>
      <c r="G186" t="s">
        <v>183</v>
      </c>
      <c r="H186">
        <v>0.34499999999999997</v>
      </c>
      <c r="I186">
        <v>0.99588932920619999</v>
      </c>
      <c r="J186">
        <v>5.4</v>
      </c>
      <c r="K186">
        <f>H186/J186*1000</f>
        <v>63.888888888888886</v>
      </c>
      <c r="L186" t="s">
        <v>25</v>
      </c>
      <c r="M186" t="s">
        <v>18</v>
      </c>
    </row>
    <row r="187" spans="1:13" x14ac:dyDescent="0.25">
      <c r="A187" t="s">
        <v>199</v>
      </c>
      <c r="B187" t="s">
        <v>198</v>
      </c>
      <c r="C187">
        <v>2</v>
      </c>
      <c r="D187" t="s">
        <v>15</v>
      </c>
      <c r="E187" t="s">
        <v>16</v>
      </c>
      <c r="F187" t="s">
        <v>15</v>
      </c>
      <c r="G187" t="s">
        <v>183</v>
      </c>
      <c r="H187">
        <v>0.245</v>
      </c>
      <c r="I187">
        <v>0.642948030883435</v>
      </c>
      <c r="J187">
        <v>4.63</v>
      </c>
      <c r="K187">
        <f>H187/J187*1000</f>
        <v>52.915766738660906</v>
      </c>
      <c r="L187" t="s">
        <v>17</v>
      </c>
      <c r="M187" t="s">
        <v>18</v>
      </c>
    </row>
    <row r="188" spans="1:13" x14ac:dyDescent="0.25">
      <c r="A188" t="s">
        <v>199</v>
      </c>
      <c r="B188" t="s">
        <v>198</v>
      </c>
      <c r="C188">
        <v>2</v>
      </c>
      <c r="D188" t="s">
        <v>5</v>
      </c>
      <c r="E188" t="s">
        <v>16</v>
      </c>
      <c r="F188" t="s">
        <v>183</v>
      </c>
      <c r="G188" t="s">
        <v>183</v>
      </c>
      <c r="H188">
        <v>7.0000000000000007E-2</v>
      </c>
      <c r="I188">
        <v>5.66006806165925E-2</v>
      </c>
      <c r="J188">
        <v>1.43</v>
      </c>
      <c r="K188">
        <f>H188/J188*1000</f>
        <v>48.951048951048961</v>
      </c>
      <c r="L188" t="s">
        <v>17</v>
      </c>
      <c r="M188" t="s">
        <v>18</v>
      </c>
    </row>
    <row r="189" spans="1:13" x14ac:dyDescent="0.25">
      <c r="A189" t="s">
        <v>200</v>
      </c>
      <c r="B189" t="s">
        <v>198</v>
      </c>
      <c r="C189">
        <v>3</v>
      </c>
      <c r="D189" t="s">
        <v>15</v>
      </c>
      <c r="E189" t="s">
        <v>16</v>
      </c>
      <c r="F189" t="s">
        <v>15</v>
      </c>
      <c r="G189" t="s">
        <v>183</v>
      </c>
      <c r="H189">
        <v>0.375</v>
      </c>
      <c r="I189">
        <v>1.4248593072770099</v>
      </c>
      <c r="J189">
        <v>5.0199999999999996</v>
      </c>
      <c r="K189">
        <f>H189/J189*1000</f>
        <v>74.701195219123505</v>
      </c>
      <c r="L189" t="s">
        <v>25</v>
      </c>
      <c r="M189" t="s">
        <v>18</v>
      </c>
    </row>
    <row r="190" spans="1:13" x14ac:dyDescent="0.25">
      <c r="A190" t="s">
        <v>200</v>
      </c>
      <c r="B190" t="s">
        <v>198</v>
      </c>
      <c r="C190">
        <v>3</v>
      </c>
      <c r="D190" t="s">
        <v>5</v>
      </c>
      <c r="E190" t="s">
        <v>16</v>
      </c>
      <c r="F190" t="s">
        <v>183</v>
      </c>
      <c r="G190" t="s">
        <v>183</v>
      </c>
      <c r="H190">
        <v>6.5000000000000002E-2</v>
      </c>
      <c r="I190">
        <v>4.8402458127208399E-2</v>
      </c>
      <c r="J190">
        <v>1.1399999999999999</v>
      </c>
      <c r="K190">
        <f>H190/J190*1000</f>
        <v>57.017543859649123</v>
      </c>
      <c r="L190" t="s">
        <v>17</v>
      </c>
      <c r="M190" t="s">
        <v>18</v>
      </c>
    </row>
    <row r="191" spans="1:13" x14ac:dyDescent="0.25">
      <c r="A191" t="s">
        <v>201</v>
      </c>
      <c r="B191" t="s">
        <v>198</v>
      </c>
      <c r="C191">
        <v>5</v>
      </c>
      <c r="D191" t="s">
        <v>5</v>
      </c>
      <c r="E191" t="s">
        <v>16</v>
      </c>
      <c r="F191" t="s">
        <v>183</v>
      </c>
      <c r="G191" t="s">
        <v>183</v>
      </c>
      <c r="H191">
        <v>0.04</v>
      </c>
      <c r="I191">
        <v>6.5059345521944395E-2</v>
      </c>
      <c r="J191">
        <v>1.32</v>
      </c>
      <c r="K191">
        <f>H191/J191*1000</f>
        <v>30.303030303030305</v>
      </c>
      <c r="L191" t="s">
        <v>17</v>
      </c>
      <c r="M191" t="s">
        <v>18</v>
      </c>
    </row>
    <row r="192" spans="1:13" x14ac:dyDescent="0.25">
      <c r="A192" t="s">
        <v>202</v>
      </c>
      <c r="B192" t="s">
        <v>203</v>
      </c>
      <c r="C192">
        <v>1</v>
      </c>
      <c r="D192" t="s">
        <v>15</v>
      </c>
      <c r="E192" t="s">
        <v>16</v>
      </c>
      <c r="F192" t="s">
        <v>15</v>
      </c>
      <c r="G192" t="s">
        <v>183</v>
      </c>
      <c r="H192">
        <v>0.39500000000000002</v>
      </c>
      <c r="I192">
        <v>0.66899584035835402</v>
      </c>
      <c r="J192">
        <v>4.58</v>
      </c>
      <c r="K192">
        <f>H192/J192*1000</f>
        <v>86.244541484716166</v>
      </c>
      <c r="L192" t="s">
        <v>25</v>
      </c>
      <c r="M192" t="s">
        <v>66</v>
      </c>
    </row>
    <row r="193" spans="1:13" x14ac:dyDescent="0.25">
      <c r="A193" t="s">
        <v>204</v>
      </c>
      <c r="B193" t="s">
        <v>203</v>
      </c>
      <c r="C193">
        <v>3</v>
      </c>
      <c r="D193" t="s">
        <v>15</v>
      </c>
      <c r="E193" t="s">
        <v>16</v>
      </c>
      <c r="F193" t="s">
        <v>15</v>
      </c>
      <c r="G193" t="s">
        <v>183</v>
      </c>
      <c r="H193">
        <v>0.2</v>
      </c>
      <c r="I193">
        <v>0.173053479103706</v>
      </c>
      <c r="J193">
        <v>2.63</v>
      </c>
      <c r="K193">
        <f>H193/J193*1000</f>
        <v>76.04562737642587</v>
      </c>
      <c r="L193" t="s">
        <v>25</v>
      </c>
      <c r="M193" t="s">
        <v>66</v>
      </c>
    </row>
    <row r="194" spans="1:13" x14ac:dyDescent="0.25">
      <c r="A194" t="s">
        <v>205</v>
      </c>
      <c r="B194" t="s">
        <v>206</v>
      </c>
      <c r="C194">
        <v>1</v>
      </c>
      <c r="D194" t="s">
        <v>15</v>
      </c>
      <c r="E194" t="s">
        <v>16</v>
      </c>
      <c r="F194" t="s">
        <v>15</v>
      </c>
      <c r="G194" t="s">
        <v>183</v>
      </c>
      <c r="H194">
        <v>0.23499999999999999</v>
      </c>
      <c r="I194">
        <v>0.39034660356395601</v>
      </c>
      <c r="J194">
        <v>4.9000000000000004</v>
      </c>
      <c r="K194">
        <f>H194/J194*1000</f>
        <v>47.959183673469383</v>
      </c>
      <c r="L194" t="s">
        <v>17</v>
      </c>
      <c r="M194" t="s">
        <v>18</v>
      </c>
    </row>
    <row r="195" spans="1:13" x14ac:dyDescent="0.25">
      <c r="A195" t="s">
        <v>207</v>
      </c>
      <c r="B195" t="s">
        <v>206</v>
      </c>
      <c r="C195">
        <v>2</v>
      </c>
      <c r="D195" t="s">
        <v>15</v>
      </c>
      <c r="E195" t="s">
        <v>16</v>
      </c>
      <c r="F195" t="s">
        <v>15</v>
      </c>
      <c r="G195" t="s">
        <v>183</v>
      </c>
      <c r="H195">
        <v>8.5000000000000006E-2</v>
      </c>
      <c r="I195">
        <v>5.3723863768115998E-2</v>
      </c>
      <c r="J195">
        <v>3.48</v>
      </c>
      <c r="K195">
        <f>H195/J195*1000</f>
        <v>24.425287356321842</v>
      </c>
      <c r="L195" t="s">
        <v>17</v>
      </c>
      <c r="M195" t="s">
        <v>18</v>
      </c>
    </row>
    <row r="196" spans="1:13" x14ac:dyDescent="0.25">
      <c r="A196" t="s">
        <v>207</v>
      </c>
      <c r="B196" t="s">
        <v>206</v>
      </c>
      <c r="C196">
        <v>2</v>
      </c>
      <c r="D196" t="s">
        <v>5</v>
      </c>
      <c r="E196" t="s">
        <v>16</v>
      </c>
      <c r="F196" t="s">
        <v>183</v>
      </c>
      <c r="G196" t="s">
        <v>183</v>
      </c>
      <c r="H196">
        <v>0.17499999999999999</v>
      </c>
      <c r="I196">
        <v>8.75751892151478E-2</v>
      </c>
      <c r="J196">
        <v>1.75</v>
      </c>
      <c r="K196">
        <f>H196/J196*1000</f>
        <v>99.999999999999986</v>
      </c>
      <c r="L196" t="s">
        <v>25</v>
      </c>
      <c r="M196" t="s">
        <v>18</v>
      </c>
    </row>
    <row r="197" spans="1:13" x14ac:dyDescent="0.25">
      <c r="A197" t="s">
        <v>208</v>
      </c>
      <c r="B197" t="s">
        <v>206</v>
      </c>
      <c r="C197">
        <v>3</v>
      </c>
      <c r="D197" t="s">
        <v>15</v>
      </c>
      <c r="E197" t="s">
        <v>16</v>
      </c>
      <c r="F197" t="s">
        <v>15</v>
      </c>
      <c r="G197" t="s">
        <v>183</v>
      </c>
      <c r="H197">
        <v>0.13</v>
      </c>
      <c r="I197">
        <v>0.15739060844311201</v>
      </c>
      <c r="J197">
        <v>4.03</v>
      </c>
      <c r="K197">
        <f>H197/J197*1000</f>
        <v>32.258064516129032</v>
      </c>
      <c r="L197" t="s">
        <v>17</v>
      </c>
      <c r="M197" t="s">
        <v>18</v>
      </c>
    </row>
    <row r="198" spans="1:13" x14ac:dyDescent="0.25">
      <c r="A198" t="s">
        <v>208</v>
      </c>
      <c r="B198" t="s">
        <v>206</v>
      </c>
      <c r="C198">
        <v>3</v>
      </c>
      <c r="D198" t="s">
        <v>5</v>
      </c>
      <c r="E198" t="s">
        <v>16</v>
      </c>
      <c r="F198" t="s">
        <v>183</v>
      </c>
      <c r="G198" t="s">
        <v>183</v>
      </c>
      <c r="H198">
        <v>7.4999999999999997E-2</v>
      </c>
      <c r="I198">
        <v>7.6802706189629394E-2</v>
      </c>
      <c r="J198">
        <v>2.99</v>
      </c>
      <c r="K198">
        <f>H198/J198*1000</f>
        <v>25.083612040133776</v>
      </c>
      <c r="L198" t="s">
        <v>17</v>
      </c>
      <c r="M198" t="s">
        <v>18</v>
      </c>
    </row>
    <row r="199" spans="1:13" x14ac:dyDescent="0.25">
      <c r="A199" t="s">
        <v>209</v>
      </c>
      <c r="B199" t="s">
        <v>206</v>
      </c>
      <c r="C199">
        <v>4</v>
      </c>
      <c r="D199" t="s">
        <v>5</v>
      </c>
      <c r="E199" t="s">
        <v>16</v>
      </c>
      <c r="F199" t="s">
        <v>183</v>
      </c>
      <c r="G199" t="s">
        <v>183</v>
      </c>
      <c r="H199">
        <v>0.09</v>
      </c>
      <c r="I199">
        <v>8.0141742406347E-2</v>
      </c>
      <c r="J199">
        <v>1.48</v>
      </c>
      <c r="K199">
        <f>H199/J199*1000</f>
        <v>60.810810810810807</v>
      </c>
      <c r="L199" t="s">
        <v>17</v>
      </c>
      <c r="M199" t="s">
        <v>18</v>
      </c>
    </row>
    <row r="200" spans="1:13" x14ac:dyDescent="0.25">
      <c r="A200" t="s">
        <v>210</v>
      </c>
      <c r="B200" t="s">
        <v>211</v>
      </c>
      <c r="C200">
        <v>1</v>
      </c>
      <c r="D200" t="s">
        <v>15</v>
      </c>
      <c r="E200" t="s">
        <v>16</v>
      </c>
      <c r="F200" t="s">
        <v>15</v>
      </c>
      <c r="G200" t="s">
        <v>183</v>
      </c>
      <c r="H200">
        <v>0.27500000000000002</v>
      </c>
      <c r="I200">
        <v>0.38050052406954299</v>
      </c>
      <c r="J200">
        <v>5.39</v>
      </c>
      <c r="K200">
        <f>H200/J200*1000</f>
        <v>51.020408163265316</v>
      </c>
      <c r="L200" t="s">
        <v>21</v>
      </c>
      <c r="M200" t="s">
        <v>66</v>
      </c>
    </row>
    <row r="201" spans="1:13" x14ac:dyDescent="0.25">
      <c r="A201" t="s">
        <v>212</v>
      </c>
      <c r="B201" t="s">
        <v>211</v>
      </c>
      <c r="C201">
        <v>2</v>
      </c>
      <c r="D201" t="s">
        <v>15</v>
      </c>
      <c r="E201" t="s">
        <v>16</v>
      </c>
      <c r="F201" t="s">
        <v>15</v>
      </c>
      <c r="G201" t="s">
        <v>183</v>
      </c>
      <c r="H201">
        <v>0.15</v>
      </c>
      <c r="I201">
        <v>0.220373183181163</v>
      </c>
      <c r="J201">
        <v>4.4000000000000004</v>
      </c>
      <c r="K201">
        <f>H201/J201*1000</f>
        <v>34.090909090909086</v>
      </c>
      <c r="L201" t="s">
        <v>17</v>
      </c>
      <c r="M201" t="s">
        <v>66</v>
      </c>
    </row>
    <row r="202" spans="1:13" x14ac:dyDescent="0.25">
      <c r="A202" t="s">
        <v>213</v>
      </c>
      <c r="B202" t="s">
        <v>211</v>
      </c>
      <c r="C202">
        <v>3</v>
      </c>
      <c r="D202" t="s">
        <v>15</v>
      </c>
      <c r="E202" t="s">
        <v>16</v>
      </c>
      <c r="F202" t="s">
        <v>15</v>
      </c>
      <c r="G202" t="s">
        <v>183</v>
      </c>
      <c r="H202">
        <v>0.215</v>
      </c>
      <c r="I202">
        <v>0.114981823299467</v>
      </c>
      <c r="J202">
        <v>3.98</v>
      </c>
      <c r="K202">
        <f>H202/J202*1000</f>
        <v>54.020100502512562</v>
      </c>
      <c r="L202" t="s">
        <v>25</v>
      </c>
      <c r="M202" t="s">
        <v>66</v>
      </c>
    </row>
    <row r="203" spans="1:13" x14ac:dyDescent="0.25">
      <c r="A203" t="s">
        <v>214</v>
      </c>
      <c r="B203" t="s">
        <v>215</v>
      </c>
      <c r="C203">
        <v>1</v>
      </c>
      <c r="D203" t="s">
        <v>15</v>
      </c>
      <c r="E203" t="s">
        <v>16</v>
      </c>
      <c r="F203" t="s">
        <v>15</v>
      </c>
      <c r="G203" t="s">
        <v>183</v>
      </c>
      <c r="H203">
        <v>0.46500000000000002</v>
      </c>
      <c r="I203">
        <v>1.05138779714286</v>
      </c>
      <c r="J203">
        <v>4.7300000000000004</v>
      </c>
      <c r="K203">
        <f>H203/J203*1000</f>
        <v>98.308668076109939</v>
      </c>
      <c r="L203" t="s">
        <v>17</v>
      </c>
      <c r="M203" t="s">
        <v>18</v>
      </c>
    </row>
    <row r="204" spans="1:13" x14ac:dyDescent="0.25">
      <c r="A204" t="s">
        <v>214</v>
      </c>
      <c r="B204" t="s">
        <v>215</v>
      </c>
      <c r="C204">
        <v>1</v>
      </c>
      <c r="D204" t="s">
        <v>5</v>
      </c>
      <c r="E204" t="s">
        <v>16</v>
      </c>
      <c r="F204" t="s">
        <v>183</v>
      </c>
      <c r="G204" t="s">
        <v>183</v>
      </c>
      <c r="H204">
        <v>3.5000000000000003E-2</v>
      </c>
      <c r="I204">
        <v>4.2540095841646301E-2</v>
      </c>
      <c r="J204">
        <v>2.42</v>
      </c>
      <c r="K204">
        <f>H204/J204*1000</f>
        <v>14.462809917355374</v>
      </c>
      <c r="L204" t="s">
        <v>25</v>
      </c>
      <c r="M204" t="s">
        <v>18</v>
      </c>
    </row>
    <row r="205" spans="1:13" x14ac:dyDescent="0.25">
      <c r="A205" t="s">
        <v>216</v>
      </c>
      <c r="B205" t="s">
        <v>217</v>
      </c>
      <c r="C205">
        <v>1</v>
      </c>
      <c r="D205" t="s">
        <v>15</v>
      </c>
      <c r="E205" t="s">
        <v>16</v>
      </c>
      <c r="F205" t="s">
        <v>15</v>
      </c>
      <c r="G205" t="s">
        <v>183</v>
      </c>
      <c r="H205">
        <v>0.115</v>
      </c>
      <c r="I205">
        <v>8.5141952979379196E-2</v>
      </c>
      <c r="J205">
        <v>3.22</v>
      </c>
      <c r="K205">
        <f>H205/J205*1000</f>
        <v>35.714285714285715</v>
      </c>
      <c r="L205" t="s">
        <v>17</v>
      </c>
      <c r="M205" t="s">
        <v>18</v>
      </c>
    </row>
    <row r="206" spans="1:13" x14ac:dyDescent="0.25">
      <c r="A206" t="s">
        <v>218</v>
      </c>
      <c r="B206" t="s">
        <v>217</v>
      </c>
      <c r="C206">
        <v>2</v>
      </c>
      <c r="D206" t="s">
        <v>15</v>
      </c>
      <c r="E206" t="s">
        <v>16</v>
      </c>
      <c r="F206" t="s">
        <v>15</v>
      </c>
      <c r="G206" t="s">
        <v>183</v>
      </c>
      <c r="H206">
        <v>0.19</v>
      </c>
      <c r="I206">
        <v>0.20147657801798399</v>
      </c>
      <c r="J206">
        <v>3.37</v>
      </c>
      <c r="K206">
        <f>H206/J206*1000</f>
        <v>56.379821958456972</v>
      </c>
      <c r="L206" t="s">
        <v>17</v>
      </c>
      <c r="M206" t="s">
        <v>18</v>
      </c>
    </row>
    <row r="207" spans="1:13" x14ac:dyDescent="0.25">
      <c r="A207" t="s">
        <v>218</v>
      </c>
      <c r="B207" t="s">
        <v>217</v>
      </c>
      <c r="C207">
        <v>2</v>
      </c>
      <c r="D207" t="s">
        <v>5</v>
      </c>
      <c r="E207" t="s">
        <v>16</v>
      </c>
      <c r="F207" t="s">
        <v>183</v>
      </c>
      <c r="G207" t="s">
        <v>183</v>
      </c>
      <c r="H207">
        <v>0.2</v>
      </c>
      <c r="I207">
        <v>0.12793785832999399</v>
      </c>
      <c r="J207">
        <v>3.03</v>
      </c>
      <c r="K207">
        <f>H207/J207*1000</f>
        <v>66.006600660066013</v>
      </c>
      <c r="L207" t="s">
        <v>25</v>
      </c>
      <c r="M207" t="s">
        <v>18</v>
      </c>
    </row>
    <row r="208" spans="1:13" x14ac:dyDescent="0.25">
      <c r="A208" t="s">
        <v>219</v>
      </c>
      <c r="B208" t="s">
        <v>217</v>
      </c>
      <c r="C208">
        <v>3</v>
      </c>
      <c r="D208" t="s">
        <v>15</v>
      </c>
      <c r="E208" t="s">
        <v>16</v>
      </c>
      <c r="F208" t="s">
        <v>15</v>
      </c>
      <c r="G208" t="s">
        <v>183</v>
      </c>
      <c r="H208">
        <v>0.23</v>
      </c>
      <c r="I208">
        <v>0.34938498198500501</v>
      </c>
      <c r="J208">
        <v>4.4400000000000004</v>
      </c>
      <c r="K208">
        <f>H208/J208*1000</f>
        <v>51.801801801801801</v>
      </c>
      <c r="L208" t="s">
        <v>17</v>
      </c>
      <c r="M208" t="s">
        <v>18</v>
      </c>
    </row>
    <row r="209" spans="1:13" x14ac:dyDescent="0.25">
      <c r="A209" t="s">
        <v>219</v>
      </c>
      <c r="B209" t="s">
        <v>217</v>
      </c>
      <c r="C209">
        <v>3</v>
      </c>
      <c r="D209" t="s">
        <v>5</v>
      </c>
      <c r="E209" t="s">
        <v>16</v>
      </c>
      <c r="F209" t="s">
        <v>183</v>
      </c>
      <c r="G209" t="s">
        <v>183</v>
      </c>
      <c r="H209">
        <v>0.30499999999999999</v>
      </c>
      <c r="I209">
        <v>0.42238244702625799</v>
      </c>
      <c r="J209">
        <v>2.44</v>
      </c>
      <c r="K209">
        <f>H209/J209*1000</f>
        <v>125</v>
      </c>
      <c r="L209" t="s">
        <v>25</v>
      </c>
      <c r="M209" t="s">
        <v>18</v>
      </c>
    </row>
    <row r="210" spans="1:13" x14ac:dyDescent="0.25">
      <c r="A210" t="s">
        <v>220</v>
      </c>
      <c r="B210" t="s">
        <v>221</v>
      </c>
      <c r="C210">
        <v>1</v>
      </c>
      <c r="D210" t="s">
        <v>15</v>
      </c>
      <c r="E210" t="s">
        <v>16</v>
      </c>
      <c r="F210" t="s">
        <v>15</v>
      </c>
      <c r="G210" t="s">
        <v>183</v>
      </c>
      <c r="H210">
        <v>0.25</v>
      </c>
      <c r="I210">
        <v>0.36223772961866701</v>
      </c>
      <c r="J210">
        <v>2.57</v>
      </c>
      <c r="K210">
        <f>H210/J210*1000</f>
        <v>97.276264591439684</v>
      </c>
      <c r="L210" t="s">
        <v>17</v>
      </c>
      <c r="M210" t="s">
        <v>66</v>
      </c>
    </row>
    <row r="211" spans="1:13" x14ac:dyDescent="0.25">
      <c r="A211" t="s">
        <v>222</v>
      </c>
      <c r="B211" t="s">
        <v>221</v>
      </c>
      <c r="C211">
        <v>2</v>
      </c>
      <c r="D211" t="s">
        <v>15</v>
      </c>
      <c r="E211" t="s">
        <v>16</v>
      </c>
      <c r="F211" t="s">
        <v>15</v>
      </c>
      <c r="G211" t="s">
        <v>183</v>
      </c>
      <c r="H211">
        <v>0.28499999999999998</v>
      </c>
      <c r="I211">
        <v>0.93848539742931303</v>
      </c>
      <c r="J211">
        <v>1.58</v>
      </c>
      <c r="K211">
        <f>H211/J211*1000</f>
        <v>180.37974683544303</v>
      </c>
      <c r="L211" t="s">
        <v>25</v>
      </c>
      <c r="M211" t="s">
        <v>66</v>
      </c>
    </row>
    <row r="212" spans="1:13" x14ac:dyDescent="0.25">
      <c r="A212" t="s">
        <v>223</v>
      </c>
      <c r="B212" t="s">
        <v>221</v>
      </c>
      <c r="C212">
        <v>3</v>
      </c>
      <c r="D212" t="s">
        <v>15</v>
      </c>
      <c r="E212" t="s">
        <v>16</v>
      </c>
      <c r="F212" t="s">
        <v>15</v>
      </c>
      <c r="G212" t="s">
        <v>183</v>
      </c>
      <c r="H212">
        <v>0.17</v>
      </c>
      <c r="I212">
        <v>0.14934927960893801</v>
      </c>
      <c r="J212">
        <v>2.2999999999999998</v>
      </c>
      <c r="K212">
        <f>H212/J212*1000</f>
        <v>73.913043478260889</v>
      </c>
      <c r="M212" t="s">
        <v>66</v>
      </c>
    </row>
    <row r="213" spans="1:13" x14ac:dyDescent="0.25">
      <c r="A213" t="s">
        <v>224</v>
      </c>
      <c r="B213" t="s">
        <v>221</v>
      </c>
      <c r="C213">
        <v>5</v>
      </c>
      <c r="D213" t="s">
        <v>15</v>
      </c>
      <c r="E213" t="s">
        <v>16</v>
      </c>
      <c r="F213" t="s">
        <v>15</v>
      </c>
      <c r="G213" t="s">
        <v>183</v>
      </c>
      <c r="H213">
        <v>0.155</v>
      </c>
      <c r="I213">
        <v>0.165609557375302</v>
      </c>
      <c r="J213">
        <v>4.17</v>
      </c>
      <c r="K213">
        <f>H213/J213*1000</f>
        <v>37.170263788968825</v>
      </c>
      <c r="L213" t="s">
        <v>17</v>
      </c>
      <c r="M213" t="s">
        <v>66</v>
      </c>
    </row>
    <row r="214" spans="1:13" x14ac:dyDescent="0.25">
      <c r="A214" t="s">
        <v>225</v>
      </c>
      <c r="B214" t="s">
        <v>226</v>
      </c>
      <c r="C214">
        <v>1</v>
      </c>
      <c r="D214" t="s">
        <v>15</v>
      </c>
      <c r="E214" t="s">
        <v>16</v>
      </c>
      <c r="F214" t="s">
        <v>15</v>
      </c>
      <c r="G214" t="s">
        <v>183</v>
      </c>
      <c r="H214">
        <v>0.26500000000000001</v>
      </c>
      <c r="I214">
        <v>0.61500084010355305</v>
      </c>
      <c r="J214">
        <v>5.76</v>
      </c>
      <c r="K214">
        <f>H214/J214*1000</f>
        <v>46.00694444444445</v>
      </c>
      <c r="L214" t="s">
        <v>25</v>
      </c>
      <c r="M214" t="s">
        <v>18</v>
      </c>
    </row>
    <row r="215" spans="1:13" x14ac:dyDescent="0.25">
      <c r="A215" t="s">
        <v>225</v>
      </c>
      <c r="B215" t="s">
        <v>226</v>
      </c>
      <c r="C215">
        <v>1</v>
      </c>
      <c r="D215" t="s">
        <v>5</v>
      </c>
      <c r="E215" t="s">
        <v>16</v>
      </c>
      <c r="F215" t="s">
        <v>183</v>
      </c>
      <c r="G215" t="s">
        <v>183</v>
      </c>
      <c r="H215">
        <v>0.2</v>
      </c>
      <c r="I215">
        <v>0.32586773547724202</v>
      </c>
      <c r="J215">
        <v>2</v>
      </c>
      <c r="K215">
        <f>H215/J215*1000</f>
        <v>100</v>
      </c>
      <c r="L215" t="s">
        <v>25</v>
      </c>
      <c r="M215" t="s">
        <v>18</v>
      </c>
    </row>
    <row r="216" spans="1:13" x14ac:dyDescent="0.25">
      <c r="A216" t="s">
        <v>227</v>
      </c>
      <c r="B216" t="s">
        <v>226</v>
      </c>
      <c r="C216">
        <v>2</v>
      </c>
      <c r="D216" t="s">
        <v>15</v>
      </c>
      <c r="E216" t="s">
        <v>16</v>
      </c>
      <c r="F216" t="s">
        <v>15</v>
      </c>
      <c r="G216" t="s">
        <v>183</v>
      </c>
      <c r="H216">
        <v>0.34</v>
      </c>
      <c r="I216">
        <v>0.82855541944615496</v>
      </c>
      <c r="J216">
        <v>5.12</v>
      </c>
      <c r="K216">
        <f>H216/J216*1000</f>
        <v>66.40625</v>
      </c>
      <c r="L216" t="s">
        <v>17</v>
      </c>
      <c r="M216" t="s">
        <v>18</v>
      </c>
    </row>
    <row r="217" spans="1:13" x14ac:dyDescent="0.25">
      <c r="A217" t="s">
        <v>227</v>
      </c>
      <c r="B217" t="s">
        <v>226</v>
      </c>
      <c r="C217">
        <v>2</v>
      </c>
      <c r="D217" t="s">
        <v>5</v>
      </c>
      <c r="E217" t="s">
        <v>16</v>
      </c>
      <c r="F217" t="s">
        <v>183</v>
      </c>
      <c r="G217" t="s">
        <v>183</v>
      </c>
      <c r="H217">
        <v>0.17499999999999999</v>
      </c>
      <c r="I217">
        <v>0.27156342661190802</v>
      </c>
      <c r="J217">
        <v>2.84</v>
      </c>
      <c r="K217">
        <f>H217/J217*1000</f>
        <v>61.619718309859159</v>
      </c>
      <c r="L217" t="s">
        <v>25</v>
      </c>
      <c r="M217" t="s">
        <v>18</v>
      </c>
    </row>
    <row r="218" spans="1:13" x14ac:dyDescent="0.25">
      <c r="A218" t="s">
        <v>228</v>
      </c>
      <c r="B218" t="s">
        <v>229</v>
      </c>
      <c r="C218">
        <v>1</v>
      </c>
      <c r="D218" t="s">
        <v>15</v>
      </c>
      <c r="E218" t="s">
        <v>16</v>
      </c>
      <c r="F218" t="s">
        <v>15</v>
      </c>
      <c r="G218" t="s">
        <v>183</v>
      </c>
      <c r="H218">
        <v>9.5000000000000001E-2</v>
      </c>
      <c r="I218">
        <v>6.52454959277768E-2</v>
      </c>
      <c r="J218">
        <v>3.3</v>
      </c>
      <c r="K218">
        <f>H218/J218*1000</f>
        <v>28.787878787878789</v>
      </c>
      <c r="L218" t="s">
        <v>17</v>
      </c>
      <c r="M218" t="s">
        <v>18</v>
      </c>
    </row>
    <row r="219" spans="1:13" x14ac:dyDescent="0.25">
      <c r="A219" t="s">
        <v>228</v>
      </c>
      <c r="B219" t="s">
        <v>229</v>
      </c>
      <c r="C219">
        <v>1</v>
      </c>
      <c r="D219" t="s">
        <v>5</v>
      </c>
      <c r="E219" t="s">
        <v>16</v>
      </c>
      <c r="F219" t="s">
        <v>183</v>
      </c>
      <c r="G219" t="s">
        <v>183</v>
      </c>
      <c r="H219">
        <v>0.14499999999999999</v>
      </c>
      <c r="I219">
        <v>0.14767953624161101</v>
      </c>
      <c r="J219">
        <v>2.42</v>
      </c>
      <c r="K219">
        <f>H219/J219*1000</f>
        <v>59.917355371900818</v>
      </c>
      <c r="L219" t="s">
        <v>25</v>
      </c>
      <c r="M219" t="s">
        <v>18</v>
      </c>
    </row>
    <row r="220" spans="1:13" x14ac:dyDescent="0.25">
      <c r="A220" t="s">
        <v>230</v>
      </c>
      <c r="B220" t="s">
        <v>229</v>
      </c>
      <c r="C220">
        <v>2</v>
      </c>
      <c r="D220" t="s">
        <v>5</v>
      </c>
      <c r="E220" t="s">
        <v>16</v>
      </c>
      <c r="F220" t="s">
        <v>183</v>
      </c>
      <c r="G220" t="s">
        <v>183</v>
      </c>
      <c r="H220">
        <v>0.14499999999999999</v>
      </c>
      <c r="I220">
        <v>0.20793488679265801</v>
      </c>
      <c r="J220">
        <v>3.71</v>
      </c>
      <c r="K220">
        <f>H220/J220*1000</f>
        <v>39.083557951482476</v>
      </c>
      <c r="L220" t="s">
        <v>25</v>
      </c>
      <c r="M220" t="s">
        <v>18</v>
      </c>
    </row>
    <row r="221" spans="1:13" x14ac:dyDescent="0.25">
      <c r="A221" t="s">
        <v>230</v>
      </c>
      <c r="B221" t="s">
        <v>229</v>
      </c>
      <c r="C221">
        <v>2</v>
      </c>
      <c r="D221" t="s">
        <v>15</v>
      </c>
      <c r="E221" t="s">
        <v>16</v>
      </c>
      <c r="F221" t="s">
        <v>15</v>
      </c>
      <c r="G221" t="s">
        <v>183</v>
      </c>
      <c r="H221">
        <v>0.24</v>
      </c>
      <c r="I221">
        <v>0.34339970463917502</v>
      </c>
      <c r="J221">
        <v>3.66</v>
      </c>
      <c r="K221">
        <f>H221/J221*1000</f>
        <v>65.573770491803273</v>
      </c>
      <c r="L221" t="s">
        <v>25</v>
      </c>
      <c r="M221" t="s">
        <v>18</v>
      </c>
    </row>
    <row r="222" spans="1:13" x14ac:dyDescent="0.25">
      <c r="A222" t="s">
        <v>231</v>
      </c>
      <c r="B222" t="s">
        <v>229</v>
      </c>
      <c r="C222">
        <v>3</v>
      </c>
      <c r="D222" t="s">
        <v>15</v>
      </c>
      <c r="E222" t="s">
        <v>16</v>
      </c>
      <c r="F222" t="s">
        <v>15</v>
      </c>
      <c r="G222" t="s">
        <v>183</v>
      </c>
      <c r="H222">
        <v>0.25</v>
      </c>
      <c r="I222">
        <v>0.336737629252917</v>
      </c>
      <c r="J222">
        <v>3.71</v>
      </c>
      <c r="K222">
        <f>H222/J222*1000</f>
        <v>67.385444743935309</v>
      </c>
      <c r="L222" t="s">
        <v>17</v>
      </c>
      <c r="M222" t="s">
        <v>18</v>
      </c>
    </row>
    <row r="223" spans="1:13" x14ac:dyDescent="0.25">
      <c r="A223" t="s">
        <v>231</v>
      </c>
      <c r="B223" t="s">
        <v>229</v>
      </c>
      <c r="C223">
        <v>3</v>
      </c>
      <c r="D223" t="s">
        <v>5</v>
      </c>
      <c r="E223" t="s">
        <v>16</v>
      </c>
      <c r="F223" t="s">
        <v>183</v>
      </c>
      <c r="G223" t="s">
        <v>183</v>
      </c>
      <c r="H223">
        <v>0.12</v>
      </c>
      <c r="I223">
        <v>0.105296621314472</v>
      </c>
      <c r="J223">
        <v>3.21</v>
      </c>
      <c r="K223">
        <f>H223/J223*1000</f>
        <v>37.383177570093459</v>
      </c>
      <c r="L223" t="s">
        <v>25</v>
      </c>
      <c r="M223" t="s">
        <v>18</v>
      </c>
    </row>
    <row r="224" spans="1:13" x14ac:dyDescent="0.25">
      <c r="A224" t="s">
        <v>232</v>
      </c>
      <c r="B224" t="s">
        <v>233</v>
      </c>
      <c r="C224">
        <v>1</v>
      </c>
      <c r="D224" t="s">
        <v>15</v>
      </c>
      <c r="E224" t="s">
        <v>16</v>
      </c>
      <c r="F224" t="s">
        <v>15</v>
      </c>
      <c r="G224" t="s">
        <v>183</v>
      </c>
      <c r="H224">
        <v>0.16500000000000001</v>
      </c>
      <c r="I224">
        <v>0.197904608287293</v>
      </c>
      <c r="J224">
        <v>3.1</v>
      </c>
      <c r="K224">
        <f>H224/J224*1000</f>
        <v>53.225806451612904</v>
      </c>
      <c r="L224" t="s">
        <v>17</v>
      </c>
      <c r="M224" t="s">
        <v>18</v>
      </c>
    </row>
    <row r="225" spans="1:13" x14ac:dyDescent="0.25">
      <c r="A225" t="s">
        <v>232</v>
      </c>
      <c r="B225" t="s">
        <v>233</v>
      </c>
      <c r="C225">
        <v>1</v>
      </c>
      <c r="D225" t="s">
        <v>5</v>
      </c>
      <c r="E225" t="s">
        <v>16</v>
      </c>
      <c r="F225" t="s">
        <v>183</v>
      </c>
      <c r="G225" t="s">
        <v>183</v>
      </c>
      <c r="H225">
        <v>0.125</v>
      </c>
      <c r="I225">
        <v>0.190106240206666</v>
      </c>
      <c r="J225">
        <v>1.91</v>
      </c>
      <c r="K225">
        <f>H225/J225*1000</f>
        <v>65.445026178010465</v>
      </c>
      <c r="L225" t="s">
        <v>25</v>
      </c>
      <c r="M225" t="s">
        <v>18</v>
      </c>
    </row>
    <row r="226" spans="1:13" x14ac:dyDescent="0.25">
      <c r="A226" t="s">
        <v>234</v>
      </c>
      <c r="B226" t="s">
        <v>233</v>
      </c>
      <c r="C226">
        <v>2</v>
      </c>
      <c r="D226" t="s">
        <v>15</v>
      </c>
      <c r="E226" t="s">
        <v>16</v>
      </c>
      <c r="F226" t="s">
        <v>15</v>
      </c>
      <c r="G226" t="s">
        <v>183</v>
      </c>
      <c r="H226">
        <v>0.11</v>
      </c>
      <c r="I226">
        <v>0.186071436082481</v>
      </c>
      <c r="J226">
        <v>4.07</v>
      </c>
      <c r="K226">
        <f>H226/J226*1000</f>
        <v>27.027027027027025</v>
      </c>
      <c r="L226" t="s">
        <v>21</v>
      </c>
      <c r="M226" t="s">
        <v>18</v>
      </c>
    </row>
    <row r="227" spans="1:13" x14ac:dyDescent="0.25">
      <c r="A227" t="s">
        <v>234</v>
      </c>
      <c r="B227" t="s">
        <v>233</v>
      </c>
      <c r="C227">
        <v>2</v>
      </c>
      <c r="D227" t="s">
        <v>5</v>
      </c>
      <c r="E227" t="s">
        <v>16</v>
      </c>
      <c r="F227" t="s">
        <v>183</v>
      </c>
      <c r="G227" t="s">
        <v>183</v>
      </c>
      <c r="H227">
        <v>8.5000000000000006E-2</v>
      </c>
      <c r="I227">
        <v>0.117614668563967</v>
      </c>
      <c r="J227">
        <v>2.31</v>
      </c>
      <c r="K227">
        <f>H227/J227*1000</f>
        <v>36.796536796536799</v>
      </c>
      <c r="L227" t="s">
        <v>21</v>
      </c>
      <c r="M227" t="s">
        <v>18</v>
      </c>
    </row>
    <row r="228" spans="1:13" x14ac:dyDescent="0.25">
      <c r="A228" t="s">
        <v>235</v>
      </c>
      <c r="B228" t="s">
        <v>233</v>
      </c>
      <c r="C228">
        <v>3</v>
      </c>
      <c r="D228" t="s">
        <v>15</v>
      </c>
      <c r="E228" t="s">
        <v>16</v>
      </c>
      <c r="F228" t="s">
        <v>15</v>
      </c>
      <c r="G228" t="s">
        <v>183</v>
      </c>
      <c r="H228">
        <v>4.4999999999999998E-2</v>
      </c>
      <c r="I228">
        <v>4.5508168133970399E-2</v>
      </c>
      <c r="J228">
        <v>2.66</v>
      </c>
      <c r="K228">
        <f>H228/J228*1000</f>
        <v>16.917293233082706</v>
      </c>
      <c r="L228" t="s">
        <v>21</v>
      </c>
      <c r="M228" t="s">
        <v>18</v>
      </c>
    </row>
    <row r="229" spans="1:13" x14ac:dyDescent="0.25">
      <c r="A229" t="s">
        <v>235</v>
      </c>
      <c r="B229" t="s">
        <v>233</v>
      </c>
      <c r="C229">
        <v>3</v>
      </c>
      <c r="D229" t="s">
        <v>5</v>
      </c>
      <c r="E229" t="s">
        <v>16</v>
      </c>
      <c r="F229" t="s">
        <v>183</v>
      </c>
      <c r="G229" t="s">
        <v>183</v>
      </c>
      <c r="H229">
        <v>0.155</v>
      </c>
      <c r="I229">
        <v>0.229678413209251</v>
      </c>
      <c r="J229">
        <v>2</v>
      </c>
      <c r="K229">
        <f>H229/J229*1000</f>
        <v>77.5</v>
      </c>
      <c r="L229" t="s">
        <v>25</v>
      </c>
      <c r="M229" t="s">
        <v>18</v>
      </c>
    </row>
    <row r="230" spans="1:13" x14ac:dyDescent="0.25">
      <c r="A230" t="s">
        <v>236</v>
      </c>
      <c r="B230" t="s">
        <v>237</v>
      </c>
      <c r="C230">
        <v>1</v>
      </c>
      <c r="D230" t="s">
        <v>5</v>
      </c>
      <c r="E230" t="s">
        <v>16</v>
      </c>
      <c r="F230" t="s">
        <v>183</v>
      </c>
      <c r="G230" t="s">
        <v>183</v>
      </c>
      <c r="H230">
        <v>0.13</v>
      </c>
      <c r="I230">
        <v>0.12395586888749301</v>
      </c>
      <c r="J230">
        <v>4.09</v>
      </c>
      <c r="K230">
        <f>H230/J230*1000</f>
        <v>31.78484107579462</v>
      </c>
      <c r="L230" t="s">
        <v>17</v>
      </c>
      <c r="M230" t="s">
        <v>18</v>
      </c>
    </row>
    <row r="231" spans="1:13" x14ac:dyDescent="0.25">
      <c r="A231" t="s">
        <v>236</v>
      </c>
      <c r="B231" t="s">
        <v>237</v>
      </c>
      <c r="C231">
        <v>1</v>
      </c>
      <c r="D231" t="s">
        <v>15</v>
      </c>
      <c r="E231" t="s">
        <v>16</v>
      </c>
      <c r="F231" t="s">
        <v>15</v>
      </c>
      <c r="G231" t="s">
        <v>183</v>
      </c>
      <c r="H231">
        <v>0.18</v>
      </c>
      <c r="I231">
        <v>0.23514499058402</v>
      </c>
      <c r="J231">
        <v>2.89</v>
      </c>
      <c r="K231">
        <f>H231/J231*1000</f>
        <v>62.283737024221452</v>
      </c>
      <c r="L231" t="s">
        <v>17</v>
      </c>
      <c r="M231" t="s">
        <v>18</v>
      </c>
    </row>
    <row r="232" spans="1:13" x14ac:dyDescent="0.25">
      <c r="A232" t="s">
        <v>238</v>
      </c>
      <c r="B232" t="s">
        <v>237</v>
      </c>
      <c r="C232">
        <v>2</v>
      </c>
      <c r="D232" t="s">
        <v>15</v>
      </c>
      <c r="E232" t="s">
        <v>16</v>
      </c>
      <c r="F232" t="s">
        <v>15</v>
      </c>
      <c r="G232" t="s">
        <v>183</v>
      </c>
      <c r="H232">
        <v>0.23499999999999999</v>
      </c>
      <c r="I232">
        <v>0.32275400777364699</v>
      </c>
      <c r="J232">
        <v>4.49</v>
      </c>
      <c r="K232">
        <f>H232/J232*1000</f>
        <v>52.338530066815139</v>
      </c>
      <c r="L232" t="s">
        <v>21</v>
      </c>
      <c r="M232" t="s">
        <v>18</v>
      </c>
    </row>
    <row r="233" spans="1:13" x14ac:dyDescent="0.25">
      <c r="A233" t="s">
        <v>239</v>
      </c>
      <c r="B233" t="s">
        <v>240</v>
      </c>
      <c r="C233">
        <v>1</v>
      </c>
      <c r="D233" t="s">
        <v>5</v>
      </c>
      <c r="E233" t="s">
        <v>16</v>
      </c>
      <c r="F233" t="s">
        <v>123</v>
      </c>
      <c r="G233" t="s">
        <v>123</v>
      </c>
      <c r="H233">
        <v>0.21</v>
      </c>
      <c r="I233">
        <v>0.26851307307543298</v>
      </c>
      <c r="J233">
        <v>2.0099999999999998</v>
      </c>
      <c r="K233">
        <f>H233/J233*1000</f>
        <v>104.47761194029852</v>
      </c>
      <c r="L233" t="s">
        <v>25</v>
      </c>
      <c r="M233" t="s">
        <v>66</v>
      </c>
    </row>
    <row r="234" spans="1:13" x14ac:dyDescent="0.25">
      <c r="A234" t="s">
        <v>241</v>
      </c>
      <c r="B234" t="s">
        <v>240</v>
      </c>
      <c r="C234">
        <v>2</v>
      </c>
      <c r="D234" t="s">
        <v>5</v>
      </c>
      <c r="E234" t="s">
        <v>16</v>
      </c>
      <c r="F234" t="s">
        <v>123</v>
      </c>
      <c r="G234" t="s">
        <v>123</v>
      </c>
      <c r="H234">
        <v>0.14000000000000001</v>
      </c>
      <c r="I234">
        <v>0.108243620974226</v>
      </c>
      <c r="J234">
        <v>2.1800000000000002</v>
      </c>
      <c r="K234">
        <f>H234/J234*1000</f>
        <v>64.22018348623854</v>
      </c>
      <c r="L234" t="s">
        <v>25</v>
      </c>
      <c r="M234" t="s">
        <v>66</v>
      </c>
    </row>
    <row r="235" spans="1:13" x14ac:dyDescent="0.25">
      <c r="A235" t="s">
        <v>242</v>
      </c>
      <c r="B235" t="s">
        <v>240</v>
      </c>
      <c r="C235">
        <v>3</v>
      </c>
      <c r="D235" t="s">
        <v>5</v>
      </c>
      <c r="E235" t="s">
        <v>16</v>
      </c>
      <c r="F235" t="s">
        <v>123</v>
      </c>
      <c r="G235" t="s">
        <v>123</v>
      </c>
      <c r="H235">
        <v>0.16</v>
      </c>
      <c r="I235">
        <v>0.18842032842138801</v>
      </c>
      <c r="J235">
        <v>2.48</v>
      </c>
      <c r="K235">
        <f>H235/J235*1000</f>
        <v>64.516129032258064</v>
      </c>
      <c r="L235" t="s">
        <v>25</v>
      </c>
      <c r="M235" t="s">
        <v>66</v>
      </c>
    </row>
    <row r="236" spans="1:13" x14ac:dyDescent="0.25">
      <c r="A236" t="s">
        <v>243</v>
      </c>
      <c r="B236" t="s">
        <v>244</v>
      </c>
      <c r="C236">
        <v>1</v>
      </c>
      <c r="D236" t="s">
        <v>5</v>
      </c>
      <c r="E236" t="s">
        <v>16</v>
      </c>
      <c r="F236" t="s">
        <v>123</v>
      </c>
      <c r="G236" t="s">
        <v>123</v>
      </c>
      <c r="H236">
        <v>0.255</v>
      </c>
      <c r="I236">
        <v>0.93683794142918397</v>
      </c>
      <c r="J236">
        <v>5.97</v>
      </c>
      <c r="K236">
        <f>H236/J236*1000</f>
        <v>42.713567839195981</v>
      </c>
      <c r="L236" t="s">
        <v>25</v>
      </c>
      <c r="M236" t="s">
        <v>66</v>
      </c>
    </row>
    <row r="237" spans="1:13" x14ac:dyDescent="0.25">
      <c r="A237" t="s">
        <v>245</v>
      </c>
      <c r="B237" t="s">
        <v>244</v>
      </c>
      <c r="C237">
        <v>4</v>
      </c>
      <c r="D237" t="s">
        <v>5</v>
      </c>
      <c r="E237" t="s">
        <v>16</v>
      </c>
      <c r="F237" t="s">
        <v>123</v>
      </c>
      <c r="G237" t="s">
        <v>123</v>
      </c>
      <c r="H237">
        <v>0.14000000000000001</v>
      </c>
      <c r="I237">
        <v>0.435776558843324</v>
      </c>
      <c r="J237">
        <v>1.19</v>
      </c>
      <c r="K237">
        <f>H237/J237*1000</f>
        <v>117.64705882352942</v>
      </c>
      <c r="L237" t="s">
        <v>25</v>
      </c>
      <c r="M237" t="s">
        <v>66</v>
      </c>
    </row>
    <row r="238" spans="1:13" x14ac:dyDescent="0.25">
      <c r="A238" t="s">
        <v>246</v>
      </c>
      <c r="B238" t="s">
        <v>244</v>
      </c>
      <c r="C238">
        <v>5</v>
      </c>
      <c r="D238" t="s">
        <v>5</v>
      </c>
      <c r="E238" t="s">
        <v>16</v>
      </c>
      <c r="F238" t="s">
        <v>123</v>
      </c>
      <c r="G238" t="s">
        <v>123</v>
      </c>
      <c r="H238">
        <v>0.2</v>
      </c>
      <c r="I238">
        <v>0.14219768042115299</v>
      </c>
      <c r="J238">
        <v>3.33</v>
      </c>
      <c r="K238">
        <f>H238/J238*1000</f>
        <v>60.06006006006006</v>
      </c>
      <c r="L238" t="s">
        <v>17</v>
      </c>
      <c r="M238" t="s">
        <v>66</v>
      </c>
    </row>
    <row r="239" spans="1:13" x14ac:dyDescent="0.25">
      <c r="A239" t="s">
        <v>247</v>
      </c>
      <c r="B239" t="s">
        <v>244</v>
      </c>
      <c r="C239">
        <v>6</v>
      </c>
      <c r="D239" t="s">
        <v>5</v>
      </c>
      <c r="E239" t="s">
        <v>16</v>
      </c>
      <c r="F239" t="s">
        <v>123</v>
      </c>
      <c r="G239" t="s">
        <v>123</v>
      </c>
      <c r="H239">
        <v>0.32</v>
      </c>
      <c r="I239">
        <v>0.81730892020130896</v>
      </c>
      <c r="J239">
        <v>3.32</v>
      </c>
      <c r="K239">
        <f>H239/J239*1000</f>
        <v>96.385542168674704</v>
      </c>
      <c r="L239" t="s">
        <v>25</v>
      </c>
      <c r="M239" t="s">
        <v>66</v>
      </c>
    </row>
    <row r="240" spans="1:13" x14ac:dyDescent="0.25">
      <c r="A240" t="s">
        <v>248</v>
      </c>
      <c r="B240" t="s">
        <v>249</v>
      </c>
      <c r="C240">
        <v>1</v>
      </c>
      <c r="D240" t="s">
        <v>5</v>
      </c>
      <c r="E240" t="s">
        <v>16</v>
      </c>
      <c r="F240" t="s">
        <v>123</v>
      </c>
      <c r="G240" t="s">
        <v>123</v>
      </c>
      <c r="H240">
        <v>0.19500000000000001</v>
      </c>
      <c r="I240">
        <v>0.32724136670978599</v>
      </c>
      <c r="J240">
        <v>1.93</v>
      </c>
      <c r="K240">
        <f>H240/J240*1000</f>
        <v>101.03626943005183</v>
      </c>
      <c r="L240" t="s">
        <v>17</v>
      </c>
      <c r="M240" t="s">
        <v>66</v>
      </c>
    </row>
    <row r="241" spans="1:13" x14ac:dyDescent="0.25">
      <c r="A241" t="s">
        <v>250</v>
      </c>
      <c r="B241" t="s">
        <v>249</v>
      </c>
      <c r="C241">
        <v>2</v>
      </c>
      <c r="D241" t="s">
        <v>5</v>
      </c>
      <c r="E241" t="s">
        <v>16</v>
      </c>
      <c r="F241" t="s">
        <v>123</v>
      </c>
      <c r="G241" t="s">
        <v>123</v>
      </c>
      <c r="H241">
        <v>6.5000000000000002E-2</v>
      </c>
      <c r="I241">
        <v>6.6911444740678894E-2</v>
      </c>
      <c r="J241">
        <v>2.25</v>
      </c>
      <c r="K241">
        <f>H241/J241*1000</f>
        <v>28.888888888888889</v>
      </c>
      <c r="L241" t="s">
        <v>17</v>
      </c>
      <c r="M241" t="s">
        <v>66</v>
      </c>
    </row>
    <row r="242" spans="1:13" x14ac:dyDescent="0.25">
      <c r="A242" t="s">
        <v>251</v>
      </c>
      <c r="B242" t="s">
        <v>249</v>
      </c>
      <c r="C242">
        <v>4</v>
      </c>
      <c r="D242" t="s">
        <v>5</v>
      </c>
      <c r="E242" t="s">
        <v>16</v>
      </c>
      <c r="F242" t="s">
        <v>123</v>
      </c>
      <c r="G242" t="s">
        <v>123</v>
      </c>
      <c r="H242">
        <v>0.08</v>
      </c>
      <c r="I242">
        <v>6.0574658450704297E-2</v>
      </c>
      <c r="J242">
        <v>1.77</v>
      </c>
      <c r="K242">
        <f>H242/J242*1000</f>
        <v>45.197740112994353</v>
      </c>
      <c r="L242" t="s">
        <v>17</v>
      </c>
      <c r="M242" t="s">
        <v>66</v>
      </c>
    </row>
    <row r="243" spans="1:13" x14ac:dyDescent="0.25">
      <c r="A243" t="s">
        <v>252</v>
      </c>
      <c r="B243" t="s">
        <v>253</v>
      </c>
      <c r="C243">
        <v>3</v>
      </c>
      <c r="D243" t="s">
        <v>5</v>
      </c>
      <c r="E243" t="s">
        <v>16</v>
      </c>
      <c r="F243" t="s">
        <v>123</v>
      </c>
      <c r="G243" t="s">
        <v>123</v>
      </c>
      <c r="H243">
        <v>0.12</v>
      </c>
      <c r="I243">
        <v>9.6940620666805796E-2</v>
      </c>
      <c r="J243">
        <v>2.39</v>
      </c>
      <c r="K243">
        <f>H243/J243*1000</f>
        <v>50.209205020920493</v>
      </c>
      <c r="L243" t="s">
        <v>25</v>
      </c>
      <c r="M243" t="s">
        <v>66</v>
      </c>
    </row>
    <row r="244" spans="1:13" x14ac:dyDescent="0.25">
      <c r="A244" t="s">
        <v>254</v>
      </c>
      <c r="B244" t="s">
        <v>253</v>
      </c>
      <c r="C244">
        <v>4</v>
      </c>
      <c r="D244" t="s">
        <v>5</v>
      </c>
      <c r="E244" t="s">
        <v>16</v>
      </c>
      <c r="F244" t="s">
        <v>123</v>
      </c>
      <c r="G244" t="s">
        <v>123</v>
      </c>
      <c r="H244">
        <v>0.17</v>
      </c>
      <c r="I244">
        <v>0.33813662579528397</v>
      </c>
      <c r="J244">
        <v>2.94</v>
      </c>
      <c r="K244">
        <f>H244/J244*1000</f>
        <v>57.823129251700685</v>
      </c>
      <c r="L244" t="s">
        <v>21</v>
      </c>
      <c r="M244" t="s">
        <v>66</v>
      </c>
    </row>
    <row r="245" spans="1:13" x14ac:dyDescent="0.25">
      <c r="A245" t="s">
        <v>255</v>
      </c>
      <c r="B245" t="s">
        <v>253</v>
      </c>
      <c r="C245">
        <v>5</v>
      </c>
      <c r="D245" t="s">
        <v>5</v>
      </c>
      <c r="E245" t="s">
        <v>16</v>
      </c>
      <c r="F245" t="s">
        <v>123</v>
      </c>
      <c r="G245" t="s">
        <v>123</v>
      </c>
      <c r="H245">
        <v>0.05</v>
      </c>
      <c r="I245">
        <v>5.0896413428565997E-2</v>
      </c>
      <c r="J245">
        <v>3.46</v>
      </c>
      <c r="K245">
        <f>H245/J245*1000</f>
        <v>14.450867052023122</v>
      </c>
      <c r="L245" t="s">
        <v>17</v>
      </c>
      <c r="M245" t="s">
        <v>66</v>
      </c>
    </row>
    <row r="246" spans="1:13" x14ac:dyDescent="0.25">
      <c r="A246" t="s">
        <v>256</v>
      </c>
      <c r="B246" t="s">
        <v>257</v>
      </c>
      <c r="C246">
        <v>1</v>
      </c>
      <c r="D246" t="s">
        <v>5</v>
      </c>
      <c r="E246" t="s">
        <v>16</v>
      </c>
      <c r="F246" t="s">
        <v>123</v>
      </c>
      <c r="G246" t="s">
        <v>123</v>
      </c>
      <c r="H246">
        <v>0.185</v>
      </c>
      <c r="I246">
        <v>0.12621964554964499</v>
      </c>
      <c r="J246">
        <v>2.86</v>
      </c>
      <c r="K246">
        <f>H246/J246*1000</f>
        <v>64.685314685314694</v>
      </c>
      <c r="L246" t="s">
        <v>17</v>
      </c>
      <c r="M246" t="s">
        <v>66</v>
      </c>
    </row>
    <row r="247" spans="1:13" x14ac:dyDescent="0.25">
      <c r="A247" t="s">
        <v>258</v>
      </c>
      <c r="B247" t="s">
        <v>257</v>
      </c>
      <c r="C247">
        <v>2</v>
      </c>
      <c r="D247" t="s">
        <v>5</v>
      </c>
      <c r="E247" t="s">
        <v>16</v>
      </c>
      <c r="F247" t="s">
        <v>123</v>
      </c>
      <c r="G247" t="s">
        <v>123</v>
      </c>
      <c r="H247">
        <v>0.28000000000000003</v>
      </c>
      <c r="I247">
        <v>0.57629571076984698</v>
      </c>
      <c r="J247">
        <v>3.01</v>
      </c>
      <c r="K247">
        <f>H247/J247*1000</f>
        <v>93.023255813953497</v>
      </c>
      <c r="L247" t="s">
        <v>25</v>
      </c>
      <c r="M247" t="s">
        <v>66</v>
      </c>
    </row>
    <row r="248" spans="1:13" x14ac:dyDescent="0.25">
      <c r="A248" t="s">
        <v>259</v>
      </c>
      <c r="B248" t="s">
        <v>257</v>
      </c>
      <c r="C248">
        <v>3</v>
      </c>
      <c r="D248" t="s">
        <v>5</v>
      </c>
      <c r="E248" t="s">
        <v>16</v>
      </c>
      <c r="F248" t="s">
        <v>123</v>
      </c>
      <c r="G248" t="s">
        <v>123</v>
      </c>
      <c r="H248">
        <v>0.20499999999999999</v>
      </c>
      <c r="I248">
        <v>0.32754069436001298</v>
      </c>
      <c r="J248">
        <v>3.28</v>
      </c>
      <c r="K248">
        <f>H248/J248*1000</f>
        <v>62.5</v>
      </c>
      <c r="L248" t="s">
        <v>25</v>
      </c>
      <c r="M248" t="s">
        <v>66</v>
      </c>
    </row>
    <row r="249" spans="1:13" x14ac:dyDescent="0.25">
      <c r="A249" t="s">
        <v>260</v>
      </c>
      <c r="B249" t="s">
        <v>261</v>
      </c>
      <c r="C249">
        <v>1</v>
      </c>
      <c r="D249" t="s">
        <v>5</v>
      </c>
      <c r="E249" t="s">
        <v>16</v>
      </c>
      <c r="F249" t="s">
        <v>183</v>
      </c>
      <c r="G249" t="s">
        <v>183</v>
      </c>
      <c r="H249">
        <v>0.13500000000000001</v>
      </c>
      <c r="I249">
        <v>9.9421615807169697E-2</v>
      </c>
      <c r="J249">
        <v>1.56</v>
      </c>
      <c r="K249">
        <f>H249/J249*1000</f>
        <v>86.538461538461533</v>
      </c>
      <c r="L249" t="s">
        <v>17</v>
      </c>
      <c r="M249" t="s">
        <v>66</v>
      </c>
    </row>
    <row r="250" spans="1:13" x14ac:dyDescent="0.25">
      <c r="A250" t="s">
        <v>262</v>
      </c>
      <c r="B250" t="s">
        <v>261</v>
      </c>
      <c r="C250">
        <v>2</v>
      </c>
      <c r="D250" t="s">
        <v>5</v>
      </c>
      <c r="E250" t="s">
        <v>16</v>
      </c>
      <c r="F250" t="s">
        <v>183</v>
      </c>
      <c r="G250" t="s">
        <v>183</v>
      </c>
      <c r="H250">
        <v>0.16</v>
      </c>
      <c r="I250">
        <v>0.16324094588041799</v>
      </c>
      <c r="J250">
        <v>1.06</v>
      </c>
      <c r="K250">
        <f>H250/J250*1000</f>
        <v>150.94339622641508</v>
      </c>
      <c r="L250" t="s">
        <v>25</v>
      </c>
      <c r="M250" t="s">
        <v>66</v>
      </c>
    </row>
    <row r="251" spans="1:13" x14ac:dyDescent="0.25">
      <c r="A251" t="s">
        <v>263</v>
      </c>
      <c r="B251" t="s">
        <v>261</v>
      </c>
      <c r="C251">
        <v>3</v>
      </c>
      <c r="D251" t="s">
        <v>5</v>
      </c>
      <c r="E251" t="s">
        <v>16</v>
      </c>
      <c r="F251" t="s">
        <v>183</v>
      </c>
      <c r="G251" t="s">
        <v>183</v>
      </c>
      <c r="H251">
        <v>0.13500000000000001</v>
      </c>
      <c r="I251">
        <v>0.13697397562650401</v>
      </c>
      <c r="J251">
        <v>1.02</v>
      </c>
      <c r="K251">
        <f>H251/J251*1000</f>
        <v>132.35294117647058</v>
      </c>
      <c r="L251" t="s">
        <v>17</v>
      </c>
      <c r="M251" t="s">
        <v>66</v>
      </c>
    </row>
    <row r="252" spans="1:13" x14ac:dyDescent="0.25">
      <c r="A252" t="s">
        <v>264</v>
      </c>
      <c r="B252" t="s">
        <v>265</v>
      </c>
      <c r="C252">
        <v>1</v>
      </c>
      <c r="D252" t="s">
        <v>5</v>
      </c>
      <c r="E252" t="s">
        <v>16</v>
      </c>
      <c r="F252" t="s">
        <v>65</v>
      </c>
      <c r="G252" t="s">
        <v>65</v>
      </c>
      <c r="H252">
        <v>0.2</v>
      </c>
      <c r="I252">
        <v>0.171310303912457</v>
      </c>
      <c r="J252">
        <v>2.64</v>
      </c>
      <c r="K252">
        <f>H252/J252*1000</f>
        <v>75.757575757575765</v>
      </c>
      <c r="L252" t="s">
        <v>21</v>
      </c>
      <c r="M252" t="s">
        <v>18</v>
      </c>
    </row>
    <row r="253" spans="1:13" x14ac:dyDescent="0.25">
      <c r="A253" t="s">
        <v>266</v>
      </c>
      <c r="B253" t="s">
        <v>265</v>
      </c>
      <c r="C253">
        <v>2</v>
      </c>
      <c r="D253" t="s">
        <v>5</v>
      </c>
      <c r="E253" t="s">
        <v>16</v>
      </c>
      <c r="F253" t="s">
        <v>65</v>
      </c>
      <c r="G253" t="s">
        <v>65</v>
      </c>
      <c r="H253">
        <v>0.14000000000000001</v>
      </c>
      <c r="I253">
        <v>0.150987301134276</v>
      </c>
      <c r="J253">
        <v>4.03</v>
      </c>
      <c r="K253">
        <f>H253/J253*1000</f>
        <v>34.739454094292803</v>
      </c>
      <c r="L253" t="s">
        <v>17</v>
      </c>
      <c r="M253" t="s">
        <v>18</v>
      </c>
    </row>
    <row r="254" spans="1:13" x14ac:dyDescent="0.25">
      <c r="A254" t="s">
        <v>267</v>
      </c>
      <c r="B254" t="s">
        <v>268</v>
      </c>
      <c r="C254">
        <v>1</v>
      </c>
      <c r="D254" t="s">
        <v>5</v>
      </c>
      <c r="E254" t="s">
        <v>16</v>
      </c>
      <c r="F254" t="s">
        <v>65</v>
      </c>
      <c r="G254" t="s">
        <v>65</v>
      </c>
      <c r="H254">
        <v>0.36499999999999999</v>
      </c>
      <c r="I254">
        <v>1.2378066348557399</v>
      </c>
      <c r="J254">
        <v>4.45</v>
      </c>
      <c r="K254">
        <f>H254/J254*1000</f>
        <v>82.022471910112358</v>
      </c>
      <c r="L254" t="s">
        <v>25</v>
      </c>
      <c r="M254" t="s">
        <v>18</v>
      </c>
    </row>
    <row r="255" spans="1:13" x14ac:dyDescent="0.25">
      <c r="A255" t="s">
        <v>269</v>
      </c>
      <c r="B255" t="s">
        <v>268</v>
      </c>
      <c r="C255">
        <v>2</v>
      </c>
      <c r="D255" t="s">
        <v>5</v>
      </c>
      <c r="E255" t="s">
        <v>16</v>
      </c>
      <c r="F255" t="s">
        <v>65</v>
      </c>
      <c r="G255" t="s">
        <v>65</v>
      </c>
      <c r="H255">
        <v>0.2</v>
      </c>
      <c r="I255">
        <v>0.20560479522804301</v>
      </c>
      <c r="J255">
        <v>2.25</v>
      </c>
      <c r="K255">
        <f>H255/J255*1000</f>
        <v>88.888888888888886</v>
      </c>
      <c r="L255" t="s">
        <v>17</v>
      </c>
      <c r="M255" t="s">
        <v>18</v>
      </c>
    </row>
    <row r="256" spans="1:13" x14ac:dyDescent="0.25">
      <c r="A256" t="s">
        <v>270</v>
      </c>
      <c r="B256" t="s">
        <v>268</v>
      </c>
      <c r="C256">
        <v>3</v>
      </c>
      <c r="D256" t="s">
        <v>5</v>
      </c>
      <c r="E256" t="s">
        <v>16</v>
      </c>
      <c r="F256" t="s">
        <v>65</v>
      </c>
      <c r="G256" t="s">
        <v>65</v>
      </c>
      <c r="H256">
        <v>7.0000000000000007E-2</v>
      </c>
      <c r="I256">
        <v>8.7571709346801502E-2</v>
      </c>
      <c r="J256">
        <v>2.16</v>
      </c>
      <c r="K256">
        <f>H256/J256*1000</f>
        <v>32.407407407407405</v>
      </c>
      <c r="L256" t="s">
        <v>17</v>
      </c>
      <c r="M256" t="s">
        <v>18</v>
      </c>
    </row>
    <row r="257" spans="1:13" x14ac:dyDescent="0.25">
      <c r="A257" t="s">
        <v>271</v>
      </c>
      <c r="B257" t="s">
        <v>272</v>
      </c>
      <c r="C257">
        <v>1</v>
      </c>
      <c r="D257" t="s">
        <v>5</v>
      </c>
      <c r="E257" t="s">
        <v>16</v>
      </c>
      <c r="F257" t="s">
        <v>65</v>
      </c>
      <c r="G257" t="s">
        <v>65</v>
      </c>
      <c r="H257">
        <v>3.5000000000000003E-2</v>
      </c>
      <c r="I257">
        <v>4.3320231785489098E-2</v>
      </c>
      <c r="J257">
        <v>2.2000000000000002</v>
      </c>
      <c r="K257">
        <f>H257/J257*1000</f>
        <v>15.90909090909091</v>
      </c>
      <c r="L257" t="s">
        <v>17</v>
      </c>
      <c r="M257" t="s">
        <v>66</v>
      </c>
    </row>
    <row r="258" spans="1:13" x14ac:dyDescent="0.25">
      <c r="A258" t="s">
        <v>273</v>
      </c>
      <c r="B258" t="s">
        <v>274</v>
      </c>
      <c r="C258">
        <v>2</v>
      </c>
      <c r="D258" t="s">
        <v>5</v>
      </c>
      <c r="E258" t="s">
        <v>16</v>
      </c>
      <c r="F258" t="s">
        <v>123</v>
      </c>
      <c r="G258" t="s">
        <v>123</v>
      </c>
      <c r="H258">
        <v>6.5000000000000002E-2</v>
      </c>
      <c r="I258">
        <v>8.5334202976339396E-2</v>
      </c>
      <c r="J258">
        <v>2.23</v>
      </c>
      <c r="K258">
        <f>H258/J258*1000</f>
        <v>29.147982062780269</v>
      </c>
      <c r="L258" t="s">
        <v>17</v>
      </c>
      <c r="M258" t="s">
        <v>66</v>
      </c>
    </row>
    <row r="259" spans="1:13" x14ac:dyDescent="0.25">
      <c r="A259" t="s">
        <v>275</v>
      </c>
      <c r="B259" t="s">
        <v>274</v>
      </c>
      <c r="C259">
        <v>4</v>
      </c>
      <c r="D259" t="s">
        <v>5</v>
      </c>
      <c r="E259" t="s">
        <v>16</v>
      </c>
      <c r="F259" t="s">
        <v>123</v>
      </c>
      <c r="G259" t="s">
        <v>123</v>
      </c>
      <c r="H259">
        <v>4.4999999999999998E-2</v>
      </c>
      <c r="I259">
        <v>4.4931189257360199E-2</v>
      </c>
      <c r="J259">
        <v>2.9</v>
      </c>
      <c r="K259">
        <f>H259/J259*1000</f>
        <v>15.517241379310345</v>
      </c>
      <c r="L259" t="s">
        <v>17</v>
      </c>
      <c r="M259" t="s">
        <v>66</v>
      </c>
    </row>
    <row r="260" spans="1:13" x14ac:dyDescent="0.25">
      <c r="A260" t="s">
        <v>276</v>
      </c>
      <c r="B260" t="s">
        <v>274</v>
      </c>
      <c r="C260">
        <v>5</v>
      </c>
      <c r="D260" t="s">
        <v>5</v>
      </c>
      <c r="E260" t="s">
        <v>16</v>
      </c>
      <c r="F260" t="s">
        <v>123</v>
      </c>
      <c r="G260" t="s">
        <v>123</v>
      </c>
      <c r="H260">
        <v>4.4999999999999998E-2</v>
      </c>
      <c r="I260">
        <v>9.8649791556520899E-2</v>
      </c>
      <c r="J260">
        <v>2.66</v>
      </c>
      <c r="K260">
        <f>H260/J260*1000</f>
        <v>16.917293233082706</v>
      </c>
      <c r="L260" t="s">
        <v>2</v>
      </c>
      <c r="M260" t="s">
        <v>66</v>
      </c>
    </row>
    <row r="261" spans="1:13" x14ac:dyDescent="0.25">
      <c r="A261" t="s">
        <v>277</v>
      </c>
      <c r="B261" t="s">
        <v>278</v>
      </c>
      <c r="C261">
        <v>1</v>
      </c>
      <c r="D261" t="s">
        <v>5</v>
      </c>
      <c r="E261" t="s">
        <v>16</v>
      </c>
      <c r="F261" t="s">
        <v>123</v>
      </c>
      <c r="G261" t="s">
        <v>123</v>
      </c>
      <c r="H261">
        <v>8.5000000000000006E-2</v>
      </c>
      <c r="I261">
        <v>8.1003303249458994E-2</v>
      </c>
      <c r="J261">
        <v>1.62</v>
      </c>
      <c r="K261">
        <f>H261/J261*1000</f>
        <v>52.469135802469133</v>
      </c>
      <c r="L261" t="s">
        <v>25</v>
      </c>
      <c r="M261" t="s">
        <v>66</v>
      </c>
    </row>
    <row r="262" spans="1:13" x14ac:dyDescent="0.25">
      <c r="A262" t="s">
        <v>279</v>
      </c>
      <c r="B262" t="s">
        <v>278</v>
      </c>
      <c r="C262">
        <v>2</v>
      </c>
      <c r="D262" t="s">
        <v>5</v>
      </c>
      <c r="E262" t="s">
        <v>16</v>
      </c>
      <c r="F262" t="s">
        <v>123</v>
      </c>
      <c r="G262" t="s">
        <v>123</v>
      </c>
      <c r="H262">
        <v>7.4999999999999997E-2</v>
      </c>
      <c r="I262">
        <v>0.111535962033185</v>
      </c>
      <c r="J262">
        <v>2.14</v>
      </c>
      <c r="K262">
        <f>H262/J262*1000</f>
        <v>35.046728971962615</v>
      </c>
      <c r="L262" t="s">
        <v>25</v>
      </c>
      <c r="M262" t="s">
        <v>66</v>
      </c>
    </row>
    <row r="263" spans="1:13" x14ac:dyDescent="0.25">
      <c r="A263" t="s">
        <v>280</v>
      </c>
      <c r="B263" t="s">
        <v>278</v>
      </c>
      <c r="C263">
        <v>4</v>
      </c>
      <c r="D263" t="s">
        <v>5</v>
      </c>
      <c r="E263" t="s">
        <v>16</v>
      </c>
      <c r="F263" t="s">
        <v>123</v>
      </c>
      <c r="G263" t="s">
        <v>123</v>
      </c>
      <c r="H263">
        <v>0.13</v>
      </c>
      <c r="I263">
        <v>0.12183269420362799</v>
      </c>
      <c r="J263">
        <v>2.1</v>
      </c>
      <c r="K263">
        <f>H263/J263*1000</f>
        <v>61.904761904761905</v>
      </c>
      <c r="L263" t="s">
        <v>25</v>
      </c>
      <c r="M263" t="s">
        <v>66</v>
      </c>
    </row>
    <row r="264" spans="1:13" x14ac:dyDescent="0.25">
      <c r="A264" t="s">
        <v>281</v>
      </c>
      <c r="B264" t="s">
        <v>282</v>
      </c>
      <c r="C264">
        <v>1</v>
      </c>
      <c r="D264" t="s">
        <v>5</v>
      </c>
      <c r="E264" t="s">
        <v>16</v>
      </c>
      <c r="F264" t="s">
        <v>123</v>
      </c>
      <c r="G264" t="s">
        <v>123</v>
      </c>
      <c r="H264">
        <v>0.11</v>
      </c>
      <c r="I264">
        <v>0.17252699115449699</v>
      </c>
      <c r="J264">
        <v>2.68</v>
      </c>
      <c r="K264">
        <f>H264/J264*1000</f>
        <v>41.044776119402982</v>
      </c>
      <c r="L264" t="s">
        <v>17</v>
      </c>
      <c r="M264" t="s">
        <v>66</v>
      </c>
    </row>
    <row r="265" spans="1:13" x14ac:dyDescent="0.25">
      <c r="A265" t="s">
        <v>283</v>
      </c>
      <c r="B265" t="s">
        <v>282</v>
      </c>
      <c r="C265">
        <v>2</v>
      </c>
      <c r="D265" t="s">
        <v>5</v>
      </c>
      <c r="E265" t="s">
        <v>16</v>
      </c>
      <c r="F265" t="s">
        <v>123</v>
      </c>
      <c r="G265" t="s">
        <v>123</v>
      </c>
      <c r="H265">
        <v>9.5000000000000001E-2</v>
      </c>
      <c r="I265">
        <v>9.7676098054407301E-2</v>
      </c>
      <c r="J265">
        <v>2.58</v>
      </c>
      <c r="K265">
        <f>H265/J265*1000</f>
        <v>36.821705426356587</v>
      </c>
      <c r="L265" t="s">
        <v>25</v>
      </c>
      <c r="M265" t="s">
        <v>66</v>
      </c>
    </row>
    <row r="266" spans="1:13" x14ac:dyDescent="0.25">
      <c r="A266" t="s">
        <v>284</v>
      </c>
      <c r="B266" t="s">
        <v>282</v>
      </c>
      <c r="C266">
        <v>3</v>
      </c>
      <c r="D266" t="s">
        <v>5</v>
      </c>
      <c r="E266" t="s">
        <v>16</v>
      </c>
      <c r="F266" t="s">
        <v>123</v>
      </c>
      <c r="G266" t="s">
        <v>123</v>
      </c>
      <c r="H266">
        <v>7.4999999999999997E-2</v>
      </c>
      <c r="I266">
        <v>0.104622736499078</v>
      </c>
      <c r="J266">
        <v>2.77</v>
      </c>
      <c r="K266">
        <f>H266/J266*1000</f>
        <v>27.075812274368232</v>
      </c>
      <c r="L266" t="s">
        <v>17</v>
      </c>
      <c r="M266" t="s">
        <v>66</v>
      </c>
    </row>
    <row r="267" spans="1:13" x14ac:dyDescent="0.25">
      <c r="A267" t="s">
        <v>285</v>
      </c>
      <c r="B267" t="s">
        <v>286</v>
      </c>
      <c r="C267">
        <v>1</v>
      </c>
      <c r="D267" t="s">
        <v>5</v>
      </c>
      <c r="E267" t="s">
        <v>16</v>
      </c>
      <c r="F267" t="s">
        <v>123</v>
      </c>
      <c r="G267" t="s">
        <v>123</v>
      </c>
      <c r="H267">
        <v>0.115</v>
      </c>
      <c r="I267">
        <v>0.20452700570764801</v>
      </c>
      <c r="J267">
        <v>3.81</v>
      </c>
      <c r="K267">
        <f>H267/J267*1000</f>
        <v>30.183727034120736</v>
      </c>
      <c r="L267" t="s">
        <v>17</v>
      </c>
      <c r="M267" t="s">
        <v>66</v>
      </c>
    </row>
    <row r="268" spans="1:13" x14ac:dyDescent="0.25">
      <c r="A268" t="s">
        <v>287</v>
      </c>
      <c r="B268" t="s">
        <v>286</v>
      </c>
      <c r="C268">
        <v>2</v>
      </c>
      <c r="D268" t="s">
        <v>5</v>
      </c>
      <c r="E268" t="s">
        <v>16</v>
      </c>
      <c r="F268" t="s">
        <v>123</v>
      </c>
      <c r="G268" t="s">
        <v>123</v>
      </c>
      <c r="H268">
        <v>0.20499999999999999</v>
      </c>
      <c r="I268">
        <v>0.33691383600304597</v>
      </c>
      <c r="J268">
        <v>3.58</v>
      </c>
      <c r="K268">
        <f>H268/J268*1000</f>
        <v>57.262569832402228</v>
      </c>
      <c r="L268" t="s">
        <v>17</v>
      </c>
      <c r="M268" t="s">
        <v>66</v>
      </c>
    </row>
    <row r="269" spans="1:13" x14ac:dyDescent="0.25">
      <c r="A269" t="s">
        <v>288</v>
      </c>
      <c r="B269" t="s">
        <v>289</v>
      </c>
      <c r="C269">
        <v>1</v>
      </c>
      <c r="D269" t="s">
        <v>5</v>
      </c>
      <c r="E269" t="s">
        <v>16</v>
      </c>
      <c r="F269" t="s">
        <v>183</v>
      </c>
      <c r="G269" t="s">
        <v>183</v>
      </c>
      <c r="H269">
        <v>0.03</v>
      </c>
      <c r="I269">
        <v>2.6338285145266101E-2</v>
      </c>
      <c r="J269">
        <v>1.47</v>
      </c>
      <c r="K269">
        <f>H269/J269*1000</f>
        <v>20.408163265306122</v>
      </c>
      <c r="L269" t="s">
        <v>25</v>
      </c>
      <c r="M269" t="s">
        <v>66</v>
      </c>
    </row>
    <row r="270" spans="1:13" x14ac:dyDescent="0.25">
      <c r="A270" t="s">
        <v>290</v>
      </c>
      <c r="B270" t="s">
        <v>289</v>
      </c>
      <c r="C270">
        <v>3</v>
      </c>
      <c r="D270" t="s">
        <v>5</v>
      </c>
      <c r="E270" t="s">
        <v>16</v>
      </c>
      <c r="F270" t="s">
        <v>183</v>
      </c>
      <c r="G270" t="s">
        <v>183</v>
      </c>
      <c r="H270">
        <v>0.26500000000000001</v>
      </c>
      <c r="I270">
        <v>0.282237984330381</v>
      </c>
      <c r="J270">
        <v>1.53</v>
      </c>
      <c r="K270">
        <f>H270/J270*1000</f>
        <v>173.20261437908496</v>
      </c>
      <c r="L270" t="s">
        <v>25</v>
      </c>
      <c r="M270" t="s">
        <v>66</v>
      </c>
    </row>
    <row r="271" spans="1:13" x14ac:dyDescent="0.25">
      <c r="A271" t="s">
        <v>291</v>
      </c>
      <c r="B271" t="s">
        <v>292</v>
      </c>
      <c r="C271">
        <v>2</v>
      </c>
      <c r="D271" t="s">
        <v>5</v>
      </c>
      <c r="E271" t="s">
        <v>16</v>
      </c>
      <c r="F271" t="s">
        <v>15</v>
      </c>
      <c r="G271" t="s">
        <v>15</v>
      </c>
      <c r="H271">
        <v>0.19</v>
      </c>
      <c r="I271">
        <v>0.16645798952857799</v>
      </c>
      <c r="J271">
        <v>3.32</v>
      </c>
      <c r="K271">
        <f>H271/J271*1000</f>
        <v>57.228915662650607</v>
      </c>
      <c r="L271" t="s">
        <v>25</v>
      </c>
      <c r="M271" t="s">
        <v>18</v>
      </c>
    </row>
    <row r="272" spans="1:13" x14ac:dyDescent="0.25">
      <c r="A272" t="s">
        <v>293</v>
      </c>
      <c r="B272" t="s">
        <v>292</v>
      </c>
      <c r="C272">
        <v>3</v>
      </c>
      <c r="D272" t="s">
        <v>5</v>
      </c>
      <c r="E272" t="s">
        <v>16</v>
      </c>
      <c r="F272" t="s">
        <v>15</v>
      </c>
      <c r="G272" t="s">
        <v>15</v>
      </c>
      <c r="H272">
        <v>0.155</v>
      </c>
      <c r="I272">
        <v>0.160406861052619</v>
      </c>
      <c r="J272">
        <v>3.94</v>
      </c>
      <c r="K272">
        <f>H272/J272*1000</f>
        <v>39.340101522842637</v>
      </c>
      <c r="L272" t="s">
        <v>25</v>
      </c>
      <c r="M272" t="s">
        <v>18</v>
      </c>
    </row>
    <row r="273" spans="1:13" x14ac:dyDescent="0.25">
      <c r="A273" t="s">
        <v>294</v>
      </c>
      <c r="B273" t="s">
        <v>295</v>
      </c>
      <c r="C273">
        <v>1</v>
      </c>
      <c r="D273" t="s">
        <v>5</v>
      </c>
      <c r="E273" t="s">
        <v>16</v>
      </c>
      <c r="F273" t="s">
        <v>15</v>
      </c>
      <c r="G273" t="s">
        <v>15</v>
      </c>
      <c r="H273">
        <v>8.5000000000000006E-2</v>
      </c>
      <c r="I273">
        <v>7.7298080661571594E-2</v>
      </c>
      <c r="J273">
        <v>2.5099999999999998</v>
      </c>
      <c r="K273">
        <f>H273/J273*1000</f>
        <v>33.864541832669325</v>
      </c>
      <c r="L273" t="s">
        <v>25</v>
      </c>
      <c r="M273" t="s">
        <v>18</v>
      </c>
    </row>
    <row r="274" spans="1:13" x14ac:dyDescent="0.25">
      <c r="A274" t="s">
        <v>296</v>
      </c>
      <c r="B274" t="s">
        <v>295</v>
      </c>
      <c r="C274">
        <v>2</v>
      </c>
      <c r="D274" t="s">
        <v>5</v>
      </c>
      <c r="E274" t="s">
        <v>16</v>
      </c>
      <c r="F274" t="s">
        <v>15</v>
      </c>
      <c r="G274" t="s">
        <v>15</v>
      </c>
      <c r="H274">
        <v>0.2</v>
      </c>
      <c r="I274">
        <v>0.143324065527586</v>
      </c>
      <c r="J274">
        <v>2.98</v>
      </c>
      <c r="K274">
        <f>H274/J274*1000</f>
        <v>67.114093959731548</v>
      </c>
      <c r="L274" t="s">
        <v>25</v>
      </c>
      <c r="M274" t="s">
        <v>18</v>
      </c>
    </row>
    <row r="275" spans="1:13" x14ac:dyDescent="0.25">
      <c r="A275" t="s">
        <v>297</v>
      </c>
      <c r="B275" t="s">
        <v>295</v>
      </c>
      <c r="C275">
        <v>3</v>
      </c>
      <c r="D275" t="s">
        <v>5</v>
      </c>
      <c r="E275" t="s">
        <v>16</v>
      </c>
      <c r="F275" t="s">
        <v>15</v>
      </c>
      <c r="G275" t="s">
        <v>15</v>
      </c>
      <c r="H275">
        <v>6.5000000000000002E-2</v>
      </c>
      <c r="I275">
        <v>5.7505113079979298E-2</v>
      </c>
      <c r="J275">
        <v>2.3199999999999998</v>
      </c>
      <c r="K275">
        <f>H275/J275*1000</f>
        <v>28.017241379310349</v>
      </c>
      <c r="L275" t="s">
        <v>17</v>
      </c>
      <c r="M275" t="s">
        <v>18</v>
      </c>
    </row>
    <row r="276" spans="1:13" x14ac:dyDescent="0.25">
      <c r="A276" t="s">
        <v>298</v>
      </c>
      <c r="B276" t="s">
        <v>299</v>
      </c>
      <c r="C276">
        <v>1</v>
      </c>
      <c r="D276" t="s">
        <v>5</v>
      </c>
      <c r="E276" t="s">
        <v>16</v>
      </c>
      <c r="F276" t="s">
        <v>15</v>
      </c>
      <c r="G276" t="s">
        <v>15</v>
      </c>
      <c r="H276">
        <v>0.245</v>
      </c>
      <c r="I276">
        <v>0.54926627708224496</v>
      </c>
      <c r="J276">
        <v>4.54</v>
      </c>
      <c r="K276">
        <f>H276/J276*1000</f>
        <v>53.964757709251096</v>
      </c>
      <c r="L276" t="s">
        <v>25</v>
      </c>
      <c r="M276" t="s">
        <v>18</v>
      </c>
    </row>
    <row r="277" spans="1:13" x14ac:dyDescent="0.25">
      <c r="A277" t="s">
        <v>300</v>
      </c>
      <c r="B277" t="s">
        <v>299</v>
      </c>
      <c r="C277">
        <v>2</v>
      </c>
      <c r="D277" t="s">
        <v>5</v>
      </c>
      <c r="E277" t="s">
        <v>16</v>
      </c>
      <c r="F277" t="s">
        <v>15</v>
      </c>
      <c r="G277" t="s">
        <v>15</v>
      </c>
      <c r="H277">
        <v>0.16500000000000001</v>
      </c>
      <c r="I277">
        <v>0.13561072233142901</v>
      </c>
      <c r="J277">
        <v>4.3899999999999997</v>
      </c>
      <c r="K277">
        <f>H277/J277*1000</f>
        <v>37.58542141230069</v>
      </c>
      <c r="L277" t="s">
        <v>17</v>
      </c>
      <c r="M277" t="s">
        <v>18</v>
      </c>
    </row>
    <row r="278" spans="1:13" x14ac:dyDescent="0.25">
      <c r="A278" t="s">
        <v>301</v>
      </c>
      <c r="B278" t="s">
        <v>299</v>
      </c>
      <c r="C278">
        <v>3</v>
      </c>
      <c r="D278" t="s">
        <v>5</v>
      </c>
      <c r="E278" t="s">
        <v>16</v>
      </c>
      <c r="F278" t="s">
        <v>15</v>
      </c>
      <c r="G278" t="s">
        <v>15</v>
      </c>
      <c r="H278">
        <v>0.32</v>
      </c>
      <c r="I278">
        <v>0.278247535886671</v>
      </c>
      <c r="J278">
        <v>4.37</v>
      </c>
      <c r="K278">
        <f>H278/J278*1000</f>
        <v>73.226544622425635</v>
      </c>
      <c r="L278" t="s">
        <v>25</v>
      </c>
      <c r="M278" t="s">
        <v>18</v>
      </c>
    </row>
    <row r="279" spans="1:13" x14ac:dyDescent="0.25">
      <c r="A279" t="s">
        <v>302</v>
      </c>
      <c r="B279" t="s">
        <v>303</v>
      </c>
      <c r="C279">
        <v>1</v>
      </c>
      <c r="D279" t="s">
        <v>5</v>
      </c>
      <c r="E279" t="s">
        <v>16</v>
      </c>
      <c r="F279" t="s">
        <v>15</v>
      </c>
      <c r="G279" t="s">
        <v>15</v>
      </c>
      <c r="H279">
        <v>0.27</v>
      </c>
      <c r="I279">
        <v>0.59567342700159498</v>
      </c>
      <c r="J279">
        <v>3.44</v>
      </c>
      <c r="K279">
        <f>H279/J279*1000</f>
        <v>78.488372093023258</v>
      </c>
      <c r="L279" t="s">
        <v>25</v>
      </c>
      <c r="M279" t="s">
        <v>18</v>
      </c>
    </row>
    <row r="280" spans="1:13" x14ac:dyDescent="0.25">
      <c r="A280" t="s">
        <v>304</v>
      </c>
      <c r="B280" t="s">
        <v>303</v>
      </c>
      <c r="C280">
        <v>2</v>
      </c>
      <c r="D280" t="s">
        <v>5</v>
      </c>
      <c r="E280" t="s">
        <v>16</v>
      </c>
      <c r="F280" t="s">
        <v>15</v>
      </c>
      <c r="G280" t="s">
        <v>15</v>
      </c>
      <c r="H280">
        <v>0.30499999999999999</v>
      </c>
      <c r="I280">
        <v>0.365919079459952</v>
      </c>
      <c r="J280">
        <v>4.18</v>
      </c>
      <c r="K280">
        <f>H280/J280*1000</f>
        <v>72.966507177033492</v>
      </c>
      <c r="L280" t="s">
        <v>25</v>
      </c>
      <c r="M280" t="s">
        <v>18</v>
      </c>
    </row>
    <row r="281" spans="1:13" x14ac:dyDescent="0.25">
      <c r="A281" t="s">
        <v>305</v>
      </c>
      <c r="B281" t="s">
        <v>303</v>
      </c>
      <c r="C281">
        <v>3</v>
      </c>
      <c r="D281" t="s">
        <v>5</v>
      </c>
      <c r="E281" t="s">
        <v>16</v>
      </c>
      <c r="F281" t="s">
        <v>15</v>
      </c>
      <c r="G281" t="s">
        <v>15</v>
      </c>
      <c r="H281">
        <v>0.375</v>
      </c>
      <c r="I281">
        <v>0.86657824818461104</v>
      </c>
      <c r="J281">
        <v>6</v>
      </c>
      <c r="K281">
        <f>H281/J281*1000</f>
        <v>62.5</v>
      </c>
      <c r="L281" t="s">
        <v>25</v>
      </c>
      <c r="M281" t="s">
        <v>18</v>
      </c>
    </row>
    <row r="282" spans="1:13" x14ac:dyDescent="0.25">
      <c r="A282" t="s">
        <v>306</v>
      </c>
      <c r="B282" t="s">
        <v>307</v>
      </c>
      <c r="C282">
        <v>1</v>
      </c>
      <c r="D282" t="s">
        <v>5</v>
      </c>
      <c r="E282" t="s">
        <v>16</v>
      </c>
      <c r="F282" t="s">
        <v>15</v>
      </c>
      <c r="G282" t="s">
        <v>15</v>
      </c>
      <c r="H282">
        <v>0.245</v>
      </c>
      <c r="I282">
        <v>0.21788871316658301</v>
      </c>
      <c r="J282">
        <v>2.63</v>
      </c>
      <c r="K282">
        <f>H282/J282*1000</f>
        <v>93.155893536121681</v>
      </c>
      <c r="L282" t="s">
        <v>21</v>
      </c>
      <c r="M282" t="s">
        <v>18</v>
      </c>
    </row>
    <row r="283" spans="1:13" x14ac:dyDescent="0.25">
      <c r="A283" t="s">
        <v>308</v>
      </c>
      <c r="B283" t="s">
        <v>307</v>
      </c>
      <c r="C283">
        <v>2</v>
      </c>
      <c r="D283" t="s">
        <v>5</v>
      </c>
      <c r="E283" t="s">
        <v>16</v>
      </c>
      <c r="F283" t="s">
        <v>15</v>
      </c>
      <c r="G283" t="s">
        <v>15</v>
      </c>
      <c r="H283">
        <v>0.185</v>
      </c>
      <c r="I283">
        <v>0.22898164771936</v>
      </c>
      <c r="J283">
        <v>1.99</v>
      </c>
      <c r="K283">
        <f>H283/J283*1000</f>
        <v>92.964824120603012</v>
      </c>
      <c r="L283" t="s">
        <v>25</v>
      </c>
      <c r="M283" t="s">
        <v>18</v>
      </c>
    </row>
    <row r="284" spans="1:13" x14ac:dyDescent="0.25">
      <c r="A284" t="s">
        <v>309</v>
      </c>
      <c r="B284" t="s">
        <v>307</v>
      </c>
      <c r="C284">
        <v>3</v>
      </c>
      <c r="D284" t="s">
        <v>5</v>
      </c>
      <c r="E284" t="s">
        <v>16</v>
      </c>
      <c r="F284" t="s">
        <v>15</v>
      </c>
      <c r="G284" t="s">
        <v>15</v>
      </c>
      <c r="H284">
        <v>0.245</v>
      </c>
      <c r="I284">
        <v>0.32934192400988199</v>
      </c>
      <c r="J284">
        <v>2.09</v>
      </c>
      <c r="K284">
        <f>H284/J284*1000</f>
        <v>117.22488038277513</v>
      </c>
      <c r="L284" t="s">
        <v>25</v>
      </c>
      <c r="M284" t="s">
        <v>18</v>
      </c>
    </row>
    <row r="285" spans="1:13" x14ac:dyDescent="0.25">
      <c r="A285" t="s">
        <v>310</v>
      </c>
      <c r="B285" t="s">
        <v>311</v>
      </c>
      <c r="C285">
        <v>1</v>
      </c>
      <c r="D285" t="s">
        <v>5</v>
      </c>
      <c r="E285" t="s">
        <v>16</v>
      </c>
      <c r="F285" t="s">
        <v>15</v>
      </c>
      <c r="G285" t="s">
        <v>15</v>
      </c>
      <c r="H285">
        <v>0.19500000000000001</v>
      </c>
      <c r="I285">
        <v>0.38126484034347502</v>
      </c>
      <c r="J285">
        <v>2.98</v>
      </c>
      <c r="K285">
        <f>H285/J285*1000</f>
        <v>65.436241610738264</v>
      </c>
      <c r="L285" t="s">
        <v>2</v>
      </c>
      <c r="M285" t="s">
        <v>18</v>
      </c>
    </row>
    <row r="286" spans="1:13" x14ac:dyDescent="0.25">
      <c r="A286" t="s">
        <v>312</v>
      </c>
      <c r="B286" t="s">
        <v>311</v>
      </c>
      <c r="C286">
        <v>2</v>
      </c>
      <c r="D286" t="s">
        <v>5</v>
      </c>
      <c r="E286" t="s">
        <v>16</v>
      </c>
      <c r="F286" t="s">
        <v>15</v>
      </c>
      <c r="G286" t="s">
        <v>15</v>
      </c>
      <c r="H286">
        <v>0.13</v>
      </c>
      <c r="I286">
        <v>0.110441793382808</v>
      </c>
      <c r="J286">
        <v>2.6</v>
      </c>
      <c r="K286">
        <f>H286/J286*1000</f>
        <v>50</v>
      </c>
      <c r="L286" t="s">
        <v>17</v>
      </c>
      <c r="M286" t="s">
        <v>18</v>
      </c>
    </row>
    <row r="287" spans="1:13" x14ac:dyDescent="0.25">
      <c r="A287" t="s">
        <v>313</v>
      </c>
      <c r="B287" t="s">
        <v>311</v>
      </c>
      <c r="C287">
        <v>4</v>
      </c>
      <c r="D287" t="s">
        <v>5</v>
      </c>
      <c r="E287" t="s">
        <v>16</v>
      </c>
      <c r="F287" t="s">
        <v>15</v>
      </c>
      <c r="G287" t="s">
        <v>15</v>
      </c>
      <c r="H287">
        <v>0.17</v>
      </c>
      <c r="I287">
        <v>0.40615960913389199</v>
      </c>
      <c r="J287">
        <v>2.83</v>
      </c>
      <c r="K287">
        <f>H287/J287*1000</f>
        <v>60.070671378091873</v>
      </c>
      <c r="L287" t="s">
        <v>25</v>
      </c>
      <c r="M287" t="s">
        <v>18</v>
      </c>
    </row>
    <row r="288" spans="1:13" x14ac:dyDescent="0.25">
      <c r="A288" t="s">
        <v>314</v>
      </c>
      <c r="B288" t="s">
        <v>311</v>
      </c>
      <c r="C288">
        <v>5</v>
      </c>
      <c r="D288" t="s">
        <v>5</v>
      </c>
      <c r="E288" t="s">
        <v>16</v>
      </c>
      <c r="F288" t="s">
        <v>15</v>
      </c>
      <c r="G288" t="s">
        <v>15</v>
      </c>
      <c r="H288">
        <v>0.215</v>
      </c>
      <c r="I288">
        <v>0.62700905137751195</v>
      </c>
      <c r="J288">
        <v>3.11</v>
      </c>
      <c r="K288">
        <f>H288/J288*1000</f>
        <v>69.131832797427663</v>
      </c>
      <c r="L288" t="s">
        <v>25</v>
      </c>
      <c r="M288" t="s">
        <v>18</v>
      </c>
    </row>
    <row r="289" spans="1:13" x14ac:dyDescent="0.25">
      <c r="A289" t="s">
        <v>315</v>
      </c>
      <c r="B289" t="s">
        <v>316</v>
      </c>
      <c r="C289">
        <v>1</v>
      </c>
      <c r="D289" t="s">
        <v>5</v>
      </c>
      <c r="E289" t="s">
        <v>16</v>
      </c>
      <c r="F289" t="s">
        <v>15</v>
      </c>
      <c r="G289" t="s">
        <v>15</v>
      </c>
      <c r="H289">
        <v>0.23499999999999999</v>
      </c>
      <c r="I289">
        <v>0.67014738800584905</v>
      </c>
      <c r="J289">
        <v>2.4300000000000002</v>
      </c>
      <c r="K289">
        <f>H289/J289*1000</f>
        <v>96.707818930041142</v>
      </c>
      <c r="L289" t="s">
        <v>25</v>
      </c>
      <c r="M289" t="s">
        <v>18</v>
      </c>
    </row>
    <row r="290" spans="1:13" x14ac:dyDescent="0.25">
      <c r="A290" t="s">
        <v>317</v>
      </c>
      <c r="B290" t="s">
        <v>316</v>
      </c>
      <c r="C290">
        <v>2</v>
      </c>
      <c r="D290" t="s">
        <v>5</v>
      </c>
      <c r="E290" t="s">
        <v>16</v>
      </c>
      <c r="F290" t="s">
        <v>15</v>
      </c>
      <c r="G290" t="s">
        <v>15</v>
      </c>
      <c r="H290">
        <v>0.5</v>
      </c>
      <c r="I290">
        <v>0.99485878065605604</v>
      </c>
      <c r="J290">
        <v>4.1100000000000003</v>
      </c>
      <c r="K290">
        <f>H290/J290*1000</f>
        <v>121.654501216545</v>
      </c>
      <c r="L290" t="s">
        <v>2</v>
      </c>
      <c r="M290" t="s">
        <v>18</v>
      </c>
    </row>
    <row r="291" spans="1:13" x14ac:dyDescent="0.25">
      <c r="A291" t="s">
        <v>318</v>
      </c>
      <c r="B291" t="s">
        <v>319</v>
      </c>
      <c r="C291">
        <v>1</v>
      </c>
      <c r="D291" t="s">
        <v>5</v>
      </c>
      <c r="E291" t="s">
        <v>16</v>
      </c>
      <c r="F291" t="s">
        <v>15</v>
      </c>
      <c r="G291" t="s">
        <v>15</v>
      </c>
      <c r="H291">
        <v>0.19500000000000001</v>
      </c>
      <c r="I291">
        <v>0.32831936970139602</v>
      </c>
      <c r="J291">
        <v>2.68</v>
      </c>
      <c r="K291">
        <f>H291/J291*1000</f>
        <v>72.761194029850742</v>
      </c>
      <c r="L291" t="s">
        <v>25</v>
      </c>
      <c r="M291" t="s">
        <v>18</v>
      </c>
    </row>
    <row r="292" spans="1:13" x14ac:dyDescent="0.25">
      <c r="A292" t="s">
        <v>320</v>
      </c>
      <c r="B292" t="s">
        <v>319</v>
      </c>
      <c r="C292">
        <v>2</v>
      </c>
      <c r="D292" t="s">
        <v>5</v>
      </c>
      <c r="E292" t="s">
        <v>16</v>
      </c>
      <c r="F292" t="s">
        <v>15</v>
      </c>
      <c r="G292" t="s">
        <v>15</v>
      </c>
      <c r="H292">
        <v>0.36499999999999999</v>
      </c>
      <c r="I292">
        <v>0.587140429162466</v>
      </c>
      <c r="J292">
        <v>2.37</v>
      </c>
      <c r="K292">
        <f>H292/J292*1000</f>
        <v>154.00843881856537</v>
      </c>
      <c r="L292" t="s">
        <v>25</v>
      </c>
      <c r="M292" t="s">
        <v>18</v>
      </c>
    </row>
    <row r="293" spans="1:13" x14ac:dyDescent="0.25">
      <c r="A293" t="s">
        <v>321</v>
      </c>
      <c r="B293" t="s">
        <v>319</v>
      </c>
      <c r="C293">
        <v>3</v>
      </c>
      <c r="D293" t="s">
        <v>5</v>
      </c>
      <c r="E293" t="s">
        <v>16</v>
      </c>
      <c r="F293" t="s">
        <v>15</v>
      </c>
      <c r="G293" t="s">
        <v>15</v>
      </c>
      <c r="H293">
        <v>0.11</v>
      </c>
      <c r="I293">
        <v>8.6810556338535003E-2</v>
      </c>
      <c r="J293">
        <v>1.78</v>
      </c>
      <c r="K293">
        <f>H293/J293*1000</f>
        <v>61.797752808988761</v>
      </c>
      <c r="L293" t="s">
        <v>17</v>
      </c>
      <c r="M293" t="s">
        <v>18</v>
      </c>
    </row>
    <row r="294" spans="1:13" x14ac:dyDescent="0.25">
      <c r="A294" t="s">
        <v>322</v>
      </c>
      <c r="B294" t="s">
        <v>323</v>
      </c>
      <c r="C294">
        <v>1</v>
      </c>
      <c r="D294" t="s">
        <v>5</v>
      </c>
      <c r="E294" t="s">
        <v>16</v>
      </c>
      <c r="F294" t="s">
        <v>15</v>
      </c>
      <c r="G294" t="s">
        <v>15</v>
      </c>
      <c r="H294">
        <v>0.23</v>
      </c>
      <c r="I294">
        <v>0.550113049704955</v>
      </c>
      <c r="J294">
        <v>4.29</v>
      </c>
      <c r="K294">
        <f>H294/J294*1000</f>
        <v>53.613053613053616</v>
      </c>
      <c r="L294" t="s">
        <v>2</v>
      </c>
      <c r="M294" t="s">
        <v>18</v>
      </c>
    </row>
    <row r="295" spans="1:13" x14ac:dyDescent="0.25">
      <c r="A295" t="s">
        <v>324</v>
      </c>
      <c r="B295" t="s">
        <v>323</v>
      </c>
      <c r="C295">
        <v>2</v>
      </c>
      <c r="D295" t="s">
        <v>5</v>
      </c>
      <c r="E295" t="s">
        <v>16</v>
      </c>
      <c r="F295" t="s">
        <v>15</v>
      </c>
      <c r="G295" t="s">
        <v>15</v>
      </c>
      <c r="H295">
        <v>0.15</v>
      </c>
      <c r="I295">
        <v>0.15631056846677899</v>
      </c>
      <c r="J295">
        <v>2.93</v>
      </c>
      <c r="K295">
        <f>H295/J295*1000</f>
        <v>51.194539249146757</v>
      </c>
      <c r="L295" t="s">
        <v>17</v>
      </c>
      <c r="M295" t="s">
        <v>18</v>
      </c>
    </row>
    <row r="296" spans="1:13" x14ac:dyDescent="0.25">
      <c r="A296" t="s">
        <v>325</v>
      </c>
      <c r="B296" t="s">
        <v>323</v>
      </c>
      <c r="C296">
        <v>4</v>
      </c>
      <c r="D296" t="s">
        <v>5</v>
      </c>
      <c r="E296" t="s">
        <v>16</v>
      </c>
      <c r="F296" t="s">
        <v>15</v>
      </c>
      <c r="G296" t="s">
        <v>15</v>
      </c>
      <c r="H296">
        <v>0.17</v>
      </c>
      <c r="I296">
        <v>0.117836310849112</v>
      </c>
      <c r="J296">
        <v>3.18</v>
      </c>
      <c r="K296">
        <f>H296/J296*1000</f>
        <v>53.459119496855351</v>
      </c>
      <c r="L296" t="s">
        <v>17</v>
      </c>
      <c r="M296" t="s">
        <v>18</v>
      </c>
    </row>
    <row r="297" spans="1:13" x14ac:dyDescent="0.25">
      <c r="A297" t="s">
        <v>326</v>
      </c>
      <c r="B297" t="s">
        <v>323</v>
      </c>
      <c r="C297">
        <v>5</v>
      </c>
      <c r="D297" t="s">
        <v>5</v>
      </c>
      <c r="E297" t="s">
        <v>16</v>
      </c>
      <c r="F297" t="s">
        <v>15</v>
      </c>
      <c r="G297" t="s">
        <v>15</v>
      </c>
      <c r="H297">
        <v>0.21</v>
      </c>
      <c r="I297">
        <v>0.14141506543679</v>
      </c>
      <c r="J297">
        <v>2.88</v>
      </c>
      <c r="K297">
        <f>H297/J297*1000</f>
        <v>72.916666666666671</v>
      </c>
      <c r="L297" t="s">
        <v>17</v>
      </c>
      <c r="M297" t="s">
        <v>18</v>
      </c>
    </row>
    <row r="298" spans="1:13" x14ac:dyDescent="0.25">
      <c r="A298" t="s">
        <v>327</v>
      </c>
      <c r="B298" t="s">
        <v>328</v>
      </c>
      <c r="C298">
        <v>1</v>
      </c>
      <c r="D298" t="s">
        <v>5</v>
      </c>
      <c r="E298" t="s">
        <v>16</v>
      </c>
      <c r="F298" t="s">
        <v>15</v>
      </c>
      <c r="G298" t="s">
        <v>15</v>
      </c>
      <c r="H298">
        <v>0.185</v>
      </c>
      <c r="I298">
        <v>0.49167304832568598</v>
      </c>
      <c r="J298">
        <v>2.31</v>
      </c>
      <c r="K298">
        <f>H298/J298*1000</f>
        <v>80.086580086580085</v>
      </c>
      <c r="L298" t="s">
        <v>25</v>
      </c>
      <c r="M298" t="s">
        <v>18</v>
      </c>
    </row>
    <row r="299" spans="1:13" x14ac:dyDescent="0.25">
      <c r="A299" t="s">
        <v>329</v>
      </c>
      <c r="B299" t="s">
        <v>328</v>
      </c>
      <c r="C299">
        <v>2</v>
      </c>
      <c r="D299" t="s">
        <v>5</v>
      </c>
      <c r="E299" t="s">
        <v>16</v>
      </c>
      <c r="F299" t="s">
        <v>15</v>
      </c>
      <c r="G299" t="s">
        <v>15</v>
      </c>
      <c r="H299">
        <v>0.245</v>
      </c>
      <c r="I299">
        <v>0.19189636902613699</v>
      </c>
      <c r="J299">
        <v>1.97</v>
      </c>
      <c r="K299">
        <f>H299/J299*1000</f>
        <v>124.36548223350253</v>
      </c>
      <c r="L299" t="s">
        <v>17</v>
      </c>
      <c r="M299" t="s">
        <v>18</v>
      </c>
    </row>
    <row r="300" spans="1:13" x14ac:dyDescent="0.25">
      <c r="A300" t="s">
        <v>330</v>
      </c>
      <c r="B300" t="s">
        <v>328</v>
      </c>
      <c r="C300">
        <v>3</v>
      </c>
      <c r="D300" t="s">
        <v>5</v>
      </c>
      <c r="E300" t="s">
        <v>16</v>
      </c>
      <c r="F300" t="s">
        <v>15</v>
      </c>
      <c r="G300" t="s">
        <v>15</v>
      </c>
      <c r="H300">
        <v>0.105</v>
      </c>
      <c r="I300">
        <v>8.0736022974121802E-2</v>
      </c>
      <c r="J300">
        <v>2.83</v>
      </c>
      <c r="K300">
        <f>H300/J300*1000</f>
        <v>37.102473498233216</v>
      </c>
      <c r="L300" t="s">
        <v>17</v>
      </c>
      <c r="M300" t="s">
        <v>18</v>
      </c>
    </row>
  </sheetData>
  <sortState xmlns:xlrd2="http://schemas.microsoft.com/office/spreadsheetml/2017/richdata2" ref="A2:M302">
    <sortCondition ref="B2:B302"/>
    <sortCondition ref="C2:C30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mattg</dc:creator>
  <cp:lastModifiedBy>Matt George</cp:lastModifiedBy>
  <dcterms:created xsi:type="dcterms:W3CDTF">2026-06-17T23:54:11Z</dcterms:created>
  <dcterms:modified xsi:type="dcterms:W3CDTF">2026-06-18T08:25:22Z</dcterms:modified>
</cp:coreProperties>
</file>