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school\23_2_ECON400\"/>
    </mc:Choice>
  </mc:AlternateContent>
  <xr:revisionPtr revIDLastSave="0" documentId="13_ncr:1_{466F47E5-D031-4307-B6E1-9E1B9585C620}" xr6:coauthVersionLast="47" xr6:coauthVersionMax="47" xr10:uidLastSave="{00000000-0000-0000-0000-000000000000}"/>
  <bookViews>
    <workbookView xWindow="5760" yWindow="5250" windowWidth="28800" windowHeight="15285" activeTab="1" xr2:uid="{00000000-000D-0000-FFFF-FFFF00000000}"/>
  </bookViews>
  <sheets>
    <sheet name="Table" sheetId="1" r:id="rId1"/>
    <sheet name="GDP_Cl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2" i="2"/>
</calcChain>
</file>

<file path=xl/sharedStrings.xml><?xml version="1.0" encoding="utf-8"?>
<sst xmlns="http://schemas.openxmlformats.org/spreadsheetml/2006/main" count="771" uniqueCount="141">
  <si>
    <t>Table 1.1.5. Gross Domestic Product</t>
  </si>
  <si>
    <t>[Billions of dollars] Seasonally adjusted at annual rates</t>
  </si>
  <si>
    <t>Bureau of Economic Analysis</t>
  </si>
  <si>
    <t>Last Revised on: March 30, 2023 - Next Release Date April 27, 2023</t>
  </si>
  <si>
    <t>Line</t>
  </si>
  <si>
    <t/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</si>
  <si>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</si>
  <si>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</si>
  <si>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</si>
  <si>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</si>
  <si>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</si>
  <si>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</si>
  <si>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</si>
  <si>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</si>
  <si>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</si>
  <si>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</si>
  <si>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</si>
  <si>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</si>
  <si>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</si>
  <si>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</si>
  <si>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</si>
  <si>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</si>
  <si>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</si>
  <si>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</si>
  <si>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</si>
  <si>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</si>
  <si>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</si>
  <si>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</si>
  <si>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</si>
  <si>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</si>
  <si>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</si>
  <si>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</si>
  <si>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</si>
  <si>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</si>
  <si>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</si>
  <si>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</si>
  <si>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</si>
  <si>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</si>
  <si>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</si>
  <si>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</si>
  <si>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</si>
  <si>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</si>
  <si>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</si>
  <si>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</si>
  <si>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</si>
  <si>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</si>
  <si>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</si>
  <si>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</si>
  <si>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</si>
  <si>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</si>
  <si>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</si>
  <si>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</si>
  <si>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</si>
  <si>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</si>
  <si>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</si>
  <si>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</si>
  <si>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</si>
  <si>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</si>
  <si>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</si>
  <si>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</si>
  <si>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</si>
  <si>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</si>
  <si>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</si>
  <si>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</si>
  <si>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</si>
  <si>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</si>
  <si>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</si>
  <si>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</si>
  <si>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</si>
  <si>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</si>
  <si>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</si>
  <si>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</si>
  <si>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</si>
  <si>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</si>
  <si>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</si>
  <si>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</si>
  <si>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</si>
  <si>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</si>
  <si>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</si>
  <si>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</si>
  <si>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</si>
  <si>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</si>
  <si>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Q1</t>
  </si>
  <si>
    <t>Q2</t>
  </si>
  <si>
    <t>Q3</t>
  </si>
  <si>
    <t>Q4</t>
  </si>
  <si>
    <t>1</t>
  </si>
  <si>
    <t xml:space="preserve">        Gross domestic product</t>
  </si>
  <si>
    <t>2</t>
  </si>
  <si>
    <t>Personal consumption expenditures</t>
  </si>
  <si>
    <t>3</t>
  </si>
  <si>
    <t xml:space="preserve">    Goods</t>
  </si>
  <si>
    <t>4</t>
  </si>
  <si>
    <t xml:space="preserve">        Durable goods</t>
  </si>
  <si>
    <t>5</t>
  </si>
  <si>
    <t xml:space="preserve">        Nondurable goods</t>
  </si>
  <si>
    <t>6</t>
  </si>
  <si>
    <t xml:space="preserve">    Services</t>
  </si>
  <si>
    <t>7</t>
  </si>
  <si>
    <t>Gross private domestic investment</t>
  </si>
  <si>
    <t>8</t>
  </si>
  <si>
    <t xml:space="preserve">    Fixed investment</t>
  </si>
  <si>
    <t>9</t>
  </si>
  <si>
    <t xml:space="preserve">        Nonresidential</t>
  </si>
  <si>
    <t>10</t>
  </si>
  <si>
    <t xml:space="preserve">            Structures</t>
  </si>
  <si>
    <t>11</t>
  </si>
  <si>
    <t xml:space="preserve">            Equipment</t>
  </si>
  <si>
    <t>12</t>
  </si>
  <si>
    <t xml:space="preserve">            Intellectual property products</t>
  </si>
  <si>
    <t>13</t>
  </si>
  <si>
    <t xml:space="preserve">        Residential</t>
  </si>
  <si>
    <t>14</t>
  </si>
  <si>
    <t xml:space="preserve">    Change in private inventories</t>
  </si>
  <si>
    <t>15</t>
  </si>
  <si>
    <t>Net exports of goods and services</t>
  </si>
  <si>
    <t>16</t>
  </si>
  <si>
    <t xml:space="preserve">    Exports</t>
  </si>
  <si>
    <t>17</t>
  </si>
  <si>
    <t xml:space="preserve">        Goods</t>
  </si>
  <si>
    <t>18</t>
  </si>
  <si>
    <t xml:space="preserve">        Services</t>
  </si>
  <si>
    <t>19</t>
  </si>
  <si>
    <t xml:space="preserve">    Imports</t>
  </si>
  <si>
    <t>20</t>
  </si>
  <si>
    <t>21</t>
  </si>
  <si>
    <t>22</t>
  </si>
  <si>
    <t>Government consumption expenditures and gross investment</t>
  </si>
  <si>
    <t>23</t>
  </si>
  <si>
    <t xml:space="preserve">    Federal</t>
  </si>
  <si>
    <t>24</t>
  </si>
  <si>
    <t xml:space="preserve">        National defense</t>
  </si>
  <si>
    <t>25</t>
  </si>
  <si>
    <t xml:space="preserve">        Nondefense</t>
  </si>
  <si>
    <t>26</t>
  </si>
  <si>
    <t xml:space="preserve">    State and local</t>
  </si>
  <si>
    <t>Year</t>
  </si>
  <si>
    <t>Qtr</t>
  </si>
  <si>
    <t>YearQrt</t>
  </si>
  <si>
    <t>GDP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</si>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</sst>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10"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4" fillId="0" borderId="0" xfId="0" applyFont="1"/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T33"/>
  <sheetViews>
    <sheetView workbookViewId="0">
      <selection activeCell="A6" sqref="A6:KT34"/>
    </sheetView>
  </sheetViews>
  <sheetFormatPr defaultRowHeight="15" x14ac:dyDescent="0.25"/>
  <cols>
    <col min="1" max="1" width="3.140625" bestFit="1" customWidth="1" collapsed="1"/>
    <col min="2" max="2" width="55" bestFit="1" customWidth="1" collapsed="1"/>
    <col min="3" max="3" width="5.85546875" bestFit="1" customWidth="1" collapsed="1"/>
    <col min="4" max="4" width="4.85546875" bestFit="1" customWidth="1" collapsed="1"/>
    <col min="5" max="93" width="5.85546875" bestFit="1" customWidth="1" collapsed="1"/>
    <col min="94" max="112" width="7" bestFit="1" customWidth="1" collapsed="1"/>
    <col min="113" max="113" width="5.85546875" bestFit="1" customWidth="1" collapsed="1"/>
    <col min="114" max="214" width="7" bestFit="1" customWidth="1" collapsed="1"/>
    <col min="215" max="219" width="8" bestFit="1" customWidth="1" collapsed="1"/>
    <col min="220" max="221" width="7" bestFit="1" customWidth="1" collapsed="1"/>
    <col min="222" max="224" width="8" bestFit="1" customWidth="1" collapsed="1"/>
    <col min="225" max="225" width="7" bestFit="1" customWidth="1" collapsed="1"/>
    <col min="226" max="306" width="8" bestFit="1" customWidth="1" collapsed="1"/>
  </cols>
  <sheetData>
    <row r="1" spans="1:306" ht="18.75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</row>
    <row r="2" spans="1:306" ht="17.25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</row>
    <row r="3" spans="1:306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</row>
    <row r="4" spans="1:306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</row>
    <row r="6" spans="1:306" x14ac:dyDescent="0.25">
      <c r="A6" s="10" t="s">
        <v>4</v>
      </c>
      <c r="B6" s="3" t="s">
        <v>5</v>
      </c>
      <c r="C6" s="7" t="s">
        <v>6</v>
      </c>
      <c r="D6" s="8"/>
      <c r="E6" s="8"/>
      <c r="F6" s="9"/>
      <c r="G6" s="7" t="s">
        <v>7</v>
      </c>
      <c r="H6" s="8"/>
      <c r="I6" s="8"/>
      <c r="J6" s="9"/>
      <c r="K6" s="7" t="s">
        <v>8</v>
      </c>
      <c r="L6" s="8"/>
      <c r="M6" s="8"/>
      <c r="N6" s="9"/>
      <c r="O6" s="7" t="s">
        <v>9</v>
      </c>
      <c r="P6" s="8"/>
      <c r="Q6" s="8"/>
      <c r="R6" s="9"/>
      <c r="S6" s="7" t="s">
        <v>10</v>
      </c>
      <c r="T6" s="8"/>
      <c r="U6" s="8"/>
      <c r="V6" s="9"/>
      <c r="W6" s="7" t="s">
        <v>11</v>
      </c>
      <c r="X6" s="8"/>
      <c r="Y6" s="8"/>
      <c r="Z6" s="9"/>
      <c r="AA6" s="7" t="s">
        <v>12</v>
      </c>
      <c r="AB6" s="8"/>
      <c r="AC6" s="8"/>
      <c r="AD6" s="9"/>
      <c r="AE6" s="7" t="s">
        <v>13</v>
      </c>
      <c r="AF6" s="8"/>
      <c r="AG6" s="8"/>
      <c r="AH6" s="9"/>
      <c r="AI6" s="7" t="s">
        <v>14</v>
      </c>
      <c r="AJ6" s="8"/>
      <c r="AK6" s="8"/>
      <c r="AL6" s="9"/>
      <c r="AM6" s="7" t="s">
        <v>15</v>
      </c>
      <c r="AN6" s="8"/>
      <c r="AO6" s="8"/>
      <c r="AP6" s="9"/>
      <c r="AQ6" s="7" t="s">
        <v>16</v>
      </c>
      <c r="AR6" s="8"/>
      <c r="AS6" s="8"/>
      <c r="AT6" s="9"/>
      <c r="AU6" s="7" t="s">
        <v>17</v>
      </c>
      <c r="AV6" s="8"/>
      <c r="AW6" s="8"/>
      <c r="AX6" s="9"/>
      <c r="AY6" s="7" t="s">
        <v>18</v>
      </c>
      <c r="AZ6" s="8"/>
      <c r="BA6" s="8"/>
      <c r="BB6" s="9"/>
      <c r="BC6" s="7" t="s">
        <v>19</v>
      </c>
      <c r="BD6" s="8"/>
      <c r="BE6" s="8"/>
      <c r="BF6" s="9"/>
      <c r="BG6" s="7" t="s">
        <v>20</v>
      </c>
      <c r="BH6" s="8"/>
      <c r="BI6" s="8"/>
      <c r="BJ6" s="9"/>
      <c r="BK6" s="7" t="s">
        <v>21</v>
      </c>
      <c r="BL6" s="8"/>
      <c r="BM6" s="8"/>
      <c r="BN6" s="9"/>
      <c r="BO6" s="7" t="s">
        <v>22</v>
      </c>
      <c r="BP6" s="8"/>
      <c r="BQ6" s="8"/>
      <c r="BR6" s="9"/>
      <c r="BS6" s="7" t="s">
        <v>23</v>
      </c>
      <c r="BT6" s="8"/>
      <c r="BU6" s="8"/>
      <c r="BV6" s="9"/>
      <c r="BW6" s="7" t="s">
        <v>24</v>
      </c>
      <c r="BX6" s="8"/>
      <c r="BY6" s="8"/>
      <c r="BZ6" s="9"/>
      <c r="CA6" s="7" t="s">
        <v>25</v>
      </c>
      <c r="CB6" s="8"/>
      <c r="CC6" s="8"/>
      <c r="CD6" s="9"/>
      <c r="CE6" s="7" t="s">
        <v>26</v>
      </c>
      <c r="CF6" s="8"/>
      <c r="CG6" s="8"/>
      <c r="CH6" s="9"/>
      <c r="CI6" s="7" t="s">
        <v>27</v>
      </c>
      <c r="CJ6" s="8"/>
      <c r="CK6" s="8"/>
      <c r="CL6" s="9"/>
      <c r="CM6" s="7" t="s">
        <v>28</v>
      </c>
      <c r="CN6" s="8"/>
      <c r="CO6" s="8"/>
      <c r="CP6" s="9"/>
      <c r="CQ6" s="7" t="s">
        <v>29</v>
      </c>
      <c r="CR6" s="8"/>
      <c r="CS6" s="8"/>
      <c r="CT6" s="9"/>
      <c r="CU6" s="7" t="s">
        <v>30</v>
      </c>
      <c r="CV6" s="8"/>
      <c r="CW6" s="8"/>
      <c r="CX6" s="9"/>
      <c r="CY6" s="7" t="s">
        <v>31</v>
      </c>
      <c r="CZ6" s="8"/>
      <c r="DA6" s="8"/>
      <c r="DB6" s="9"/>
      <c r="DC6" s="7" t="s">
        <v>32</v>
      </c>
      <c r="DD6" s="8"/>
      <c r="DE6" s="8"/>
      <c r="DF6" s="9"/>
      <c r="DG6" s="7" t="s">
        <v>33</v>
      </c>
      <c r="DH6" s="8"/>
      <c r="DI6" s="8"/>
      <c r="DJ6" s="9"/>
      <c r="DK6" s="7" t="s">
        <v>34</v>
      </c>
      <c r="DL6" s="8"/>
      <c r="DM6" s="8"/>
      <c r="DN6" s="9"/>
      <c r="DO6" s="7" t="s">
        <v>35</v>
      </c>
      <c r="DP6" s="8"/>
      <c r="DQ6" s="8"/>
      <c r="DR6" s="9"/>
      <c r="DS6" s="7" t="s">
        <v>36</v>
      </c>
      <c r="DT6" s="8"/>
      <c r="DU6" s="8"/>
      <c r="DV6" s="9"/>
      <c r="DW6" s="7" t="s">
        <v>37</v>
      </c>
      <c r="DX6" s="8"/>
      <c r="DY6" s="8"/>
      <c r="DZ6" s="9"/>
      <c r="EA6" s="7" t="s">
        <v>38</v>
      </c>
      <c r="EB6" s="8"/>
      <c r="EC6" s="8"/>
      <c r="ED6" s="9"/>
      <c r="EE6" s="7" t="s">
        <v>39</v>
      </c>
      <c r="EF6" s="8"/>
      <c r="EG6" s="8"/>
      <c r="EH6" s="9"/>
      <c r="EI6" s="7" t="s">
        <v>40</v>
      </c>
      <c r="EJ6" s="8"/>
      <c r="EK6" s="8"/>
      <c r="EL6" s="9"/>
      <c r="EM6" s="7" t="s">
        <v>41</v>
      </c>
      <c r="EN6" s="8"/>
      <c r="EO6" s="8"/>
      <c r="EP6" s="9"/>
      <c r="EQ6" s="7" t="s">
        <v>42</v>
      </c>
      <c r="ER6" s="8"/>
      <c r="ES6" s="8"/>
      <c r="ET6" s="9"/>
      <c r="EU6" s="7" t="s">
        <v>43</v>
      </c>
      <c r="EV6" s="8"/>
      <c r="EW6" s="8"/>
      <c r="EX6" s="9"/>
      <c r="EY6" s="7" t="s">
        <v>44</v>
      </c>
      <c r="EZ6" s="8"/>
      <c r="FA6" s="8"/>
      <c r="FB6" s="9"/>
      <c r="FC6" s="7" t="s">
        <v>45</v>
      </c>
      <c r="FD6" s="8"/>
      <c r="FE6" s="8"/>
      <c r="FF6" s="9"/>
      <c r="FG6" s="7" t="s">
        <v>46</v>
      </c>
      <c r="FH6" s="8"/>
      <c r="FI6" s="8"/>
      <c r="FJ6" s="9"/>
      <c r="FK6" s="7" t="s">
        <v>47</v>
      </c>
      <c r="FL6" s="8"/>
      <c r="FM6" s="8"/>
      <c r="FN6" s="9"/>
      <c r="FO6" s="7" t="s">
        <v>48</v>
      </c>
      <c r="FP6" s="8"/>
      <c r="FQ6" s="8"/>
      <c r="FR6" s="9"/>
      <c r="FS6" s="7" t="s">
        <v>49</v>
      </c>
      <c r="FT6" s="8"/>
      <c r="FU6" s="8"/>
      <c r="FV6" s="9"/>
      <c r="FW6" s="7" t="s">
        <v>50</v>
      </c>
      <c r="FX6" s="8"/>
      <c r="FY6" s="8"/>
      <c r="FZ6" s="9"/>
      <c r="GA6" s="7" t="s">
        <v>51</v>
      </c>
      <c r="GB6" s="8"/>
      <c r="GC6" s="8"/>
      <c r="GD6" s="9"/>
      <c r="GE6" s="7" t="s">
        <v>52</v>
      </c>
      <c r="GF6" s="8"/>
      <c r="GG6" s="8"/>
      <c r="GH6" s="9"/>
      <c r="GI6" s="7" t="s">
        <v>53</v>
      </c>
      <c r="GJ6" s="8"/>
      <c r="GK6" s="8"/>
      <c r="GL6" s="9"/>
      <c r="GM6" s="7" t="s">
        <v>54</v>
      </c>
      <c r="GN6" s="8"/>
      <c r="GO6" s="8"/>
      <c r="GP6" s="9"/>
      <c r="GQ6" s="7" t="s">
        <v>55</v>
      </c>
      <c r="GR6" s="8"/>
      <c r="GS6" s="8"/>
      <c r="GT6" s="9"/>
      <c r="GU6" s="7" t="s">
        <v>56</v>
      </c>
      <c r="GV6" s="8"/>
      <c r="GW6" s="8"/>
      <c r="GX6" s="9"/>
      <c r="GY6" s="7" t="s">
        <v>57</v>
      </c>
      <c r="GZ6" s="8"/>
      <c r="HA6" s="8"/>
      <c r="HB6" s="9"/>
      <c r="HC6" s="7" t="s">
        <v>58</v>
      </c>
      <c r="HD6" s="8"/>
      <c r="HE6" s="8"/>
      <c r="HF6" s="9"/>
      <c r="HG6" s="7" t="s">
        <v>59</v>
      </c>
      <c r="HH6" s="8"/>
      <c r="HI6" s="8"/>
      <c r="HJ6" s="9"/>
      <c r="HK6" s="7" t="s">
        <v>60</v>
      </c>
      <c r="HL6" s="8"/>
      <c r="HM6" s="8"/>
      <c r="HN6" s="9"/>
      <c r="HO6" s="7" t="s">
        <v>61</v>
      </c>
      <c r="HP6" s="8"/>
      <c r="HQ6" s="8"/>
      <c r="HR6" s="9"/>
      <c r="HS6" s="7" t="s">
        <v>62</v>
      </c>
      <c r="HT6" s="8"/>
      <c r="HU6" s="8"/>
      <c r="HV6" s="9"/>
      <c r="HW6" s="7" t="s">
        <v>63</v>
      </c>
      <c r="HX6" s="8"/>
      <c r="HY6" s="8"/>
      <c r="HZ6" s="9"/>
      <c r="IA6" s="7" t="s">
        <v>64</v>
      </c>
      <c r="IB6" s="8"/>
      <c r="IC6" s="8"/>
      <c r="ID6" s="9"/>
      <c r="IE6" s="7" t="s">
        <v>65</v>
      </c>
      <c r="IF6" s="8"/>
      <c r="IG6" s="8"/>
      <c r="IH6" s="9"/>
      <c r="II6" s="7" t="s">
        <v>66</v>
      </c>
      <c r="IJ6" s="8"/>
      <c r="IK6" s="8"/>
      <c r="IL6" s="9"/>
      <c r="IM6" s="7" t="s">
        <v>67</v>
      </c>
      <c r="IN6" s="8"/>
      <c r="IO6" s="8"/>
      <c r="IP6" s="9"/>
      <c r="IQ6" s="7" t="s">
        <v>68</v>
      </c>
      <c r="IR6" s="8"/>
      <c r="IS6" s="8"/>
      <c r="IT6" s="9"/>
      <c r="IU6" s="7" t="s">
        <v>69</v>
      </c>
      <c r="IV6" s="8"/>
      <c r="IW6" s="8"/>
      <c r="IX6" s="9"/>
      <c r="IY6" s="7" t="s">
        <v>70</v>
      </c>
      <c r="IZ6" s="8"/>
      <c r="JA6" s="8"/>
      <c r="JB6" s="9"/>
      <c r="JC6" s="7" t="s">
        <v>71</v>
      </c>
      <c r="JD6" s="8"/>
      <c r="JE6" s="8"/>
      <c r="JF6" s="9"/>
      <c r="JG6" s="7" t="s">
        <v>72</v>
      </c>
      <c r="JH6" s="8"/>
      <c r="JI6" s="8"/>
      <c r="JJ6" s="9"/>
      <c r="JK6" s="7" t="s">
        <v>73</v>
      </c>
      <c r="JL6" s="8"/>
      <c r="JM6" s="8"/>
      <c r="JN6" s="9"/>
      <c r="JO6" s="7" t="s">
        <v>74</v>
      </c>
      <c r="JP6" s="8"/>
      <c r="JQ6" s="8"/>
      <c r="JR6" s="9"/>
      <c r="JS6" s="7" t="s">
        <v>75</v>
      </c>
      <c r="JT6" s="8"/>
      <c r="JU6" s="8"/>
      <c r="JV6" s="9"/>
      <c r="JW6" s="7" t="s">
        <v>76</v>
      </c>
      <c r="JX6" s="8"/>
      <c r="JY6" s="8"/>
      <c r="JZ6" s="9"/>
      <c r="KA6" s="7" t="s">
        <v>77</v>
      </c>
      <c r="KB6" s="8"/>
      <c r="KC6" s="8"/>
      <c r="KD6" s="9"/>
      <c r="KE6" s="7" t="s">
        <v>78</v>
      </c>
      <c r="KF6" s="8"/>
      <c r="KG6" s="8"/>
      <c r="KH6" s="9"/>
      <c r="KI6" s="7" t="s">
        <v>79</v>
      </c>
      <c r="KJ6" s="8"/>
      <c r="KK6" s="8"/>
      <c r="KL6" s="9"/>
      <c r="KM6" s="7" t="s">
        <v>80</v>
      </c>
      <c r="KN6" s="8"/>
      <c r="KO6" s="8"/>
      <c r="KP6" s="9"/>
      <c r="KQ6" s="7" t="s">
        <v>81</v>
      </c>
      <c r="KR6" s="8"/>
      <c r="KS6" s="8"/>
      <c r="KT6" s="9"/>
    </row>
    <row r="7" spans="1:306" x14ac:dyDescent="0.25">
      <c r="A7" s="11"/>
      <c r="B7" s="3"/>
      <c r="C7" s="1" t="s">
        <v>82</v>
      </c>
      <c r="D7" s="1" t="s">
        <v>83</v>
      </c>
      <c r="E7" s="1" t="s">
        <v>84</v>
      </c>
      <c r="F7" s="1" t="s">
        <v>85</v>
      </c>
      <c r="G7" s="1" t="s">
        <v>82</v>
      </c>
      <c r="H7" s="1" t="s">
        <v>83</v>
      </c>
      <c r="I7" s="1" t="s">
        <v>84</v>
      </c>
      <c r="J7" s="1" t="s">
        <v>85</v>
      </c>
      <c r="K7" s="1" t="s">
        <v>82</v>
      </c>
      <c r="L7" s="1" t="s">
        <v>83</v>
      </c>
      <c r="M7" s="1" t="s">
        <v>84</v>
      </c>
      <c r="N7" s="1" t="s">
        <v>85</v>
      </c>
      <c r="O7" s="1" t="s">
        <v>82</v>
      </c>
      <c r="P7" s="1" t="s">
        <v>83</v>
      </c>
      <c r="Q7" s="1" t="s">
        <v>84</v>
      </c>
      <c r="R7" s="1" t="s">
        <v>85</v>
      </c>
      <c r="S7" s="1" t="s">
        <v>82</v>
      </c>
      <c r="T7" s="1" t="s">
        <v>83</v>
      </c>
      <c r="U7" s="1" t="s">
        <v>84</v>
      </c>
      <c r="V7" s="1" t="s">
        <v>85</v>
      </c>
      <c r="W7" s="1" t="s">
        <v>82</v>
      </c>
      <c r="X7" s="1" t="s">
        <v>83</v>
      </c>
      <c r="Y7" s="1" t="s">
        <v>84</v>
      </c>
      <c r="Z7" s="1" t="s">
        <v>85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82</v>
      </c>
      <c r="AF7" s="1" t="s">
        <v>83</v>
      </c>
      <c r="AG7" s="1" t="s">
        <v>84</v>
      </c>
      <c r="AH7" s="1" t="s">
        <v>85</v>
      </c>
      <c r="AI7" s="1" t="s">
        <v>82</v>
      </c>
      <c r="AJ7" s="1" t="s">
        <v>83</v>
      </c>
      <c r="AK7" s="1" t="s">
        <v>84</v>
      </c>
      <c r="AL7" s="1" t="s">
        <v>85</v>
      </c>
      <c r="AM7" s="1" t="s">
        <v>82</v>
      </c>
      <c r="AN7" s="1" t="s">
        <v>83</v>
      </c>
      <c r="AO7" s="1" t="s">
        <v>84</v>
      </c>
      <c r="AP7" s="1" t="s">
        <v>85</v>
      </c>
      <c r="AQ7" s="1" t="s">
        <v>82</v>
      </c>
      <c r="AR7" s="1" t="s">
        <v>83</v>
      </c>
      <c r="AS7" s="1" t="s">
        <v>84</v>
      </c>
      <c r="AT7" s="1" t="s">
        <v>85</v>
      </c>
      <c r="AU7" s="1" t="s">
        <v>82</v>
      </c>
      <c r="AV7" s="1" t="s">
        <v>83</v>
      </c>
      <c r="AW7" s="1" t="s">
        <v>84</v>
      </c>
      <c r="AX7" s="1" t="s">
        <v>85</v>
      </c>
      <c r="AY7" s="1" t="s">
        <v>82</v>
      </c>
      <c r="AZ7" s="1" t="s">
        <v>83</v>
      </c>
      <c r="BA7" s="1" t="s">
        <v>84</v>
      </c>
      <c r="BB7" s="1" t="s">
        <v>85</v>
      </c>
      <c r="BC7" s="1" t="s">
        <v>82</v>
      </c>
      <c r="BD7" s="1" t="s">
        <v>83</v>
      </c>
      <c r="BE7" s="1" t="s">
        <v>84</v>
      </c>
      <c r="BF7" s="1" t="s">
        <v>85</v>
      </c>
      <c r="BG7" s="1" t="s">
        <v>82</v>
      </c>
      <c r="BH7" s="1" t="s">
        <v>83</v>
      </c>
      <c r="BI7" s="1" t="s">
        <v>84</v>
      </c>
      <c r="BJ7" s="1" t="s">
        <v>85</v>
      </c>
      <c r="BK7" s="1" t="s">
        <v>82</v>
      </c>
      <c r="BL7" s="1" t="s">
        <v>83</v>
      </c>
      <c r="BM7" s="1" t="s">
        <v>84</v>
      </c>
      <c r="BN7" s="1" t="s">
        <v>85</v>
      </c>
      <c r="BO7" s="1" t="s">
        <v>82</v>
      </c>
      <c r="BP7" s="1" t="s">
        <v>83</v>
      </c>
      <c r="BQ7" s="1" t="s">
        <v>84</v>
      </c>
      <c r="BR7" s="1" t="s">
        <v>85</v>
      </c>
      <c r="BS7" s="1" t="s">
        <v>82</v>
      </c>
      <c r="BT7" s="1" t="s">
        <v>83</v>
      </c>
      <c r="BU7" s="1" t="s">
        <v>84</v>
      </c>
      <c r="BV7" s="1" t="s">
        <v>85</v>
      </c>
      <c r="BW7" s="1" t="s">
        <v>82</v>
      </c>
      <c r="BX7" s="1" t="s">
        <v>83</v>
      </c>
      <c r="BY7" s="1" t="s">
        <v>84</v>
      </c>
      <c r="BZ7" s="1" t="s">
        <v>85</v>
      </c>
      <c r="CA7" s="1" t="s">
        <v>82</v>
      </c>
      <c r="CB7" s="1" t="s">
        <v>83</v>
      </c>
      <c r="CC7" s="1" t="s">
        <v>84</v>
      </c>
      <c r="CD7" s="1" t="s">
        <v>85</v>
      </c>
      <c r="CE7" s="1" t="s">
        <v>82</v>
      </c>
      <c r="CF7" s="1" t="s">
        <v>83</v>
      </c>
      <c r="CG7" s="1" t="s">
        <v>84</v>
      </c>
      <c r="CH7" s="1" t="s">
        <v>85</v>
      </c>
      <c r="CI7" s="1" t="s">
        <v>82</v>
      </c>
      <c r="CJ7" s="1" t="s">
        <v>83</v>
      </c>
      <c r="CK7" s="1" t="s">
        <v>84</v>
      </c>
      <c r="CL7" s="1" t="s">
        <v>85</v>
      </c>
      <c r="CM7" s="1" t="s">
        <v>82</v>
      </c>
      <c r="CN7" s="1" t="s">
        <v>83</v>
      </c>
      <c r="CO7" s="1" t="s">
        <v>84</v>
      </c>
      <c r="CP7" s="1" t="s">
        <v>85</v>
      </c>
      <c r="CQ7" s="1" t="s">
        <v>82</v>
      </c>
      <c r="CR7" s="1" t="s">
        <v>83</v>
      </c>
      <c r="CS7" s="1" t="s">
        <v>84</v>
      </c>
      <c r="CT7" s="1" t="s">
        <v>85</v>
      </c>
      <c r="CU7" s="1" t="s">
        <v>82</v>
      </c>
      <c r="CV7" s="1" t="s">
        <v>83</v>
      </c>
      <c r="CW7" s="1" t="s">
        <v>84</v>
      </c>
      <c r="CX7" s="1" t="s">
        <v>85</v>
      </c>
      <c r="CY7" s="1" t="s">
        <v>82</v>
      </c>
      <c r="CZ7" s="1" t="s">
        <v>83</v>
      </c>
      <c r="DA7" s="1" t="s">
        <v>84</v>
      </c>
      <c r="DB7" s="1" t="s">
        <v>85</v>
      </c>
      <c r="DC7" s="1" t="s">
        <v>82</v>
      </c>
      <c r="DD7" s="1" t="s">
        <v>83</v>
      </c>
      <c r="DE7" s="1" t="s">
        <v>84</v>
      </c>
      <c r="DF7" s="1" t="s">
        <v>85</v>
      </c>
      <c r="DG7" s="1" t="s">
        <v>82</v>
      </c>
      <c r="DH7" s="1" t="s">
        <v>83</v>
      </c>
      <c r="DI7" s="1" t="s">
        <v>84</v>
      </c>
      <c r="DJ7" s="1" t="s">
        <v>85</v>
      </c>
      <c r="DK7" s="1" t="s">
        <v>82</v>
      </c>
      <c r="DL7" s="1" t="s">
        <v>83</v>
      </c>
      <c r="DM7" s="1" t="s">
        <v>84</v>
      </c>
      <c r="DN7" s="1" t="s">
        <v>85</v>
      </c>
      <c r="DO7" s="1" t="s">
        <v>82</v>
      </c>
      <c r="DP7" s="1" t="s">
        <v>83</v>
      </c>
      <c r="DQ7" s="1" t="s">
        <v>84</v>
      </c>
      <c r="DR7" s="1" t="s">
        <v>85</v>
      </c>
      <c r="DS7" s="1" t="s">
        <v>82</v>
      </c>
      <c r="DT7" s="1" t="s">
        <v>83</v>
      </c>
      <c r="DU7" s="1" t="s">
        <v>84</v>
      </c>
      <c r="DV7" s="1" t="s">
        <v>85</v>
      </c>
      <c r="DW7" s="1" t="s">
        <v>82</v>
      </c>
      <c r="DX7" s="1" t="s">
        <v>83</v>
      </c>
      <c r="DY7" s="1" t="s">
        <v>84</v>
      </c>
      <c r="DZ7" s="1" t="s">
        <v>85</v>
      </c>
      <c r="EA7" s="1" t="s">
        <v>82</v>
      </c>
      <c r="EB7" s="1" t="s">
        <v>83</v>
      </c>
      <c r="EC7" s="1" t="s">
        <v>84</v>
      </c>
      <c r="ED7" s="1" t="s">
        <v>85</v>
      </c>
      <c r="EE7" s="1" t="s">
        <v>82</v>
      </c>
      <c r="EF7" s="1" t="s">
        <v>83</v>
      </c>
      <c r="EG7" s="1" t="s">
        <v>84</v>
      </c>
      <c r="EH7" s="1" t="s">
        <v>85</v>
      </c>
      <c r="EI7" s="1" t="s">
        <v>82</v>
      </c>
      <c r="EJ7" s="1" t="s">
        <v>83</v>
      </c>
      <c r="EK7" s="1" t="s">
        <v>84</v>
      </c>
      <c r="EL7" s="1" t="s">
        <v>85</v>
      </c>
      <c r="EM7" s="1" t="s">
        <v>82</v>
      </c>
      <c r="EN7" s="1" t="s">
        <v>83</v>
      </c>
      <c r="EO7" s="1" t="s">
        <v>84</v>
      </c>
      <c r="EP7" s="1" t="s">
        <v>85</v>
      </c>
      <c r="EQ7" s="1" t="s">
        <v>82</v>
      </c>
      <c r="ER7" s="1" t="s">
        <v>83</v>
      </c>
      <c r="ES7" s="1" t="s">
        <v>84</v>
      </c>
      <c r="ET7" s="1" t="s">
        <v>85</v>
      </c>
      <c r="EU7" s="1" t="s">
        <v>82</v>
      </c>
      <c r="EV7" s="1" t="s">
        <v>83</v>
      </c>
      <c r="EW7" s="1" t="s">
        <v>84</v>
      </c>
      <c r="EX7" s="1" t="s">
        <v>85</v>
      </c>
      <c r="EY7" s="1" t="s">
        <v>82</v>
      </c>
      <c r="EZ7" s="1" t="s">
        <v>83</v>
      </c>
      <c r="FA7" s="1" t="s">
        <v>84</v>
      </c>
      <c r="FB7" s="1" t="s">
        <v>85</v>
      </c>
      <c r="FC7" s="1" t="s">
        <v>82</v>
      </c>
      <c r="FD7" s="1" t="s">
        <v>83</v>
      </c>
      <c r="FE7" s="1" t="s">
        <v>84</v>
      </c>
      <c r="FF7" s="1" t="s">
        <v>85</v>
      </c>
      <c r="FG7" s="1" t="s">
        <v>82</v>
      </c>
      <c r="FH7" s="1" t="s">
        <v>83</v>
      </c>
      <c r="FI7" s="1" t="s">
        <v>84</v>
      </c>
      <c r="FJ7" s="1" t="s">
        <v>85</v>
      </c>
      <c r="FK7" s="1" t="s">
        <v>82</v>
      </c>
      <c r="FL7" s="1" t="s">
        <v>83</v>
      </c>
      <c r="FM7" s="1" t="s">
        <v>84</v>
      </c>
      <c r="FN7" s="1" t="s">
        <v>85</v>
      </c>
      <c r="FO7" s="1" t="s">
        <v>82</v>
      </c>
      <c r="FP7" s="1" t="s">
        <v>83</v>
      </c>
      <c r="FQ7" s="1" t="s">
        <v>84</v>
      </c>
      <c r="FR7" s="1" t="s">
        <v>85</v>
      </c>
      <c r="FS7" s="1" t="s">
        <v>82</v>
      </c>
      <c r="FT7" s="1" t="s">
        <v>83</v>
      </c>
      <c r="FU7" s="1" t="s">
        <v>84</v>
      </c>
      <c r="FV7" s="1" t="s">
        <v>85</v>
      </c>
      <c r="FW7" s="1" t="s">
        <v>82</v>
      </c>
      <c r="FX7" s="1" t="s">
        <v>83</v>
      </c>
      <c r="FY7" s="1" t="s">
        <v>84</v>
      </c>
      <c r="FZ7" s="1" t="s">
        <v>85</v>
      </c>
      <c r="GA7" s="1" t="s">
        <v>82</v>
      </c>
      <c r="GB7" s="1" t="s">
        <v>83</v>
      </c>
      <c r="GC7" s="1" t="s">
        <v>84</v>
      </c>
      <c r="GD7" s="1" t="s">
        <v>85</v>
      </c>
      <c r="GE7" s="1" t="s">
        <v>82</v>
      </c>
      <c r="GF7" s="1" t="s">
        <v>83</v>
      </c>
      <c r="GG7" s="1" t="s">
        <v>84</v>
      </c>
      <c r="GH7" s="1" t="s">
        <v>85</v>
      </c>
      <c r="GI7" s="1" t="s">
        <v>82</v>
      </c>
      <c r="GJ7" s="1" t="s">
        <v>83</v>
      </c>
      <c r="GK7" s="1" t="s">
        <v>84</v>
      </c>
      <c r="GL7" s="1" t="s">
        <v>85</v>
      </c>
      <c r="GM7" s="1" t="s">
        <v>82</v>
      </c>
      <c r="GN7" s="1" t="s">
        <v>83</v>
      </c>
      <c r="GO7" s="1" t="s">
        <v>84</v>
      </c>
      <c r="GP7" s="1" t="s">
        <v>85</v>
      </c>
      <c r="GQ7" s="1" t="s">
        <v>82</v>
      </c>
      <c r="GR7" s="1" t="s">
        <v>83</v>
      </c>
      <c r="GS7" s="1" t="s">
        <v>84</v>
      </c>
      <c r="GT7" s="1" t="s">
        <v>85</v>
      </c>
      <c r="GU7" s="1" t="s">
        <v>82</v>
      </c>
      <c r="GV7" s="1" t="s">
        <v>83</v>
      </c>
      <c r="GW7" s="1" t="s">
        <v>84</v>
      </c>
      <c r="GX7" s="1" t="s">
        <v>85</v>
      </c>
      <c r="GY7" s="1" t="s">
        <v>82</v>
      </c>
      <c r="GZ7" s="1" t="s">
        <v>83</v>
      </c>
      <c r="HA7" s="1" t="s">
        <v>84</v>
      </c>
      <c r="HB7" s="1" t="s">
        <v>85</v>
      </c>
      <c r="HC7" s="1" t="s">
        <v>82</v>
      </c>
      <c r="HD7" s="1" t="s">
        <v>83</v>
      </c>
      <c r="HE7" s="1" t="s">
        <v>84</v>
      </c>
      <c r="HF7" s="1" t="s">
        <v>85</v>
      </c>
      <c r="HG7" s="1" t="s">
        <v>82</v>
      </c>
      <c r="HH7" s="1" t="s">
        <v>83</v>
      </c>
      <c r="HI7" s="1" t="s">
        <v>84</v>
      </c>
      <c r="HJ7" s="1" t="s">
        <v>85</v>
      </c>
      <c r="HK7" s="1" t="s">
        <v>82</v>
      </c>
      <c r="HL7" s="1" t="s">
        <v>83</v>
      </c>
      <c r="HM7" s="1" t="s">
        <v>84</v>
      </c>
      <c r="HN7" s="1" t="s">
        <v>85</v>
      </c>
      <c r="HO7" s="1" t="s">
        <v>82</v>
      </c>
      <c r="HP7" s="1" t="s">
        <v>83</v>
      </c>
      <c r="HQ7" s="1" t="s">
        <v>84</v>
      </c>
      <c r="HR7" s="1" t="s">
        <v>85</v>
      </c>
      <c r="HS7" s="1" t="s">
        <v>82</v>
      </c>
      <c r="HT7" s="1" t="s">
        <v>83</v>
      </c>
      <c r="HU7" s="1" t="s">
        <v>84</v>
      </c>
      <c r="HV7" s="1" t="s">
        <v>85</v>
      </c>
      <c r="HW7" s="1" t="s">
        <v>82</v>
      </c>
      <c r="HX7" s="1" t="s">
        <v>83</v>
      </c>
      <c r="HY7" s="1" t="s">
        <v>84</v>
      </c>
      <c r="HZ7" s="1" t="s">
        <v>85</v>
      </c>
      <c r="IA7" s="1" t="s">
        <v>82</v>
      </c>
      <c r="IB7" s="1" t="s">
        <v>83</v>
      </c>
      <c r="IC7" s="1" t="s">
        <v>84</v>
      </c>
      <c r="ID7" s="1" t="s">
        <v>85</v>
      </c>
      <c r="IE7" s="1" t="s">
        <v>82</v>
      </c>
      <c r="IF7" s="1" t="s">
        <v>83</v>
      </c>
      <c r="IG7" s="1" t="s">
        <v>84</v>
      </c>
      <c r="IH7" s="1" t="s">
        <v>85</v>
      </c>
      <c r="II7" s="1" t="s">
        <v>82</v>
      </c>
      <c r="IJ7" s="1" t="s">
        <v>83</v>
      </c>
      <c r="IK7" s="1" t="s">
        <v>84</v>
      </c>
      <c r="IL7" s="1" t="s">
        <v>85</v>
      </c>
      <c r="IM7" s="1" t="s">
        <v>82</v>
      </c>
      <c r="IN7" s="1" t="s">
        <v>83</v>
      </c>
      <c r="IO7" s="1" t="s">
        <v>84</v>
      </c>
      <c r="IP7" s="1" t="s">
        <v>85</v>
      </c>
      <c r="IQ7" s="1" t="s">
        <v>82</v>
      </c>
      <c r="IR7" s="1" t="s">
        <v>83</v>
      </c>
      <c r="IS7" s="1" t="s">
        <v>84</v>
      </c>
      <c r="IT7" s="1" t="s">
        <v>85</v>
      </c>
      <c r="IU7" s="1" t="s">
        <v>82</v>
      </c>
      <c r="IV7" s="1" t="s">
        <v>83</v>
      </c>
      <c r="IW7" s="1" t="s">
        <v>84</v>
      </c>
      <c r="IX7" s="1" t="s">
        <v>85</v>
      </c>
      <c r="IY7" s="1" t="s">
        <v>82</v>
      </c>
      <c r="IZ7" s="1" t="s">
        <v>83</v>
      </c>
      <c r="JA7" s="1" t="s">
        <v>84</v>
      </c>
      <c r="JB7" s="1" t="s">
        <v>85</v>
      </c>
      <c r="JC7" s="1" t="s">
        <v>82</v>
      </c>
      <c r="JD7" s="1" t="s">
        <v>83</v>
      </c>
      <c r="JE7" s="1" t="s">
        <v>84</v>
      </c>
      <c r="JF7" s="1" t="s">
        <v>85</v>
      </c>
      <c r="JG7" s="1" t="s">
        <v>82</v>
      </c>
      <c r="JH7" s="1" t="s">
        <v>83</v>
      </c>
      <c r="JI7" s="1" t="s">
        <v>84</v>
      </c>
      <c r="JJ7" s="1" t="s">
        <v>85</v>
      </c>
      <c r="JK7" s="1" t="s">
        <v>82</v>
      </c>
      <c r="JL7" s="1" t="s">
        <v>83</v>
      </c>
      <c r="JM7" s="1" t="s">
        <v>84</v>
      </c>
      <c r="JN7" s="1" t="s">
        <v>85</v>
      </c>
      <c r="JO7" s="1" t="s">
        <v>82</v>
      </c>
      <c r="JP7" s="1" t="s">
        <v>83</v>
      </c>
      <c r="JQ7" s="1" t="s">
        <v>84</v>
      </c>
      <c r="JR7" s="1" t="s">
        <v>85</v>
      </c>
      <c r="JS7" s="1" t="s">
        <v>82</v>
      </c>
      <c r="JT7" s="1" t="s">
        <v>83</v>
      </c>
      <c r="JU7" s="1" t="s">
        <v>84</v>
      </c>
      <c r="JV7" s="1" t="s">
        <v>85</v>
      </c>
      <c r="JW7" s="1" t="s">
        <v>82</v>
      </c>
      <c r="JX7" s="1" t="s">
        <v>83</v>
      </c>
      <c r="JY7" s="1" t="s">
        <v>84</v>
      </c>
      <c r="JZ7" s="1" t="s">
        <v>85</v>
      </c>
      <c r="KA7" s="1" t="s">
        <v>82</v>
      </c>
      <c r="KB7" s="1" t="s">
        <v>83</v>
      </c>
      <c r="KC7" s="1" t="s">
        <v>84</v>
      </c>
      <c r="KD7" s="1" t="s">
        <v>85</v>
      </c>
      <c r="KE7" s="1" t="s">
        <v>82</v>
      </c>
      <c r="KF7" s="1" t="s">
        <v>83</v>
      </c>
      <c r="KG7" s="1" t="s">
        <v>84</v>
      </c>
      <c r="KH7" s="1" t="s">
        <v>85</v>
      </c>
      <c r="KI7" s="1" t="s">
        <v>82</v>
      </c>
      <c r="KJ7" s="1" t="s">
        <v>83</v>
      </c>
      <c r="KK7" s="1" t="s">
        <v>84</v>
      </c>
      <c r="KL7" s="1" t="s">
        <v>85</v>
      </c>
      <c r="KM7" s="1" t="s">
        <v>82</v>
      </c>
      <c r="KN7" s="1" t="s">
        <v>83</v>
      </c>
      <c r="KO7" s="1" t="s">
        <v>84</v>
      </c>
      <c r="KP7" s="1" t="s">
        <v>85</v>
      </c>
      <c r="KQ7" s="1" t="s">
        <v>82</v>
      </c>
      <c r="KR7" s="1" t="s">
        <v>83</v>
      </c>
      <c r="KS7" s="1" t="s">
        <v>84</v>
      </c>
      <c r="KT7" s="1" t="s">
        <v>85</v>
      </c>
    </row>
    <row r="8" spans="1:306" x14ac:dyDescent="0.25">
      <c r="A8" t="s">
        <v>86</v>
      </c>
      <c r="B8" s="2" t="s">
        <v>87</v>
      </c>
      <c r="C8" s="2">
        <v>243.2</v>
      </c>
      <c r="D8" s="2">
        <v>246</v>
      </c>
      <c r="E8" s="2">
        <v>249.6</v>
      </c>
      <c r="F8" s="2">
        <v>259.7</v>
      </c>
      <c r="G8" s="2">
        <v>265.7</v>
      </c>
      <c r="H8" s="2">
        <v>272.60000000000002</v>
      </c>
      <c r="I8" s="2">
        <v>279.2</v>
      </c>
      <c r="J8" s="2">
        <v>280.39999999999998</v>
      </c>
      <c r="K8" s="2">
        <v>275</v>
      </c>
      <c r="L8" s="2">
        <v>271.39999999999998</v>
      </c>
      <c r="M8" s="2">
        <v>272.89999999999998</v>
      </c>
      <c r="N8" s="2">
        <v>270.60000000000002</v>
      </c>
      <c r="O8" s="2">
        <v>280.8</v>
      </c>
      <c r="P8" s="2">
        <v>290.39999999999998</v>
      </c>
      <c r="Q8" s="2">
        <v>308.2</v>
      </c>
      <c r="R8" s="2">
        <v>319.89999999999998</v>
      </c>
      <c r="S8" s="2">
        <v>336</v>
      </c>
      <c r="T8" s="2">
        <v>344.1</v>
      </c>
      <c r="U8" s="2">
        <v>351.4</v>
      </c>
      <c r="V8" s="2">
        <v>356.2</v>
      </c>
      <c r="W8" s="2">
        <v>359.8</v>
      </c>
      <c r="X8" s="2">
        <v>361</v>
      </c>
      <c r="Y8" s="2">
        <v>367.7</v>
      </c>
      <c r="Z8" s="2">
        <v>380.8</v>
      </c>
      <c r="AA8" s="2">
        <v>388</v>
      </c>
      <c r="AB8" s="2">
        <v>391.7</v>
      </c>
      <c r="AC8" s="2">
        <v>391.2</v>
      </c>
      <c r="AD8" s="2">
        <v>386</v>
      </c>
      <c r="AE8" s="2">
        <v>385.3</v>
      </c>
      <c r="AF8" s="2">
        <v>386.1</v>
      </c>
      <c r="AG8" s="2">
        <v>391</v>
      </c>
      <c r="AH8" s="2">
        <v>399.7</v>
      </c>
      <c r="AI8" s="2">
        <v>413.1</v>
      </c>
      <c r="AJ8" s="2">
        <v>421.5</v>
      </c>
      <c r="AK8" s="2">
        <v>430.2</v>
      </c>
      <c r="AL8" s="2">
        <v>437.1</v>
      </c>
      <c r="AM8" s="2">
        <v>439.7</v>
      </c>
      <c r="AN8" s="2">
        <v>446</v>
      </c>
      <c r="AO8" s="2">
        <v>451.2</v>
      </c>
      <c r="AP8" s="2">
        <v>460.5</v>
      </c>
      <c r="AQ8" s="2">
        <v>469.8</v>
      </c>
      <c r="AR8" s="2">
        <v>472</v>
      </c>
      <c r="AS8" s="2">
        <v>479.5</v>
      </c>
      <c r="AT8" s="2">
        <v>474.9</v>
      </c>
      <c r="AU8" s="2">
        <v>467.5</v>
      </c>
      <c r="AV8" s="2">
        <v>472</v>
      </c>
      <c r="AW8" s="2">
        <v>485.8</v>
      </c>
      <c r="AX8" s="2">
        <v>499.6</v>
      </c>
      <c r="AY8" s="2">
        <v>510.3</v>
      </c>
      <c r="AZ8" s="2">
        <v>522.70000000000005</v>
      </c>
      <c r="BA8" s="2">
        <v>525</v>
      </c>
      <c r="BB8" s="2">
        <v>528.6</v>
      </c>
      <c r="BC8" s="2">
        <v>542.6</v>
      </c>
      <c r="BD8" s="2">
        <v>541.1</v>
      </c>
      <c r="BE8" s="2">
        <v>545.6</v>
      </c>
      <c r="BF8" s="2">
        <v>540.20000000000005</v>
      </c>
      <c r="BG8" s="2">
        <v>545</v>
      </c>
      <c r="BH8" s="2">
        <v>555.5</v>
      </c>
      <c r="BI8" s="2">
        <v>567.70000000000005</v>
      </c>
      <c r="BJ8" s="2">
        <v>580.6</v>
      </c>
      <c r="BK8" s="2">
        <v>594</v>
      </c>
      <c r="BL8" s="2">
        <v>600.4</v>
      </c>
      <c r="BM8" s="2">
        <v>609</v>
      </c>
      <c r="BN8" s="2">
        <v>612.29999999999995</v>
      </c>
      <c r="BO8" s="2">
        <v>621.70000000000005</v>
      </c>
      <c r="BP8" s="2">
        <v>629.79999999999995</v>
      </c>
      <c r="BQ8" s="2">
        <v>644.4</v>
      </c>
      <c r="BR8" s="2">
        <v>653.9</v>
      </c>
      <c r="BS8" s="2">
        <v>669.8</v>
      </c>
      <c r="BT8" s="2">
        <v>678.7</v>
      </c>
      <c r="BU8" s="2">
        <v>692</v>
      </c>
      <c r="BV8" s="2">
        <v>697.3</v>
      </c>
      <c r="BW8" s="2">
        <v>717.8</v>
      </c>
      <c r="BX8" s="2">
        <v>730.2</v>
      </c>
      <c r="BY8" s="2">
        <v>749.3</v>
      </c>
      <c r="BZ8" s="2">
        <v>771.9</v>
      </c>
      <c r="CA8" s="2">
        <v>795.7</v>
      </c>
      <c r="CB8" s="2">
        <v>805</v>
      </c>
      <c r="CC8" s="2">
        <v>819.6</v>
      </c>
      <c r="CD8" s="2">
        <v>833.3</v>
      </c>
      <c r="CE8" s="2">
        <v>844.2</v>
      </c>
      <c r="CF8" s="2">
        <v>849</v>
      </c>
      <c r="CG8" s="2">
        <v>865.2</v>
      </c>
      <c r="CH8" s="2">
        <v>881.4</v>
      </c>
      <c r="CI8" s="2">
        <v>909.4</v>
      </c>
      <c r="CJ8" s="2">
        <v>934.3</v>
      </c>
      <c r="CK8" s="2">
        <v>950.8</v>
      </c>
      <c r="CL8" s="2">
        <v>968</v>
      </c>
      <c r="CM8" s="2">
        <v>993.3</v>
      </c>
      <c r="CN8" s="2">
        <v>1009</v>
      </c>
      <c r="CO8" s="2">
        <v>1030</v>
      </c>
      <c r="CP8" s="2">
        <v>1038.0999999999999</v>
      </c>
      <c r="CQ8" s="2">
        <v>1051.2</v>
      </c>
      <c r="CR8" s="2">
        <v>1067.4000000000001</v>
      </c>
      <c r="CS8" s="2">
        <v>1086.0999999999999</v>
      </c>
      <c r="CT8" s="2">
        <v>1088.5999999999999</v>
      </c>
      <c r="CU8" s="2">
        <v>1135.2</v>
      </c>
      <c r="CV8" s="2">
        <v>1156.3</v>
      </c>
      <c r="CW8" s="2">
        <v>1177.7</v>
      </c>
      <c r="CX8" s="2">
        <v>1190.3</v>
      </c>
      <c r="CY8" s="2">
        <v>1230.5999999999999</v>
      </c>
      <c r="CZ8" s="2">
        <v>1266.4000000000001</v>
      </c>
      <c r="DA8" s="2">
        <v>1290.5999999999999</v>
      </c>
      <c r="DB8" s="2">
        <v>1328.9</v>
      </c>
      <c r="DC8" s="2">
        <v>1377.5</v>
      </c>
      <c r="DD8" s="2">
        <v>1413.9</v>
      </c>
      <c r="DE8" s="2">
        <v>1433.8</v>
      </c>
      <c r="DF8" s="2">
        <v>1476.3</v>
      </c>
      <c r="DG8" s="2">
        <v>1491.2</v>
      </c>
      <c r="DH8" s="2">
        <v>1530.1</v>
      </c>
      <c r="DI8" s="2">
        <v>1560</v>
      </c>
      <c r="DJ8" s="2">
        <v>1599.7</v>
      </c>
      <c r="DK8" s="2">
        <v>1616.1</v>
      </c>
      <c r="DL8" s="2">
        <v>1651.9</v>
      </c>
      <c r="DM8" s="2">
        <v>1709.8</v>
      </c>
      <c r="DN8" s="2">
        <v>1761.8</v>
      </c>
      <c r="DO8" s="2">
        <v>1820.5</v>
      </c>
      <c r="DP8" s="2">
        <v>1852.3</v>
      </c>
      <c r="DQ8" s="2">
        <v>1886.6</v>
      </c>
      <c r="DR8" s="2">
        <v>1934.3</v>
      </c>
      <c r="DS8" s="2">
        <v>1988.6</v>
      </c>
      <c r="DT8" s="2">
        <v>2055.9</v>
      </c>
      <c r="DU8" s="2">
        <v>2118.5</v>
      </c>
      <c r="DV8" s="2">
        <v>2164.3000000000002</v>
      </c>
      <c r="DW8" s="2">
        <v>2202.8000000000002</v>
      </c>
      <c r="DX8" s="2">
        <v>2331.6</v>
      </c>
      <c r="DY8" s="2">
        <v>2395.1</v>
      </c>
      <c r="DZ8" s="2">
        <v>2476.9</v>
      </c>
      <c r="EA8" s="2">
        <v>2526.6</v>
      </c>
      <c r="EB8" s="2">
        <v>2591.1999999999998</v>
      </c>
      <c r="EC8" s="2">
        <v>2667.6</v>
      </c>
      <c r="ED8" s="2">
        <v>2723.9</v>
      </c>
      <c r="EE8" s="2">
        <v>2789.8</v>
      </c>
      <c r="EF8" s="2">
        <v>2797.4</v>
      </c>
      <c r="EG8" s="2">
        <v>2856.5</v>
      </c>
      <c r="EH8" s="2">
        <v>2985.6</v>
      </c>
      <c r="EI8" s="2">
        <v>3124.2</v>
      </c>
      <c r="EJ8" s="2">
        <v>3162.5</v>
      </c>
      <c r="EK8" s="2">
        <v>3260.6</v>
      </c>
      <c r="EL8" s="2">
        <v>3280.8</v>
      </c>
      <c r="EM8" s="2">
        <v>3274.3</v>
      </c>
      <c r="EN8" s="2">
        <v>3332</v>
      </c>
      <c r="EO8" s="2">
        <v>3366.3</v>
      </c>
      <c r="EP8" s="2">
        <v>3402.6</v>
      </c>
      <c r="EQ8" s="2">
        <v>3473.4</v>
      </c>
      <c r="ER8" s="2">
        <v>3578.8</v>
      </c>
      <c r="ES8" s="2">
        <v>3689.2</v>
      </c>
      <c r="ET8" s="2">
        <v>3794.7</v>
      </c>
      <c r="EU8" s="2">
        <v>3908.1</v>
      </c>
      <c r="EV8" s="2">
        <v>4009.6</v>
      </c>
      <c r="EW8" s="2">
        <v>4084.3</v>
      </c>
      <c r="EX8" s="2">
        <v>4148.6000000000004</v>
      </c>
      <c r="EY8" s="2">
        <v>4230.2</v>
      </c>
      <c r="EZ8" s="2">
        <v>4294.8999999999996</v>
      </c>
      <c r="FA8" s="2">
        <v>4386.8</v>
      </c>
      <c r="FB8" s="2">
        <v>4444.1000000000004</v>
      </c>
      <c r="FC8" s="2">
        <v>4507.8999999999996</v>
      </c>
      <c r="FD8" s="2">
        <v>4545.3</v>
      </c>
      <c r="FE8" s="2">
        <v>4607.7</v>
      </c>
      <c r="FF8" s="2">
        <v>4657.6000000000004</v>
      </c>
      <c r="FG8" s="2">
        <v>4722.2</v>
      </c>
      <c r="FH8" s="2">
        <v>4806.2</v>
      </c>
      <c r="FI8" s="2">
        <v>4884.6000000000004</v>
      </c>
      <c r="FJ8" s="2">
        <v>5008</v>
      </c>
      <c r="FK8" s="2">
        <v>5073.3999999999996</v>
      </c>
      <c r="FL8" s="2">
        <v>5190</v>
      </c>
      <c r="FM8" s="2">
        <v>5282.8</v>
      </c>
      <c r="FN8" s="2">
        <v>5399.5</v>
      </c>
      <c r="FO8" s="2">
        <v>5511.3</v>
      </c>
      <c r="FP8" s="2">
        <v>5612.5</v>
      </c>
      <c r="FQ8" s="2">
        <v>5695.4</v>
      </c>
      <c r="FR8" s="2">
        <v>5747.2</v>
      </c>
      <c r="FS8" s="2">
        <v>5872.7</v>
      </c>
      <c r="FT8" s="2">
        <v>5960</v>
      </c>
      <c r="FU8" s="2">
        <v>6015.1</v>
      </c>
      <c r="FV8" s="2">
        <v>6004.7</v>
      </c>
      <c r="FW8" s="2">
        <v>6035.2</v>
      </c>
      <c r="FX8" s="2">
        <v>6126.9</v>
      </c>
      <c r="FY8" s="2">
        <v>6205.9</v>
      </c>
      <c r="FZ8" s="2">
        <v>6264.5</v>
      </c>
      <c r="GA8" s="2">
        <v>6363.1</v>
      </c>
      <c r="GB8" s="2">
        <v>6470.8</v>
      </c>
      <c r="GC8" s="2">
        <v>6566.6</v>
      </c>
      <c r="GD8" s="2">
        <v>6680.8</v>
      </c>
      <c r="GE8" s="2">
        <v>6729.5</v>
      </c>
      <c r="GF8" s="2">
        <v>6808.9</v>
      </c>
      <c r="GG8" s="2">
        <v>6882.1</v>
      </c>
      <c r="GH8" s="2">
        <v>7013.7</v>
      </c>
      <c r="GI8" s="2">
        <v>7115.7</v>
      </c>
      <c r="GJ8" s="2">
        <v>7246.9</v>
      </c>
      <c r="GK8" s="2">
        <v>7331.1</v>
      </c>
      <c r="GL8" s="2">
        <v>7455.3</v>
      </c>
      <c r="GM8" s="2">
        <v>7522.3</v>
      </c>
      <c r="GN8" s="2">
        <v>7581</v>
      </c>
      <c r="GO8" s="2">
        <v>7683.1</v>
      </c>
      <c r="GP8" s="2">
        <v>7772.6</v>
      </c>
      <c r="GQ8" s="2">
        <v>7868.5</v>
      </c>
      <c r="GR8" s="2">
        <v>8032.8</v>
      </c>
      <c r="GS8" s="2">
        <v>8131.4</v>
      </c>
      <c r="GT8" s="2">
        <v>8259.7999999999993</v>
      </c>
      <c r="GU8" s="2">
        <v>8362.7000000000007</v>
      </c>
      <c r="GV8" s="2">
        <v>8518.7999999999993</v>
      </c>
      <c r="GW8" s="2">
        <v>8662.7999999999993</v>
      </c>
      <c r="GX8" s="2">
        <v>8765.9</v>
      </c>
      <c r="GY8" s="2">
        <v>8866.5</v>
      </c>
      <c r="GZ8" s="2">
        <v>8969.7000000000007</v>
      </c>
      <c r="HA8" s="2">
        <v>9121.1</v>
      </c>
      <c r="HB8" s="2">
        <v>9294</v>
      </c>
      <c r="HC8" s="2">
        <v>9411.7000000000007</v>
      </c>
      <c r="HD8" s="2">
        <v>9526.2000000000007</v>
      </c>
      <c r="HE8" s="2">
        <v>9686.6</v>
      </c>
      <c r="HF8" s="2">
        <v>9900.2000000000007</v>
      </c>
      <c r="HG8" s="2">
        <v>10002.200000000001</v>
      </c>
      <c r="HH8" s="2">
        <v>10247.700000000001</v>
      </c>
      <c r="HI8" s="2">
        <v>10318.200000000001</v>
      </c>
      <c r="HJ8" s="2">
        <v>10435.700000000001</v>
      </c>
      <c r="HK8" s="2">
        <v>10470.200000000001</v>
      </c>
      <c r="HL8" s="2">
        <v>10599</v>
      </c>
      <c r="HM8" s="2">
        <v>10598</v>
      </c>
      <c r="HN8" s="2">
        <v>10660.5</v>
      </c>
      <c r="HO8" s="2">
        <v>10783.5</v>
      </c>
      <c r="HP8" s="2">
        <v>10887.5</v>
      </c>
      <c r="HQ8" s="2">
        <v>10984</v>
      </c>
      <c r="HR8" s="2">
        <v>11061.4</v>
      </c>
      <c r="HS8" s="2">
        <v>11174.1</v>
      </c>
      <c r="HT8" s="2">
        <v>11312.8</v>
      </c>
      <c r="HU8" s="2">
        <v>11566.7</v>
      </c>
      <c r="HV8" s="2">
        <v>11772.2</v>
      </c>
      <c r="HW8" s="2">
        <v>11923.4</v>
      </c>
      <c r="HX8" s="2">
        <v>12112.8</v>
      </c>
      <c r="HY8" s="2">
        <v>12305.3</v>
      </c>
      <c r="HZ8" s="2">
        <v>12527.2</v>
      </c>
      <c r="IA8" s="2">
        <v>12767.3</v>
      </c>
      <c r="IB8" s="2">
        <v>12922.7</v>
      </c>
      <c r="IC8" s="2">
        <v>13142.6</v>
      </c>
      <c r="ID8" s="2">
        <v>13324.2</v>
      </c>
      <c r="IE8" s="2">
        <v>13599.2</v>
      </c>
      <c r="IF8" s="2">
        <v>13753.4</v>
      </c>
      <c r="IG8" s="2">
        <v>13870.2</v>
      </c>
      <c r="IH8" s="2">
        <v>14039.6</v>
      </c>
      <c r="II8" s="2">
        <v>14215.7</v>
      </c>
      <c r="IJ8" s="2">
        <v>14402.1</v>
      </c>
      <c r="IK8" s="2">
        <v>14564.1</v>
      </c>
      <c r="IL8" s="2">
        <v>14715.1</v>
      </c>
      <c r="IM8" s="2">
        <v>14706.5</v>
      </c>
      <c r="IN8" s="2">
        <v>14865.7</v>
      </c>
      <c r="IO8" s="2">
        <v>14899</v>
      </c>
      <c r="IP8" s="2">
        <v>14608.2</v>
      </c>
      <c r="IQ8" s="2">
        <v>14430.9</v>
      </c>
      <c r="IR8" s="2">
        <v>14381.2</v>
      </c>
      <c r="IS8" s="2">
        <v>14448.9</v>
      </c>
      <c r="IT8" s="2">
        <v>14651.2</v>
      </c>
      <c r="IU8" s="2">
        <v>14764.6</v>
      </c>
      <c r="IV8" s="2">
        <v>14980.2</v>
      </c>
      <c r="IW8" s="2">
        <v>15141.6</v>
      </c>
      <c r="IX8" s="2">
        <v>15309.5</v>
      </c>
      <c r="IY8" s="2">
        <v>15351.4</v>
      </c>
      <c r="IZ8" s="2">
        <v>15557.5</v>
      </c>
      <c r="JA8" s="2">
        <v>15647.7</v>
      </c>
      <c r="JB8" s="2">
        <v>15842.3</v>
      </c>
      <c r="JC8" s="2">
        <v>16068.8</v>
      </c>
      <c r="JD8" s="2">
        <v>16207.1</v>
      </c>
      <c r="JE8" s="2">
        <v>16319.5</v>
      </c>
      <c r="JF8" s="2">
        <v>16420.400000000001</v>
      </c>
      <c r="JG8" s="2">
        <v>16629.099999999999</v>
      </c>
      <c r="JH8" s="2">
        <v>16699.599999999999</v>
      </c>
      <c r="JI8" s="2">
        <v>16911.099999999999</v>
      </c>
      <c r="JJ8" s="2">
        <v>17133.099999999999</v>
      </c>
      <c r="JK8" s="2">
        <v>17144.3</v>
      </c>
      <c r="JL8" s="2">
        <v>17462.7</v>
      </c>
      <c r="JM8" s="2">
        <v>17743.2</v>
      </c>
      <c r="JN8" s="2">
        <v>17852.5</v>
      </c>
      <c r="JO8" s="2">
        <v>17991.3</v>
      </c>
      <c r="JP8" s="2">
        <v>18193.7</v>
      </c>
      <c r="JQ8" s="2">
        <v>18307</v>
      </c>
      <c r="JR8" s="2">
        <v>18332.099999999999</v>
      </c>
      <c r="JS8" s="2">
        <v>18425.3</v>
      </c>
      <c r="JT8" s="2">
        <v>18611.599999999999</v>
      </c>
      <c r="JU8" s="2">
        <v>18775.5</v>
      </c>
      <c r="JV8" s="2">
        <v>18968</v>
      </c>
      <c r="JW8" s="2">
        <v>19148.2</v>
      </c>
      <c r="JX8" s="2">
        <v>19304.5</v>
      </c>
      <c r="JY8" s="2">
        <v>19561.900000000001</v>
      </c>
      <c r="JZ8" s="2">
        <v>19894.8</v>
      </c>
      <c r="KA8" s="2">
        <v>20155.5</v>
      </c>
      <c r="KB8" s="2">
        <v>20470.2</v>
      </c>
      <c r="KC8" s="2">
        <v>20687.3</v>
      </c>
      <c r="KD8" s="2">
        <v>20819.3</v>
      </c>
      <c r="KE8" s="2">
        <v>21013.1</v>
      </c>
      <c r="KF8" s="2">
        <v>21272.400000000001</v>
      </c>
      <c r="KG8" s="2">
        <v>21531.8</v>
      </c>
      <c r="KH8" s="2">
        <v>21706.5</v>
      </c>
      <c r="KI8" s="2">
        <v>21538</v>
      </c>
      <c r="KJ8" s="2">
        <v>19636.7</v>
      </c>
      <c r="KK8" s="2">
        <v>21362.400000000001</v>
      </c>
      <c r="KL8" s="2">
        <v>21704.7</v>
      </c>
      <c r="KM8" s="2">
        <v>22313.9</v>
      </c>
      <c r="KN8" s="2">
        <v>23046.9</v>
      </c>
      <c r="KO8" s="2">
        <v>23550.400000000001</v>
      </c>
      <c r="KP8" s="2">
        <v>24349.1</v>
      </c>
      <c r="KQ8" s="2">
        <v>24740.5</v>
      </c>
      <c r="KR8" s="2">
        <v>25248.5</v>
      </c>
      <c r="KS8" s="2">
        <v>25723.9</v>
      </c>
      <c r="KT8" s="2">
        <v>26138</v>
      </c>
    </row>
    <row r="9" spans="1:306" x14ac:dyDescent="0.25">
      <c r="A9" t="s">
        <v>88</v>
      </c>
      <c r="B9" s="2" t="s">
        <v>89</v>
      </c>
      <c r="C9" s="2">
        <v>156.19999999999999</v>
      </c>
      <c r="D9" s="2">
        <v>160</v>
      </c>
      <c r="E9" s="2">
        <v>163.5</v>
      </c>
      <c r="F9" s="2">
        <v>167.7</v>
      </c>
      <c r="G9" s="2">
        <v>170.4</v>
      </c>
      <c r="H9" s="2">
        <v>174.1</v>
      </c>
      <c r="I9" s="2">
        <v>177.1</v>
      </c>
      <c r="J9" s="2">
        <v>177.9</v>
      </c>
      <c r="K9" s="2">
        <v>176.8</v>
      </c>
      <c r="L9" s="2">
        <v>178.4</v>
      </c>
      <c r="M9" s="2">
        <v>177.8</v>
      </c>
      <c r="N9" s="2">
        <v>180.2</v>
      </c>
      <c r="O9" s="2">
        <v>182.9</v>
      </c>
      <c r="P9" s="2">
        <v>186.8</v>
      </c>
      <c r="Q9" s="2">
        <v>200.5</v>
      </c>
      <c r="R9" s="2">
        <v>197.9</v>
      </c>
      <c r="S9" s="2">
        <v>209.2</v>
      </c>
      <c r="T9" s="2">
        <v>204.9</v>
      </c>
      <c r="U9" s="2">
        <v>207.6</v>
      </c>
      <c r="V9" s="2">
        <v>211.6</v>
      </c>
      <c r="W9" s="2">
        <v>213</v>
      </c>
      <c r="X9" s="2">
        <v>217.1</v>
      </c>
      <c r="Y9" s="2">
        <v>219.6</v>
      </c>
      <c r="Z9" s="2">
        <v>227.7</v>
      </c>
      <c r="AA9" s="2">
        <v>231.2</v>
      </c>
      <c r="AB9" s="2">
        <v>233</v>
      </c>
      <c r="AC9" s="2">
        <v>233.7</v>
      </c>
      <c r="AD9" s="2">
        <v>233.1</v>
      </c>
      <c r="AE9" s="2">
        <v>235.2</v>
      </c>
      <c r="AF9" s="2">
        <v>237.9</v>
      </c>
      <c r="AG9" s="2">
        <v>240.3</v>
      </c>
      <c r="AH9" s="2">
        <v>245.1</v>
      </c>
      <c r="AI9" s="2">
        <v>251.4</v>
      </c>
      <c r="AJ9" s="2">
        <v>256.5</v>
      </c>
      <c r="AK9" s="2">
        <v>260.7</v>
      </c>
      <c r="AL9" s="2">
        <v>264.60000000000002</v>
      </c>
      <c r="AM9" s="2">
        <v>266.2</v>
      </c>
      <c r="AN9" s="2">
        <v>268.8</v>
      </c>
      <c r="AO9" s="2">
        <v>272.10000000000002</v>
      </c>
      <c r="AP9" s="2">
        <v>277.39999999999998</v>
      </c>
      <c r="AQ9" s="2">
        <v>281.89999999999998</v>
      </c>
      <c r="AR9" s="2">
        <v>284.2</v>
      </c>
      <c r="AS9" s="2">
        <v>288.8</v>
      </c>
      <c r="AT9" s="2">
        <v>290.39999999999998</v>
      </c>
      <c r="AU9" s="2">
        <v>289.89999999999998</v>
      </c>
      <c r="AV9" s="2">
        <v>292.8</v>
      </c>
      <c r="AW9" s="2">
        <v>297.89999999999998</v>
      </c>
      <c r="AX9" s="2">
        <v>301.8</v>
      </c>
      <c r="AY9" s="2">
        <v>309.39999999999998</v>
      </c>
      <c r="AZ9" s="2">
        <v>315.5</v>
      </c>
      <c r="BA9" s="2">
        <v>320.7</v>
      </c>
      <c r="BB9" s="2">
        <v>322.8</v>
      </c>
      <c r="BC9" s="2">
        <v>326.39999999999998</v>
      </c>
      <c r="BD9" s="2">
        <v>332.2</v>
      </c>
      <c r="BE9" s="2">
        <v>332.1</v>
      </c>
      <c r="BF9" s="2">
        <v>334</v>
      </c>
      <c r="BG9" s="2">
        <v>334.5</v>
      </c>
      <c r="BH9" s="2">
        <v>339.5</v>
      </c>
      <c r="BI9" s="2">
        <v>342.3</v>
      </c>
      <c r="BJ9" s="2">
        <v>349.6</v>
      </c>
      <c r="BK9" s="2">
        <v>354.8</v>
      </c>
      <c r="BL9" s="2">
        <v>360.5</v>
      </c>
      <c r="BM9" s="2">
        <v>364.3</v>
      </c>
      <c r="BN9" s="2">
        <v>370.6</v>
      </c>
      <c r="BO9" s="2">
        <v>374.3</v>
      </c>
      <c r="BP9" s="2">
        <v>378.4</v>
      </c>
      <c r="BQ9" s="2">
        <v>385.4</v>
      </c>
      <c r="BR9" s="2">
        <v>390</v>
      </c>
      <c r="BS9" s="2">
        <v>399.6</v>
      </c>
      <c r="BT9" s="2">
        <v>407.5</v>
      </c>
      <c r="BU9" s="2">
        <v>416.4</v>
      </c>
      <c r="BV9" s="2">
        <v>419</v>
      </c>
      <c r="BW9" s="2">
        <v>429.7</v>
      </c>
      <c r="BX9" s="2">
        <v>436.6</v>
      </c>
      <c r="BY9" s="2">
        <v>445.8</v>
      </c>
      <c r="BZ9" s="2">
        <v>459.7</v>
      </c>
      <c r="CA9" s="2">
        <v>470.1</v>
      </c>
      <c r="CB9" s="2">
        <v>475.2</v>
      </c>
      <c r="CC9" s="2">
        <v>484.3</v>
      </c>
      <c r="CD9" s="2">
        <v>490.1</v>
      </c>
      <c r="CE9" s="2">
        <v>494.3</v>
      </c>
      <c r="CF9" s="2">
        <v>503.5</v>
      </c>
      <c r="CG9" s="2">
        <v>510.7</v>
      </c>
      <c r="CH9" s="2">
        <v>518.20000000000005</v>
      </c>
      <c r="CI9" s="2">
        <v>536.29999999999995</v>
      </c>
      <c r="CJ9" s="2">
        <v>550</v>
      </c>
      <c r="CK9" s="2">
        <v>566.1</v>
      </c>
      <c r="CL9" s="2">
        <v>575</v>
      </c>
      <c r="CM9" s="2">
        <v>587</v>
      </c>
      <c r="CN9" s="2">
        <v>598.29999999999995</v>
      </c>
      <c r="CO9" s="2">
        <v>608.6</v>
      </c>
      <c r="CP9" s="2">
        <v>620.6</v>
      </c>
      <c r="CQ9" s="2">
        <v>631.70000000000005</v>
      </c>
      <c r="CR9" s="2">
        <v>641.6</v>
      </c>
      <c r="CS9" s="2">
        <v>653.5</v>
      </c>
      <c r="CT9" s="2">
        <v>660.2</v>
      </c>
      <c r="CU9" s="2">
        <v>679.2</v>
      </c>
      <c r="CV9" s="2">
        <v>693.2</v>
      </c>
      <c r="CW9" s="2">
        <v>705.6</v>
      </c>
      <c r="CX9" s="2">
        <v>721.7</v>
      </c>
      <c r="CY9" s="2">
        <v>738.9</v>
      </c>
      <c r="CZ9" s="2">
        <v>757.4</v>
      </c>
      <c r="DA9" s="2">
        <v>775.8</v>
      </c>
      <c r="DB9" s="2">
        <v>800.5</v>
      </c>
      <c r="DC9" s="2">
        <v>825</v>
      </c>
      <c r="DD9" s="2">
        <v>840.5</v>
      </c>
      <c r="DE9" s="2">
        <v>858.9</v>
      </c>
      <c r="DF9" s="2">
        <v>873.9</v>
      </c>
      <c r="DG9" s="2">
        <v>891.9</v>
      </c>
      <c r="DH9" s="2">
        <v>920.4</v>
      </c>
      <c r="DI9" s="2">
        <v>949.3</v>
      </c>
      <c r="DJ9" s="2">
        <v>959.1</v>
      </c>
      <c r="DK9" s="2">
        <v>985.2</v>
      </c>
      <c r="DL9" s="2">
        <v>1013.6</v>
      </c>
      <c r="DM9" s="2">
        <v>1047.2</v>
      </c>
      <c r="DN9" s="2">
        <v>1076.2</v>
      </c>
      <c r="DO9" s="2">
        <v>1109.9000000000001</v>
      </c>
      <c r="DP9" s="2">
        <v>1129.5</v>
      </c>
      <c r="DQ9" s="2">
        <v>1158.8</v>
      </c>
      <c r="DR9" s="2">
        <v>1192.4000000000001</v>
      </c>
      <c r="DS9" s="2">
        <v>1228.2</v>
      </c>
      <c r="DT9" s="2">
        <v>1256</v>
      </c>
      <c r="DU9" s="2">
        <v>1286.9000000000001</v>
      </c>
      <c r="DV9" s="2">
        <v>1324.8</v>
      </c>
      <c r="DW9" s="2">
        <v>1354.1</v>
      </c>
      <c r="DX9" s="2">
        <v>1411.4</v>
      </c>
      <c r="DY9" s="2">
        <v>1442.2</v>
      </c>
      <c r="DZ9" s="2">
        <v>1481.4</v>
      </c>
      <c r="EA9" s="2">
        <v>1517.1</v>
      </c>
      <c r="EB9" s="2">
        <v>1557.6</v>
      </c>
      <c r="EC9" s="2">
        <v>1611.9</v>
      </c>
      <c r="ED9" s="2">
        <v>1655</v>
      </c>
      <c r="EE9" s="2">
        <v>1702.3</v>
      </c>
      <c r="EF9" s="2">
        <v>1704.7</v>
      </c>
      <c r="EG9" s="2">
        <v>1763.8</v>
      </c>
      <c r="EH9" s="2">
        <v>1831.9</v>
      </c>
      <c r="EI9" s="2">
        <v>1885.7</v>
      </c>
      <c r="EJ9" s="2">
        <v>1917.5</v>
      </c>
      <c r="EK9" s="2">
        <v>1958.1</v>
      </c>
      <c r="EL9" s="2">
        <v>1974.4</v>
      </c>
      <c r="EM9" s="2">
        <v>2014.2</v>
      </c>
      <c r="EN9" s="2">
        <v>2039.6</v>
      </c>
      <c r="EO9" s="2">
        <v>2085.6999999999998</v>
      </c>
      <c r="EP9" s="2">
        <v>2145.6</v>
      </c>
      <c r="EQ9" s="2">
        <v>2184.6</v>
      </c>
      <c r="ER9" s="2">
        <v>2249.4</v>
      </c>
      <c r="ES9" s="2">
        <v>2319.9</v>
      </c>
      <c r="ET9" s="2">
        <v>2372.5</v>
      </c>
      <c r="EU9" s="2">
        <v>2418.1999999999998</v>
      </c>
      <c r="EV9" s="2">
        <v>2475.9</v>
      </c>
      <c r="EW9" s="2">
        <v>2513.5</v>
      </c>
      <c r="EX9" s="2">
        <v>2561.8000000000002</v>
      </c>
      <c r="EY9" s="2">
        <v>2636</v>
      </c>
      <c r="EZ9" s="2">
        <v>2681.8</v>
      </c>
      <c r="FA9" s="2">
        <v>2754.1</v>
      </c>
      <c r="FB9" s="2">
        <v>2779.4</v>
      </c>
      <c r="FC9" s="2">
        <v>2823.6</v>
      </c>
      <c r="FD9" s="2">
        <v>2851.5</v>
      </c>
      <c r="FE9" s="2">
        <v>2917.2</v>
      </c>
      <c r="FF9" s="2">
        <v>2952.8</v>
      </c>
      <c r="FG9" s="2">
        <v>2983.5</v>
      </c>
      <c r="FH9" s="2">
        <v>3053.3</v>
      </c>
      <c r="FI9" s="2">
        <v>3117.4</v>
      </c>
      <c r="FJ9" s="2">
        <v>3150.9</v>
      </c>
      <c r="FK9" s="2">
        <v>3231.9</v>
      </c>
      <c r="FL9" s="2">
        <v>3291.7</v>
      </c>
      <c r="FM9" s="2">
        <v>3361.9</v>
      </c>
      <c r="FN9" s="2">
        <v>3434.5</v>
      </c>
      <c r="FO9" s="2">
        <v>3490.2</v>
      </c>
      <c r="FP9" s="2">
        <v>3553.8</v>
      </c>
      <c r="FQ9" s="2">
        <v>3609.4</v>
      </c>
      <c r="FR9" s="2">
        <v>3653.7</v>
      </c>
      <c r="FS9" s="2">
        <v>3737.9</v>
      </c>
      <c r="FT9" s="2">
        <v>3783.4</v>
      </c>
      <c r="FU9" s="2">
        <v>3846.7</v>
      </c>
      <c r="FV9" s="2">
        <v>3867.9</v>
      </c>
      <c r="FW9" s="2">
        <v>3873.6</v>
      </c>
      <c r="FX9" s="2">
        <v>3926.9</v>
      </c>
      <c r="FY9" s="2">
        <v>3973.3</v>
      </c>
      <c r="FZ9" s="2">
        <v>4000</v>
      </c>
      <c r="GA9" s="2">
        <v>4100.3999999999996</v>
      </c>
      <c r="GB9" s="2">
        <v>4155.7</v>
      </c>
      <c r="GC9" s="2">
        <v>4227</v>
      </c>
      <c r="GD9" s="2">
        <v>4307.2</v>
      </c>
      <c r="GE9" s="2">
        <v>4349.5</v>
      </c>
      <c r="GF9" s="2">
        <v>4418.6000000000004</v>
      </c>
      <c r="GG9" s="2">
        <v>4487.2</v>
      </c>
      <c r="GH9" s="2">
        <v>4552.7</v>
      </c>
      <c r="GI9" s="2">
        <v>4621.2</v>
      </c>
      <c r="GJ9" s="2">
        <v>4683.2</v>
      </c>
      <c r="GK9" s="2">
        <v>4752.8</v>
      </c>
      <c r="GL9" s="2">
        <v>4826.7</v>
      </c>
      <c r="GM9" s="2">
        <v>4862.3999999999996</v>
      </c>
      <c r="GN9" s="2">
        <v>4933.6000000000004</v>
      </c>
      <c r="GO9" s="2">
        <v>4998.7</v>
      </c>
      <c r="GP9" s="2">
        <v>5055.7</v>
      </c>
      <c r="GQ9" s="2">
        <v>5130.6000000000004</v>
      </c>
      <c r="GR9" s="2">
        <v>5220.5</v>
      </c>
      <c r="GS9" s="2">
        <v>5274.5</v>
      </c>
      <c r="GT9" s="2">
        <v>5352.8</v>
      </c>
      <c r="GU9" s="2">
        <v>5433.1</v>
      </c>
      <c r="GV9" s="2">
        <v>5471.3</v>
      </c>
      <c r="GW9" s="2">
        <v>5579.2</v>
      </c>
      <c r="GX9" s="2">
        <v>5663.6</v>
      </c>
      <c r="GY9" s="2">
        <v>5721.3</v>
      </c>
      <c r="GZ9" s="2">
        <v>5832.6</v>
      </c>
      <c r="HA9" s="2">
        <v>5926.8</v>
      </c>
      <c r="HB9" s="2">
        <v>6028.2</v>
      </c>
      <c r="HC9" s="2">
        <v>6102</v>
      </c>
      <c r="HD9" s="2">
        <v>6230.6</v>
      </c>
      <c r="HE9" s="2">
        <v>6335.3</v>
      </c>
      <c r="HF9" s="2">
        <v>6467</v>
      </c>
      <c r="HG9" s="2">
        <v>6618.2</v>
      </c>
      <c r="HH9" s="2">
        <v>6711.9</v>
      </c>
      <c r="HI9" s="2">
        <v>6820</v>
      </c>
      <c r="HJ9" s="2">
        <v>6918.6</v>
      </c>
      <c r="HK9" s="2">
        <v>6995.3</v>
      </c>
      <c r="HL9" s="2">
        <v>7042.3</v>
      </c>
      <c r="HM9" s="2">
        <v>7070.3</v>
      </c>
      <c r="HN9" s="2">
        <v>7187.3</v>
      </c>
      <c r="HO9" s="2">
        <v>7217.7</v>
      </c>
      <c r="HP9" s="2">
        <v>7308</v>
      </c>
      <c r="HQ9" s="2">
        <v>7397.1</v>
      </c>
      <c r="HR9" s="2">
        <v>7473</v>
      </c>
      <c r="HS9" s="2">
        <v>7567.2</v>
      </c>
      <c r="HT9" s="2">
        <v>7661.5</v>
      </c>
      <c r="HU9" s="2">
        <v>7820.9</v>
      </c>
      <c r="HV9" s="2">
        <v>7913.5</v>
      </c>
      <c r="HW9" s="2">
        <v>8048.8</v>
      </c>
      <c r="HX9" s="2">
        <v>8147.1</v>
      </c>
      <c r="HY9" s="2">
        <v>8283.2999999999993</v>
      </c>
      <c r="HZ9" s="2">
        <v>8448.6</v>
      </c>
      <c r="IA9" s="2">
        <v>8551.7000000000007</v>
      </c>
      <c r="IB9" s="2">
        <v>8701.1</v>
      </c>
      <c r="IC9" s="2">
        <v>8868.1</v>
      </c>
      <c r="ID9" s="2">
        <v>8955.2999999999993</v>
      </c>
      <c r="IE9" s="2">
        <v>9100.2000000000007</v>
      </c>
      <c r="IF9" s="2">
        <v>9227.6</v>
      </c>
      <c r="IG9" s="2">
        <v>9353.7999999999993</v>
      </c>
      <c r="IH9" s="2">
        <v>9427.4</v>
      </c>
      <c r="II9" s="2">
        <v>9572.1</v>
      </c>
      <c r="IJ9" s="2">
        <v>9678.7000000000007</v>
      </c>
      <c r="IK9" s="2">
        <v>9798.4</v>
      </c>
      <c r="IL9" s="2">
        <v>9937.1</v>
      </c>
      <c r="IM9" s="2">
        <v>10004.4</v>
      </c>
      <c r="IN9" s="2">
        <v>10129.9</v>
      </c>
      <c r="IO9" s="2">
        <v>10159.1</v>
      </c>
      <c r="IP9" s="2">
        <v>9906.9</v>
      </c>
      <c r="IQ9" s="2">
        <v>9815</v>
      </c>
      <c r="IR9" s="2">
        <v>9805.5</v>
      </c>
      <c r="IS9" s="2">
        <v>9939.4</v>
      </c>
      <c r="IT9" s="2">
        <v>10005</v>
      </c>
      <c r="IU9" s="2">
        <v>10101.799999999999</v>
      </c>
      <c r="IV9" s="2">
        <v>10208.1</v>
      </c>
      <c r="IW9" s="2">
        <v>10300.799999999999</v>
      </c>
      <c r="IX9" s="2">
        <v>10430.299999999999</v>
      </c>
      <c r="IY9" s="2">
        <v>10558.2</v>
      </c>
      <c r="IZ9" s="2">
        <v>10673</v>
      </c>
      <c r="JA9" s="2">
        <v>10755</v>
      </c>
      <c r="JB9" s="2">
        <v>10809.2</v>
      </c>
      <c r="JC9" s="2">
        <v>10959.3</v>
      </c>
      <c r="JD9" s="2">
        <v>11005.1</v>
      </c>
      <c r="JE9" s="2">
        <v>11059.4</v>
      </c>
      <c r="JF9" s="2">
        <v>11165.7</v>
      </c>
      <c r="JG9" s="2">
        <v>11265.6</v>
      </c>
      <c r="JH9" s="2">
        <v>11291</v>
      </c>
      <c r="JI9" s="2">
        <v>11379.2</v>
      </c>
      <c r="JJ9" s="2">
        <v>11518.4</v>
      </c>
      <c r="JK9" s="2">
        <v>11618.1</v>
      </c>
      <c r="JL9" s="2">
        <v>11784.7</v>
      </c>
      <c r="JM9" s="2">
        <v>11934.3</v>
      </c>
      <c r="JN9" s="2">
        <v>12053.8</v>
      </c>
      <c r="JO9" s="2">
        <v>12083.9</v>
      </c>
      <c r="JP9" s="2">
        <v>12224.7</v>
      </c>
      <c r="JQ9" s="2">
        <v>12347.8</v>
      </c>
      <c r="JR9" s="2">
        <v>12397.5</v>
      </c>
      <c r="JS9" s="2">
        <v>12495.1</v>
      </c>
      <c r="JT9" s="2">
        <v>12637.4</v>
      </c>
      <c r="JU9" s="2">
        <v>12759.1</v>
      </c>
      <c r="JV9" s="2">
        <v>12881.6</v>
      </c>
      <c r="JW9" s="2">
        <v>13049.4</v>
      </c>
      <c r="JX9" s="2">
        <v>13134</v>
      </c>
      <c r="JY9" s="2">
        <v>13260.3</v>
      </c>
      <c r="JZ9" s="2">
        <v>13490.7</v>
      </c>
      <c r="KA9" s="2">
        <v>13677.3</v>
      </c>
      <c r="KB9" s="2">
        <v>13850.8</v>
      </c>
      <c r="KC9" s="2">
        <v>13988.8</v>
      </c>
      <c r="KD9" s="2">
        <v>14102.9</v>
      </c>
      <c r="KE9" s="2">
        <v>14145.9</v>
      </c>
      <c r="KF9" s="2">
        <v>14323.7</v>
      </c>
      <c r="KG9" s="2">
        <v>14482.2</v>
      </c>
      <c r="KH9" s="2">
        <v>14619</v>
      </c>
      <c r="KI9" s="2">
        <v>14440.2</v>
      </c>
      <c r="KJ9" s="2">
        <v>13049.8</v>
      </c>
      <c r="KK9" s="2">
        <v>14388.7</v>
      </c>
      <c r="KL9" s="2">
        <v>14586</v>
      </c>
      <c r="KM9" s="2">
        <v>15131.5</v>
      </c>
      <c r="KN9" s="2">
        <v>15813.5</v>
      </c>
      <c r="KO9" s="2">
        <v>16147.3</v>
      </c>
      <c r="KP9" s="2">
        <v>16518</v>
      </c>
      <c r="KQ9" s="2">
        <v>16874.8</v>
      </c>
      <c r="KR9" s="2">
        <v>17261.3</v>
      </c>
      <c r="KS9" s="2">
        <v>17542.7</v>
      </c>
      <c r="KT9" s="2">
        <v>17749.900000000001</v>
      </c>
    </row>
    <row r="10" spans="1:306" x14ac:dyDescent="0.25">
      <c r="A10" t="s">
        <v>90</v>
      </c>
      <c r="B10" t="s">
        <v>91</v>
      </c>
      <c r="C10">
        <v>95.6</v>
      </c>
      <c r="D10">
        <v>98.2</v>
      </c>
      <c r="E10">
        <v>100.4</v>
      </c>
      <c r="F10">
        <v>103.5</v>
      </c>
      <c r="G10">
        <v>105.1</v>
      </c>
      <c r="H10">
        <v>107.2</v>
      </c>
      <c r="I10">
        <v>108.7</v>
      </c>
      <c r="J10">
        <v>108.7</v>
      </c>
      <c r="K10">
        <v>107.2</v>
      </c>
      <c r="L10">
        <v>108.3</v>
      </c>
      <c r="M10">
        <v>107.6</v>
      </c>
      <c r="N10">
        <v>109.3</v>
      </c>
      <c r="O10">
        <v>110.8</v>
      </c>
      <c r="P10">
        <v>112.6</v>
      </c>
      <c r="Q10">
        <v>124</v>
      </c>
      <c r="R10">
        <v>119.9</v>
      </c>
      <c r="S10">
        <v>127.6</v>
      </c>
      <c r="T10">
        <v>122.2</v>
      </c>
      <c r="U10">
        <v>123.4</v>
      </c>
      <c r="V10">
        <v>125.8</v>
      </c>
      <c r="W10">
        <v>125.5</v>
      </c>
      <c r="X10">
        <v>127.6</v>
      </c>
      <c r="Y10">
        <v>127.9</v>
      </c>
      <c r="Z10">
        <v>134.1</v>
      </c>
      <c r="AA10">
        <v>135.69999999999999</v>
      </c>
      <c r="AB10">
        <v>135.6</v>
      </c>
      <c r="AC10">
        <v>134.4</v>
      </c>
      <c r="AD10">
        <v>133.6</v>
      </c>
      <c r="AE10">
        <v>134.19999999999999</v>
      </c>
      <c r="AF10">
        <v>135</v>
      </c>
      <c r="AG10">
        <v>135.4</v>
      </c>
      <c r="AH10">
        <v>138.5</v>
      </c>
      <c r="AI10">
        <v>142.9</v>
      </c>
      <c r="AJ10">
        <v>146.80000000000001</v>
      </c>
      <c r="AK10">
        <v>149.4</v>
      </c>
      <c r="AL10">
        <v>150.5</v>
      </c>
      <c r="AM10">
        <v>150.19999999999999</v>
      </c>
      <c r="AN10">
        <v>151.1</v>
      </c>
      <c r="AO10">
        <v>152.1</v>
      </c>
      <c r="AP10">
        <v>155.19999999999999</v>
      </c>
      <c r="AQ10">
        <v>158</v>
      </c>
      <c r="AR10">
        <v>158.6</v>
      </c>
      <c r="AS10">
        <v>161.19999999999999</v>
      </c>
      <c r="AT10">
        <v>160.5</v>
      </c>
      <c r="AU10">
        <v>159.30000000000001</v>
      </c>
      <c r="AV10">
        <v>159.80000000000001</v>
      </c>
      <c r="AW10">
        <v>162.4</v>
      </c>
      <c r="AX10">
        <v>164.8</v>
      </c>
      <c r="AY10">
        <v>169.7</v>
      </c>
      <c r="AZ10">
        <v>172.6</v>
      </c>
      <c r="BA10">
        <v>174.5</v>
      </c>
      <c r="BB10">
        <v>173.6</v>
      </c>
      <c r="BC10">
        <v>175.1</v>
      </c>
      <c r="BD10">
        <v>178.4</v>
      </c>
      <c r="BE10">
        <v>177.5</v>
      </c>
      <c r="BF10">
        <v>177.1</v>
      </c>
      <c r="BG10">
        <v>175.6</v>
      </c>
      <c r="BH10">
        <v>177.6</v>
      </c>
      <c r="BI10">
        <v>179.2</v>
      </c>
      <c r="BJ10">
        <v>182.9</v>
      </c>
      <c r="BK10">
        <v>185.5</v>
      </c>
      <c r="BL10">
        <v>187.8</v>
      </c>
      <c r="BM10">
        <v>189.5</v>
      </c>
      <c r="BN10">
        <v>193</v>
      </c>
      <c r="BO10">
        <v>195</v>
      </c>
      <c r="BP10">
        <v>196.7</v>
      </c>
      <c r="BQ10">
        <v>199.9</v>
      </c>
      <c r="BR10">
        <v>201</v>
      </c>
      <c r="BS10">
        <v>206.6</v>
      </c>
      <c r="BT10">
        <v>210.9</v>
      </c>
      <c r="BU10">
        <v>216.3</v>
      </c>
      <c r="BV10">
        <v>215.2</v>
      </c>
      <c r="BW10">
        <v>222.7</v>
      </c>
      <c r="BX10">
        <v>225.6</v>
      </c>
      <c r="BY10">
        <v>230.8</v>
      </c>
      <c r="BZ10">
        <v>239.7</v>
      </c>
      <c r="CA10">
        <v>246.4</v>
      </c>
      <c r="CB10">
        <v>247</v>
      </c>
      <c r="CC10">
        <v>252.1</v>
      </c>
      <c r="CD10">
        <v>253</v>
      </c>
      <c r="CE10">
        <v>253.5</v>
      </c>
      <c r="CF10">
        <v>258.5</v>
      </c>
      <c r="CG10">
        <v>260.5</v>
      </c>
      <c r="CH10">
        <v>263.5</v>
      </c>
      <c r="CI10">
        <v>274.39999999999998</v>
      </c>
      <c r="CJ10">
        <v>280.89999999999998</v>
      </c>
      <c r="CK10">
        <v>290.39999999999998</v>
      </c>
      <c r="CL10">
        <v>292.8</v>
      </c>
      <c r="CM10">
        <v>298.8</v>
      </c>
      <c r="CN10">
        <v>302.7</v>
      </c>
      <c r="CO10">
        <v>306.60000000000002</v>
      </c>
      <c r="CP10">
        <v>310.60000000000002</v>
      </c>
      <c r="CQ10">
        <v>314.10000000000002</v>
      </c>
      <c r="CR10">
        <v>317.60000000000002</v>
      </c>
      <c r="CS10">
        <v>321.7</v>
      </c>
      <c r="CT10">
        <v>321.8</v>
      </c>
      <c r="CU10">
        <v>333.9</v>
      </c>
      <c r="CV10">
        <v>339.8</v>
      </c>
      <c r="CW10">
        <v>343.9</v>
      </c>
      <c r="CX10">
        <v>350.9</v>
      </c>
      <c r="CY10">
        <v>357.7</v>
      </c>
      <c r="CZ10">
        <v>368.4</v>
      </c>
      <c r="DA10">
        <v>377.7</v>
      </c>
      <c r="DB10">
        <v>391.5</v>
      </c>
      <c r="DC10">
        <v>407.3</v>
      </c>
      <c r="DD10">
        <v>412.7</v>
      </c>
      <c r="DE10">
        <v>420.7</v>
      </c>
      <c r="DF10">
        <v>425.9</v>
      </c>
      <c r="DG10">
        <v>435.5</v>
      </c>
      <c r="DH10">
        <v>448.6</v>
      </c>
      <c r="DI10">
        <v>464</v>
      </c>
      <c r="DJ10">
        <v>458.1</v>
      </c>
      <c r="DK10">
        <v>468</v>
      </c>
      <c r="DL10">
        <v>481.5</v>
      </c>
      <c r="DM10">
        <v>502.8</v>
      </c>
      <c r="DN10">
        <v>513.1</v>
      </c>
      <c r="DO10">
        <v>530.70000000000005</v>
      </c>
      <c r="DP10">
        <v>539</v>
      </c>
      <c r="DQ10">
        <v>550.5</v>
      </c>
      <c r="DR10">
        <v>565.1</v>
      </c>
      <c r="DS10">
        <v>580.4</v>
      </c>
      <c r="DT10">
        <v>592.9</v>
      </c>
      <c r="DU10">
        <v>603.9</v>
      </c>
      <c r="DV10">
        <v>624.29999999999995</v>
      </c>
      <c r="DW10">
        <v>629.20000000000005</v>
      </c>
      <c r="DX10">
        <v>661</v>
      </c>
      <c r="DY10">
        <v>672.4</v>
      </c>
      <c r="DZ10">
        <v>691.7</v>
      </c>
      <c r="EA10">
        <v>707.9</v>
      </c>
      <c r="EB10">
        <v>722.2</v>
      </c>
      <c r="EC10">
        <v>753.3</v>
      </c>
      <c r="ED10">
        <v>768.4</v>
      </c>
      <c r="EE10">
        <v>792</v>
      </c>
      <c r="EF10">
        <v>777.8</v>
      </c>
      <c r="EG10">
        <v>801.9</v>
      </c>
      <c r="EH10">
        <v>827.5</v>
      </c>
      <c r="EI10">
        <v>860.1</v>
      </c>
      <c r="EJ10">
        <v>863.8</v>
      </c>
      <c r="EK10">
        <v>881.1</v>
      </c>
      <c r="EL10">
        <v>872.5</v>
      </c>
      <c r="EM10">
        <v>886.3</v>
      </c>
      <c r="EN10">
        <v>887.9</v>
      </c>
      <c r="EO10">
        <v>901.8</v>
      </c>
      <c r="EP10">
        <v>921.1</v>
      </c>
      <c r="EQ10">
        <v>925.9</v>
      </c>
      <c r="ER10">
        <v>962.6</v>
      </c>
      <c r="ES10">
        <v>990.8</v>
      </c>
      <c r="ET10">
        <v>1015.8</v>
      </c>
      <c r="EU10">
        <v>1037.9000000000001</v>
      </c>
      <c r="EV10">
        <v>1063.5999999999999</v>
      </c>
      <c r="EW10">
        <v>1066.5999999999999</v>
      </c>
      <c r="EX10">
        <v>1086.5999999999999</v>
      </c>
      <c r="EY10">
        <v>1110.4000000000001</v>
      </c>
      <c r="EZ10">
        <v>1126</v>
      </c>
      <c r="FA10">
        <v>1156.9000000000001</v>
      </c>
      <c r="FB10">
        <v>1157.0999999999999</v>
      </c>
      <c r="FC10">
        <v>1170.9000000000001</v>
      </c>
      <c r="FD10">
        <v>1174.7</v>
      </c>
      <c r="FE10">
        <v>1216.7</v>
      </c>
      <c r="FF10">
        <v>1220.0999999999999</v>
      </c>
      <c r="FG10">
        <v>1215.9000000000001</v>
      </c>
      <c r="FH10">
        <v>1251.4000000000001</v>
      </c>
      <c r="FI10">
        <v>1281.2</v>
      </c>
      <c r="FJ10">
        <v>1276.7</v>
      </c>
      <c r="FK10">
        <v>1308.8</v>
      </c>
      <c r="FL10">
        <v>1326.8</v>
      </c>
      <c r="FM10">
        <v>1341.2</v>
      </c>
      <c r="FN10">
        <v>1372.5</v>
      </c>
      <c r="FO10">
        <v>1389</v>
      </c>
      <c r="FP10">
        <v>1421.1</v>
      </c>
      <c r="FQ10">
        <v>1441.9</v>
      </c>
      <c r="FR10">
        <v>1443.2</v>
      </c>
      <c r="FS10">
        <v>1489.6</v>
      </c>
      <c r="FT10">
        <v>1479.3</v>
      </c>
      <c r="FU10">
        <v>1496.7</v>
      </c>
      <c r="FV10">
        <v>1499.7</v>
      </c>
      <c r="FW10">
        <v>1485.8</v>
      </c>
      <c r="FX10">
        <v>1497</v>
      </c>
      <c r="FY10">
        <v>1508.7</v>
      </c>
      <c r="FZ10">
        <v>1498.2</v>
      </c>
      <c r="GA10">
        <v>1533.8</v>
      </c>
      <c r="GB10">
        <v>1548.2</v>
      </c>
      <c r="GC10">
        <v>1573.1</v>
      </c>
      <c r="GD10">
        <v>1597.9</v>
      </c>
      <c r="GE10">
        <v>1607</v>
      </c>
      <c r="GF10">
        <v>1634.2</v>
      </c>
      <c r="GG10">
        <v>1649.2</v>
      </c>
      <c r="GH10">
        <v>1679.1</v>
      </c>
      <c r="GI10">
        <v>1705.7</v>
      </c>
      <c r="GJ10">
        <v>1726.8</v>
      </c>
      <c r="GK10">
        <v>1758.9</v>
      </c>
      <c r="GL10">
        <v>1794.8</v>
      </c>
      <c r="GM10">
        <v>1788.1</v>
      </c>
      <c r="GN10">
        <v>1803.9</v>
      </c>
      <c r="GO10">
        <v>1826.2</v>
      </c>
      <c r="GP10">
        <v>1843.9</v>
      </c>
      <c r="GQ10">
        <v>1871</v>
      </c>
      <c r="GR10">
        <v>1915.9</v>
      </c>
      <c r="GS10">
        <v>1925.9</v>
      </c>
      <c r="GT10">
        <v>1957.9</v>
      </c>
      <c r="GU10">
        <v>1986.6</v>
      </c>
      <c r="GV10">
        <v>1974.3</v>
      </c>
      <c r="GW10">
        <v>2020.1</v>
      </c>
      <c r="GX10">
        <v>2045</v>
      </c>
      <c r="GY10">
        <v>2044.4</v>
      </c>
      <c r="GZ10">
        <v>2089.1999999999998</v>
      </c>
      <c r="HA10">
        <v>2119.9</v>
      </c>
      <c r="HB10">
        <v>2180.3000000000002</v>
      </c>
      <c r="HC10">
        <v>2204.9</v>
      </c>
      <c r="HD10">
        <v>2273.1</v>
      </c>
      <c r="HE10">
        <v>2311.3000000000002</v>
      </c>
      <c r="HF10">
        <v>2359</v>
      </c>
      <c r="HG10">
        <v>2413.1</v>
      </c>
      <c r="HH10">
        <v>2437.1</v>
      </c>
      <c r="HI10">
        <v>2469.1999999999998</v>
      </c>
      <c r="HJ10">
        <v>2493.4</v>
      </c>
      <c r="HK10">
        <v>2499.1999999999998</v>
      </c>
      <c r="HL10">
        <v>2510.1</v>
      </c>
      <c r="HM10">
        <v>2515.1999999999998</v>
      </c>
      <c r="HN10">
        <v>2577.8000000000002</v>
      </c>
      <c r="HO10">
        <v>2561.9</v>
      </c>
      <c r="HP10">
        <v>2586.9</v>
      </c>
      <c r="HQ10">
        <v>2618.4</v>
      </c>
      <c r="HR10">
        <v>2628</v>
      </c>
      <c r="HS10">
        <v>2657.3</v>
      </c>
      <c r="HT10">
        <v>2677.9</v>
      </c>
      <c r="HU10">
        <v>2766.2</v>
      </c>
      <c r="HV10">
        <v>2788.9</v>
      </c>
      <c r="HW10">
        <v>2843.2</v>
      </c>
      <c r="HX10">
        <v>2869</v>
      </c>
      <c r="HY10">
        <v>2911.3</v>
      </c>
      <c r="HZ10">
        <v>2984.5</v>
      </c>
      <c r="IA10">
        <v>3001.9</v>
      </c>
      <c r="IB10">
        <v>3057.4</v>
      </c>
      <c r="IC10">
        <v>3137.8</v>
      </c>
      <c r="ID10">
        <v>3134.5</v>
      </c>
      <c r="IE10">
        <v>3196.8</v>
      </c>
      <c r="IF10">
        <v>3226.1</v>
      </c>
      <c r="IG10">
        <v>3273.4</v>
      </c>
      <c r="IH10">
        <v>3262.2</v>
      </c>
      <c r="II10">
        <v>3308.1</v>
      </c>
      <c r="IJ10">
        <v>3351.8</v>
      </c>
      <c r="IK10">
        <v>3380</v>
      </c>
      <c r="IL10">
        <v>3428.2</v>
      </c>
      <c r="IM10">
        <v>3406.4</v>
      </c>
      <c r="IN10">
        <v>3443.5</v>
      </c>
      <c r="IO10">
        <v>3427.9</v>
      </c>
      <c r="IP10">
        <v>3175.1</v>
      </c>
      <c r="IQ10">
        <v>3120</v>
      </c>
      <c r="IR10">
        <v>3134.5</v>
      </c>
      <c r="IS10">
        <v>3228.5</v>
      </c>
      <c r="IT10">
        <v>3237.1</v>
      </c>
      <c r="IU10">
        <v>3266.2</v>
      </c>
      <c r="IV10">
        <v>3291.2</v>
      </c>
      <c r="IW10">
        <v>3315.1</v>
      </c>
      <c r="IX10">
        <v>3398.8</v>
      </c>
      <c r="IY10">
        <v>3469</v>
      </c>
      <c r="IZ10">
        <v>3514.5</v>
      </c>
      <c r="JA10">
        <v>3527.8</v>
      </c>
      <c r="JB10">
        <v>3561.2</v>
      </c>
      <c r="JC10">
        <v>3628.7</v>
      </c>
      <c r="JD10">
        <v>3616.4</v>
      </c>
      <c r="JE10">
        <v>3631.8</v>
      </c>
      <c r="JF10">
        <v>3674.1</v>
      </c>
      <c r="JG10">
        <v>3731.6</v>
      </c>
      <c r="JH10">
        <v>3699.3</v>
      </c>
      <c r="JI10">
        <v>3730.4</v>
      </c>
      <c r="JJ10">
        <v>3758.6</v>
      </c>
      <c r="JK10">
        <v>3789.5</v>
      </c>
      <c r="JL10">
        <v>3862.9</v>
      </c>
      <c r="JM10">
        <v>3897.9</v>
      </c>
      <c r="JN10">
        <v>3901.5</v>
      </c>
      <c r="JO10">
        <v>3867.9</v>
      </c>
      <c r="JP10">
        <v>3927.4</v>
      </c>
      <c r="JQ10">
        <v>3960.4</v>
      </c>
      <c r="JR10">
        <v>3936.3</v>
      </c>
      <c r="JS10">
        <v>3934.4</v>
      </c>
      <c r="JT10">
        <v>3984.7</v>
      </c>
      <c r="JU10">
        <v>4008.4</v>
      </c>
      <c r="JV10">
        <v>4039.9</v>
      </c>
      <c r="JW10">
        <v>4095.6</v>
      </c>
      <c r="JX10">
        <v>4112.2</v>
      </c>
      <c r="JY10">
        <v>4161.8999999999996</v>
      </c>
      <c r="JZ10">
        <v>4267.8</v>
      </c>
      <c r="KA10">
        <v>4304.2</v>
      </c>
      <c r="KB10">
        <v>4346.1000000000004</v>
      </c>
      <c r="KC10">
        <v>4373.1000000000004</v>
      </c>
      <c r="KD10">
        <v>4397.3</v>
      </c>
      <c r="KE10">
        <v>4382.5</v>
      </c>
      <c r="KF10">
        <v>4461.3999999999996</v>
      </c>
      <c r="KG10">
        <v>4508.5</v>
      </c>
      <c r="KH10">
        <v>4541.6000000000004</v>
      </c>
      <c r="KI10">
        <v>4532.2</v>
      </c>
      <c r="KJ10">
        <v>4344.3</v>
      </c>
      <c r="KK10">
        <v>4897</v>
      </c>
      <c r="KL10">
        <v>4907.1000000000004</v>
      </c>
      <c r="KM10">
        <v>5265.3</v>
      </c>
      <c r="KN10">
        <v>5529.9</v>
      </c>
      <c r="KO10">
        <v>5517.1</v>
      </c>
      <c r="KP10">
        <v>5673.7</v>
      </c>
      <c r="KQ10">
        <v>5843.2</v>
      </c>
      <c r="KR10">
        <v>5953.6</v>
      </c>
      <c r="KS10">
        <v>5988.6</v>
      </c>
      <c r="KT10">
        <v>5980</v>
      </c>
    </row>
    <row r="11" spans="1:306" x14ac:dyDescent="0.25">
      <c r="A11" t="s">
        <v>92</v>
      </c>
      <c r="B11" t="s">
        <v>93</v>
      </c>
      <c r="C11">
        <v>20.7</v>
      </c>
      <c r="D11">
        <v>21.4</v>
      </c>
      <c r="E11">
        <v>21.8</v>
      </c>
      <c r="F11">
        <v>23.5</v>
      </c>
      <c r="G11">
        <v>23.5</v>
      </c>
      <c r="H11">
        <v>24</v>
      </c>
      <c r="I11">
        <v>25.3</v>
      </c>
      <c r="J11">
        <v>25</v>
      </c>
      <c r="K11">
        <v>24.4</v>
      </c>
      <c r="L11">
        <v>26.4</v>
      </c>
      <c r="M11">
        <v>27.3</v>
      </c>
      <c r="N11">
        <v>28.4</v>
      </c>
      <c r="O11">
        <v>29.3</v>
      </c>
      <c r="P11">
        <v>29.8</v>
      </c>
      <c r="Q11">
        <v>37.4</v>
      </c>
      <c r="R11">
        <v>33.299999999999997</v>
      </c>
      <c r="S11">
        <v>35.6</v>
      </c>
      <c r="T11">
        <v>30.7</v>
      </c>
      <c r="U11">
        <v>30.2</v>
      </c>
      <c r="V11">
        <v>30.4</v>
      </c>
      <c r="W11">
        <v>30.8</v>
      </c>
      <c r="X11">
        <v>31</v>
      </c>
      <c r="Y11">
        <v>29.5</v>
      </c>
      <c r="Z11">
        <v>33.700000000000003</v>
      </c>
      <c r="AA11">
        <v>35.200000000000003</v>
      </c>
      <c r="AB11">
        <v>35</v>
      </c>
      <c r="AC11">
        <v>34.6</v>
      </c>
      <c r="AD11">
        <v>33.700000000000003</v>
      </c>
      <c r="AE11">
        <v>32.9</v>
      </c>
      <c r="AF11">
        <v>33.6</v>
      </c>
      <c r="AG11">
        <v>33.200000000000003</v>
      </c>
      <c r="AH11">
        <v>35.1</v>
      </c>
      <c r="AI11">
        <v>38.4</v>
      </c>
      <c r="AJ11">
        <v>40.700000000000003</v>
      </c>
      <c r="AK11">
        <v>42.4</v>
      </c>
      <c r="AL11">
        <v>41.4</v>
      </c>
      <c r="AM11">
        <v>39.700000000000003</v>
      </c>
      <c r="AN11">
        <v>39.799999999999997</v>
      </c>
      <c r="AO11">
        <v>39.700000000000003</v>
      </c>
      <c r="AP11">
        <v>41.5</v>
      </c>
      <c r="AQ11">
        <v>42.6</v>
      </c>
      <c r="AR11">
        <v>42.2</v>
      </c>
      <c r="AS11">
        <v>41.9</v>
      </c>
      <c r="AT11">
        <v>41.5</v>
      </c>
      <c r="AU11">
        <v>39.4</v>
      </c>
      <c r="AV11">
        <v>38.6</v>
      </c>
      <c r="AW11">
        <v>39.4</v>
      </c>
      <c r="AX11">
        <v>40.700000000000003</v>
      </c>
      <c r="AY11">
        <v>43.6</v>
      </c>
      <c r="AZ11">
        <v>45.5</v>
      </c>
      <c r="BA11">
        <v>46.3</v>
      </c>
      <c r="BB11">
        <v>44.1</v>
      </c>
      <c r="BC11">
        <v>45.5</v>
      </c>
      <c r="BD11">
        <v>46.4</v>
      </c>
      <c r="BE11">
        <v>45.9</v>
      </c>
      <c r="BF11">
        <v>44.7</v>
      </c>
      <c r="BG11">
        <v>42.2</v>
      </c>
      <c r="BH11">
        <v>43.3</v>
      </c>
      <c r="BI11">
        <v>44.6</v>
      </c>
      <c r="BJ11">
        <v>46.7</v>
      </c>
      <c r="BK11">
        <v>47.7</v>
      </c>
      <c r="BL11">
        <v>49</v>
      </c>
      <c r="BM11">
        <v>49.6</v>
      </c>
      <c r="BN11">
        <v>51.5</v>
      </c>
      <c r="BO11">
        <v>52.6</v>
      </c>
      <c r="BP11">
        <v>53.9</v>
      </c>
      <c r="BQ11">
        <v>54.7</v>
      </c>
      <c r="BR11">
        <v>55.7</v>
      </c>
      <c r="BS11">
        <v>58</v>
      </c>
      <c r="BT11">
        <v>59.5</v>
      </c>
      <c r="BU11">
        <v>61.4</v>
      </c>
      <c r="BV11">
        <v>59.4</v>
      </c>
      <c r="BW11">
        <v>64.900000000000006</v>
      </c>
      <c r="BX11">
        <v>64.8</v>
      </c>
      <c r="BY11">
        <v>66.7</v>
      </c>
      <c r="BZ11">
        <v>69.099999999999994</v>
      </c>
      <c r="CA11">
        <v>72.3</v>
      </c>
      <c r="CB11">
        <v>69.7</v>
      </c>
      <c r="CC11">
        <v>72.3</v>
      </c>
      <c r="CD11">
        <v>72.599999999999994</v>
      </c>
      <c r="CE11">
        <v>71.099999999999994</v>
      </c>
      <c r="CF11">
        <v>74.5</v>
      </c>
      <c r="CG11">
        <v>74.7</v>
      </c>
      <c r="CH11">
        <v>75.599999999999994</v>
      </c>
      <c r="CI11">
        <v>80.900000000000006</v>
      </c>
      <c r="CJ11">
        <v>83.1</v>
      </c>
      <c r="CK11">
        <v>87.5</v>
      </c>
      <c r="CL11">
        <v>87.8</v>
      </c>
      <c r="CM11">
        <v>90</v>
      </c>
      <c r="CN11">
        <v>90.4</v>
      </c>
      <c r="CO11">
        <v>90.6</v>
      </c>
      <c r="CP11">
        <v>90.8</v>
      </c>
      <c r="CQ11">
        <v>89.6</v>
      </c>
      <c r="CR11">
        <v>91</v>
      </c>
      <c r="CS11">
        <v>92</v>
      </c>
      <c r="CT11">
        <v>87.3</v>
      </c>
      <c r="CU11">
        <v>98.1</v>
      </c>
      <c r="CV11">
        <v>101</v>
      </c>
      <c r="CW11">
        <v>103.4</v>
      </c>
      <c r="CX11">
        <v>107.3</v>
      </c>
      <c r="CY11">
        <v>110.7</v>
      </c>
      <c r="CZ11">
        <v>114.1</v>
      </c>
      <c r="DA11">
        <v>117.6</v>
      </c>
      <c r="DB11">
        <v>123.4</v>
      </c>
      <c r="DC11">
        <v>131.80000000000001</v>
      </c>
      <c r="DD11">
        <v>131.30000000000001</v>
      </c>
      <c r="DE11">
        <v>130.80000000000001</v>
      </c>
      <c r="DF11">
        <v>128.19999999999999</v>
      </c>
      <c r="DG11">
        <v>126.7</v>
      </c>
      <c r="DH11">
        <v>130.6</v>
      </c>
      <c r="DI11">
        <v>136.30000000000001</v>
      </c>
      <c r="DJ11">
        <v>127.1</v>
      </c>
      <c r="DK11">
        <v>131.80000000000001</v>
      </c>
      <c r="DL11">
        <v>136.69999999999999</v>
      </c>
      <c r="DM11">
        <v>146.80000000000001</v>
      </c>
      <c r="DN11">
        <v>153.4</v>
      </c>
      <c r="DO11">
        <v>163.30000000000001</v>
      </c>
      <c r="DP11">
        <v>165.9</v>
      </c>
      <c r="DQ11">
        <v>169.8</v>
      </c>
      <c r="DR11">
        <v>175.5</v>
      </c>
      <c r="DS11">
        <v>183.9</v>
      </c>
      <c r="DT11">
        <v>189.2</v>
      </c>
      <c r="DU11">
        <v>194</v>
      </c>
      <c r="DV11">
        <v>200.7</v>
      </c>
      <c r="DW11">
        <v>198.2</v>
      </c>
      <c r="DX11">
        <v>216.2</v>
      </c>
      <c r="DY11">
        <v>216.7</v>
      </c>
      <c r="DZ11">
        <v>222.3</v>
      </c>
      <c r="EA11">
        <v>223.3</v>
      </c>
      <c r="EB11">
        <v>222.1</v>
      </c>
      <c r="EC11">
        <v>230.9</v>
      </c>
      <c r="ED11">
        <v>229</v>
      </c>
      <c r="EE11">
        <v>232.1</v>
      </c>
      <c r="EF11">
        <v>211.9</v>
      </c>
      <c r="EG11">
        <v>225.4</v>
      </c>
      <c r="EH11">
        <v>236.2</v>
      </c>
      <c r="EI11">
        <v>246</v>
      </c>
      <c r="EJ11">
        <v>240.9</v>
      </c>
      <c r="EK11">
        <v>251.9</v>
      </c>
      <c r="EL11">
        <v>236.8</v>
      </c>
      <c r="EM11">
        <v>246.4</v>
      </c>
      <c r="EN11">
        <v>249.2</v>
      </c>
      <c r="EO11">
        <v>252.1</v>
      </c>
      <c r="EP11">
        <v>264.39999999999998</v>
      </c>
      <c r="EQ11">
        <v>268.89999999999998</v>
      </c>
      <c r="ER11">
        <v>289.60000000000002</v>
      </c>
      <c r="ES11">
        <v>302.39999999999998</v>
      </c>
      <c r="ET11">
        <v>319.3</v>
      </c>
      <c r="EU11">
        <v>331.4</v>
      </c>
      <c r="EV11">
        <v>341.3</v>
      </c>
      <c r="EW11">
        <v>342.1</v>
      </c>
      <c r="EX11">
        <v>353.8</v>
      </c>
      <c r="EY11">
        <v>368</v>
      </c>
      <c r="EZ11">
        <v>373.3</v>
      </c>
      <c r="FA11">
        <v>396.5</v>
      </c>
      <c r="FB11">
        <v>383.8</v>
      </c>
      <c r="FC11">
        <v>391.6</v>
      </c>
      <c r="FD11">
        <v>407.3</v>
      </c>
      <c r="FE11">
        <v>445.7</v>
      </c>
      <c r="FF11">
        <v>441.1</v>
      </c>
      <c r="FG11">
        <v>418.5</v>
      </c>
      <c r="FH11">
        <v>439.1</v>
      </c>
      <c r="FI11">
        <v>460.5</v>
      </c>
      <c r="FJ11">
        <v>449.9</v>
      </c>
      <c r="FK11">
        <v>470.4</v>
      </c>
      <c r="FL11">
        <v>473.2</v>
      </c>
      <c r="FM11">
        <v>470.4</v>
      </c>
      <c r="FN11">
        <v>486.2</v>
      </c>
      <c r="FO11">
        <v>486.5</v>
      </c>
      <c r="FP11">
        <v>493.3</v>
      </c>
      <c r="FQ11">
        <v>505.6</v>
      </c>
      <c r="FR11">
        <v>491.9</v>
      </c>
      <c r="FS11">
        <v>515.4</v>
      </c>
      <c r="FT11">
        <v>498.4</v>
      </c>
      <c r="FU11">
        <v>493.6</v>
      </c>
      <c r="FV11">
        <v>480.9</v>
      </c>
      <c r="FW11">
        <v>471.7</v>
      </c>
      <c r="FX11">
        <v>475.2</v>
      </c>
      <c r="FY11">
        <v>484.3</v>
      </c>
      <c r="FZ11">
        <v>477.5</v>
      </c>
      <c r="GA11">
        <v>496.2</v>
      </c>
      <c r="GB11">
        <v>501</v>
      </c>
      <c r="GC11">
        <v>512.1</v>
      </c>
      <c r="GD11">
        <v>523.1</v>
      </c>
      <c r="GE11">
        <v>527.9</v>
      </c>
      <c r="GF11">
        <v>547.79999999999995</v>
      </c>
      <c r="GG11">
        <v>556.6</v>
      </c>
      <c r="GH11">
        <v>573.79999999999995</v>
      </c>
      <c r="GI11">
        <v>588.79999999999995</v>
      </c>
      <c r="GJ11">
        <v>598.70000000000005</v>
      </c>
      <c r="GK11">
        <v>609.29999999999995</v>
      </c>
      <c r="GL11">
        <v>631.79999999999995</v>
      </c>
      <c r="GM11">
        <v>621.29999999999995</v>
      </c>
      <c r="GN11">
        <v>626.9</v>
      </c>
      <c r="GO11">
        <v>642.5</v>
      </c>
      <c r="GP11">
        <v>652.20000000000005</v>
      </c>
      <c r="GQ11">
        <v>659.8</v>
      </c>
      <c r="GR11">
        <v>676.3</v>
      </c>
      <c r="GS11">
        <v>679.4</v>
      </c>
      <c r="GT11">
        <v>689.6</v>
      </c>
      <c r="GU11">
        <v>705.6</v>
      </c>
      <c r="GV11">
        <v>696.6</v>
      </c>
      <c r="GW11">
        <v>722.8</v>
      </c>
      <c r="GX11">
        <v>737.2</v>
      </c>
      <c r="GY11">
        <v>737.7</v>
      </c>
      <c r="GZ11">
        <v>769.2</v>
      </c>
      <c r="HA11">
        <v>785</v>
      </c>
      <c r="HB11">
        <v>825.2</v>
      </c>
      <c r="HC11">
        <v>819.9</v>
      </c>
      <c r="HD11">
        <v>854.8</v>
      </c>
      <c r="HE11">
        <v>871.2</v>
      </c>
      <c r="HF11">
        <v>876.3</v>
      </c>
      <c r="HG11">
        <v>920.9</v>
      </c>
      <c r="HH11">
        <v>901.9</v>
      </c>
      <c r="HI11">
        <v>911.7</v>
      </c>
      <c r="HJ11">
        <v>915.8</v>
      </c>
      <c r="HK11">
        <v>926.8</v>
      </c>
      <c r="HL11">
        <v>919.5</v>
      </c>
      <c r="HM11">
        <v>923.9</v>
      </c>
      <c r="HN11">
        <v>995.9</v>
      </c>
      <c r="HO11">
        <v>976.2</v>
      </c>
      <c r="HP11">
        <v>977.4</v>
      </c>
      <c r="HQ11">
        <v>1001.7</v>
      </c>
      <c r="HR11">
        <v>986.1</v>
      </c>
      <c r="HS11">
        <v>974.5</v>
      </c>
      <c r="HT11">
        <v>1007.8</v>
      </c>
      <c r="HU11">
        <v>1041.8</v>
      </c>
      <c r="HV11">
        <v>1047.0999999999999</v>
      </c>
      <c r="HW11">
        <v>1064.2</v>
      </c>
      <c r="HX11">
        <v>1066</v>
      </c>
      <c r="HY11">
        <v>1085</v>
      </c>
      <c r="HZ11">
        <v>1107.0999999999999</v>
      </c>
      <c r="IA11">
        <v>1110</v>
      </c>
      <c r="IB11">
        <v>1137.9000000000001</v>
      </c>
      <c r="IC11">
        <v>1151.8</v>
      </c>
      <c r="ID11">
        <v>1114.7</v>
      </c>
      <c r="IE11">
        <v>1154.0999999999999</v>
      </c>
      <c r="IF11">
        <v>1149.2</v>
      </c>
      <c r="IG11">
        <v>1160.5</v>
      </c>
      <c r="IH11">
        <v>1169.4000000000001</v>
      </c>
      <c r="II11">
        <v>1179</v>
      </c>
      <c r="IJ11">
        <v>1185.7</v>
      </c>
      <c r="IK11">
        <v>1191.9000000000001</v>
      </c>
      <c r="IL11">
        <v>1195.5999999999999</v>
      </c>
      <c r="IM11">
        <v>1153.5</v>
      </c>
      <c r="IN11">
        <v>1137.7</v>
      </c>
      <c r="IO11">
        <v>1095.8</v>
      </c>
      <c r="IP11">
        <v>1008</v>
      </c>
      <c r="IQ11">
        <v>1004.5</v>
      </c>
      <c r="IR11">
        <v>994.7</v>
      </c>
      <c r="IS11">
        <v>1035.0999999999999</v>
      </c>
      <c r="IT11">
        <v>1014.2</v>
      </c>
      <c r="IU11">
        <v>1021.1</v>
      </c>
      <c r="IV11">
        <v>1043.9000000000001</v>
      </c>
      <c r="IW11">
        <v>1052.4000000000001</v>
      </c>
      <c r="IX11">
        <v>1078.4000000000001</v>
      </c>
      <c r="IY11">
        <v>1087.9000000000001</v>
      </c>
      <c r="IZ11">
        <v>1082.9000000000001</v>
      </c>
      <c r="JA11">
        <v>1090.8</v>
      </c>
      <c r="JB11">
        <v>1112.4000000000001</v>
      </c>
      <c r="JC11">
        <v>1138.0999999999999</v>
      </c>
      <c r="JD11">
        <v>1133.5999999999999</v>
      </c>
      <c r="JE11">
        <v>1141.7</v>
      </c>
      <c r="JF11">
        <v>1163.5999999999999</v>
      </c>
      <c r="JG11">
        <v>1188.8</v>
      </c>
      <c r="JH11">
        <v>1185.5</v>
      </c>
      <c r="JI11">
        <v>1188.9000000000001</v>
      </c>
      <c r="JJ11">
        <v>1194.5</v>
      </c>
      <c r="JK11">
        <v>1203.5</v>
      </c>
      <c r="JL11">
        <v>1239.4000000000001</v>
      </c>
      <c r="JM11">
        <v>1255.5999999999999</v>
      </c>
      <c r="JN11">
        <v>1269.7</v>
      </c>
      <c r="JO11">
        <v>1283.8</v>
      </c>
      <c r="JP11">
        <v>1309.5999999999999</v>
      </c>
      <c r="JQ11">
        <v>1318.5</v>
      </c>
      <c r="JR11">
        <v>1318.5</v>
      </c>
      <c r="JS11">
        <v>1328.7</v>
      </c>
      <c r="JT11">
        <v>1335.9</v>
      </c>
      <c r="JU11">
        <v>1354.7</v>
      </c>
      <c r="JV11">
        <v>1361.5</v>
      </c>
      <c r="JW11">
        <v>1369.8</v>
      </c>
      <c r="JX11">
        <v>1377</v>
      </c>
      <c r="JY11">
        <v>1399.3</v>
      </c>
      <c r="JZ11">
        <v>1446.9</v>
      </c>
      <c r="KA11">
        <v>1452.9</v>
      </c>
      <c r="KB11">
        <v>1468.6</v>
      </c>
      <c r="KC11">
        <v>1478.9</v>
      </c>
      <c r="KD11">
        <v>1482.4</v>
      </c>
      <c r="KE11">
        <v>1470.5</v>
      </c>
      <c r="KF11">
        <v>1498.1</v>
      </c>
      <c r="KG11">
        <v>1527.7</v>
      </c>
      <c r="KH11">
        <v>1545.9</v>
      </c>
      <c r="KI11">
        <v>1495.3</v>
      </c>
      <c r="KJ11">
        <v>1486.5</v>
      </c>
      <c r="KK11">
        <v>1796.5</v>
      </c>
      <c r="KL11">
        <v>1808.8</v>
      </c>
      <c r="KM11">
        <v>1990.9</v>
      </c>
      <c r="KN11">
        <v>2113.5</v>
      </c>
      <c r="KO11">
        <v>2035</v>
      </c>
      <c r="KP11">
        <v>2101.6</v>
      </c>
      <c r="KQ11">
        <v>2183.9</v>
      </c>
      <c r="KR11">
        <v>2181.8000000000002</v>
      </c>
      <c r="KS11">
        <v>2195.8000000000002</v>
      </c>
      <c r="KT11">
        <v>2180.4</v>
      </c>
    </row>
    <row r="12" spans="1:306" x14ac:dyDescent="0.25">
      <c r="A12" t="s">
        <v>94</v>
      </c>
      <c r="B12" t="s">
        <v>95</v>
      </c>
      <c r="C12">
        <v>74.900000000000006</v>
      </c>
      <c r="D12">
        <v>76.900000000000006</v>
      </c>
      <c r="E12">
        <v>78.599999999999994</v>
      </c>
      <c r="F12">
        <v>80</v>
      </c>
      <c r="G12">
        <v>81.5</v>
      </c>
      <c r="H12">
        <v>83.2</v>
      </c>
      <c r="I12">
        <v>83.5</v>
      </c>
      <c r="J12">
        <v>83.7</v>
      </c>
      <c r="K12">
        <v>82.7</v>
      </c>
      <c r="L12">
        <v>81.900000000000006</v>
      </c>
      <c r="M12">
        <v>80.3</v>
      </c>
      <c r="N12">
        <v>80.900000000000006</v>
      </c>
      <c r="O12">
        <v>81.5</v>
      </c>
      <c r="P12">
        <v>82.8</v>
      </c>
      <c r="Q12">
        <v>86.6</v>
      </c>
      <c r="R12">
        <v>86.7</v>
      </c>
      <c r="S12">
        <v>92</v>
      </c>
      <c r="T12">
        <v>91.4</v>
      </c>
      <c r="U12">
        <v>93.2</v>
      </c>
      <c r="V12">
        <v>95.5</v>
      </c>
      <c r="W12">
        <v>94.8</v>
      </c>
      <c r="X12">
        <v>96.6</v>
      </c>
      <c r="Y12">
        <v>98.5</v>
      </c>
      <c r="Z12">
        <v>100.3</v>
      </c>
      <c r="AA12">
        <v>100.5</v>
      </c>
      <c r="AB12">
        <v>100.6</v>
      </c>
      <c r="AC12">
        <v>99.8</v>
      </c>
      <c r="AD12">
        <v>100</v>
      </c>
      <c r="AE12">
        <v>101.3</v>
      </c>
      <c r="AF12">
        <v>101.3</v>
      </c>
      <c r="AG12">
        <v>102.2</v>
      </c>
      <c r="AH12">
        <v>103.4</v>
      </c>
      <c r="AI12">
        <v>104.5</v>
      </c>
      <c r="AJ12">
        <v>106.1</v>
      </c>
      <c r="AK12">
        <v>106.9</v>
      </c>
      <c r="AL12">
        <v>109</v>
      </c>
      <c r="AM12">
        <v>110.5</v>
      </c>
      <c r="AN12">
        <v>111.3</v>
      </c>
      <c r="AO12">
        <v>112.4</v>
      </c>
      <c r="AP12">
        <v>113.7</v>
      </c>
      <c r="AQ12">
        <v>115.4</v>
      </c>
      <c r="AR12">
        <v>116.5</v>
      </c>
      <c r="AS12">
        <v>119.4</v>
      </c>
      <c r="AT12">
        <v>119.1</v>
      </c>
      <c r="AU12">
        <v>119.9</v>
      </c>
      <c r="AV12">
        <v>121.2</v>
      </c>
      <c r="AW12">
        <v>123</v>
      </c>
      <c r="AX12">
        <v>124.1</v>
      </c>
      <c r="AY12">
        <v>126.1</v>
      </c>
      <c r="AZ12">
        <v>127.2</v>
      </c>
      <c r="BA12">
        <v>128.19999999999999</v>
      </c>
      <c r="BB12">
        <v>129.5</v>
      </c>
      <c r="BC12">
        <v>129.6</v>
      </c>
      <c r="BD12">
        <v>132</v>
      </c>
      <c r="BE12">
        <v>131.6</v>
      </c>
      <c r="BF12">
        <v>132.4</v>
      </c>
      <c r="BG12">
        <v>133.4</v>
      </c>
      <c r="BH12">
        <v>134.19999999999999</v>
      </c>
      <c r="BI12">
        <v>134.6</v>
      </c>
      <c r="BJ12">
        <v>136.19999999999999</v>
      </c>
      <c r="BK12">
        <v>137.80000000000001</v>
      </c>
      <c r="BL12">
        <v>138.69999999999999</v>
      </c>
      <c r="BM12">
        <v>140</v>
      </c>
      <c r="BN12">
        <v>141.5</v>
      </c>
      <c r="BO12">
        <v>142.5</v>
      </c>
      <c r="BP12">
        <v>142.80000000000001</v>
      </c>
      <c r="BQ12">
        <v>145.19999999999999</v>
      </c>
      <c r="BR12">
        <v>145.30000000000001</v>
      </c>
      <c r="BS12">
        <v>148.69999999999999</v>
      </c>
      <c r="BT12">
        <v>151.5</v>
      </c>
      <c r="BU12">
        <v>154.9</v>
      </c>
      <c r="BV12">
        <v>155.80000000000001</v>
      </c>
      <c r="BW12">
        <v>157.80000000000001</v>
      </c>
      <c r="BX12">
        <v>160.80000000000001</v>
      </c>
      <c r="BY12">
        <v>164.1</v>
      </c>
      <c r="BZ12">
        <v>170.5</v>
      </c>
      <c r="CA12">
        <v>174.1</v>
      </c>
      <c r="CB12">
        <v>177.2</v>
      </c>
      <c r="CC12">
        <v>179.8</v>
      </c>
      <c r="CD12">
        <v>180.4</v>
      </c>
      <c r="CE12">
        <v>182.4</v>
      </c>
      <c r="CF12">
        <v>184</v>
      </c>
      <c r="CG12">
        <v>185.8</v>
      </c>
      <c r="CH12">
        <v>187.9</v>
      </c>
      <c r="CI12">
        <v>193.5</v>
      </c>
      <c r="CJ12">
        <v>197.8</v>
      </c>
      <c r="CK12">
        <v>202.8</v>
      </c>
      <c r="CL12">
        <v>205</v>
      </c>
      <c r="CM12">
        <v>208.8</v>
      </c>
      <c r="CN12">
        <v>212.2</v>
      </c>
      <c r="CO12">
        <v>216</v>
      </c>
      <c r="CP12">
        <v>219.7</v>
      </c>
      <c r="CQ12">
        <v>224.5</v>
      </c>
      <c r="CR12">
        <v>226.5</v>
      </c>
      <c r="CS12">
        <v>229.7</v>
      </c>
      <c r="CT12">
        <v>234.5</v>
      </c>
      <c r="CU12">
        <v>235.8</v>
      </c>
      <c r="CV12">
        <v>238.8</v>
      </c>
      <c r="CW12">
        <v>240.4</v>
      </c>
      <c r="CX12">
        <v>243.6</v>
      </c>
      <c r="CY12">
        <v>247</v>
      </c>
      <c r="CZ12">
        <v>254.3</v>
      </c>
      <c r="DA12">
        <v>260.10000000000002</v>
      </c>
      <c r="DB12">
        <v>268.10000000000002</v>
      </c>
      <c r="DC12">
        <v>275.5</v>
      </c>
      <c r="DD12">
        <v>281.39999999999998</v>
      </c>
      <c r="DE12">
        <v>289.89999999999998</v>
      </c>
      <c r="DF12">
        <v>297.7</v>
      </c>
      <c r="DG12">
        <v>308.89999999999998</v>
      </c>
      <c r="DH12">
        <v>318</v>
      </c>
      <c r="DI12">
        <v>327.7</v>
      </c>
      <c r="DJ12">
        <v>330.9</v>
      </c>
      <c r="DK12">
        <v>336.2</v>
      </c>
      <c r="DL12">
        <v>344.8</v>
      </c>
      <c r="DM12">
        <v>356</v>
      </c>
      <c r="DN12">
        <v>359.7</v>
      </c>
      <c r="DO12">
        <v>367.4</v>
      </c>
      <c r="DP12">
        <v>373.1</v>
      </c>
      <c r="DQ12">
        <v>380.6</v>
      </c>
      <c r="DR12">
        <v>389.6</v>
      </c>
      <c r="DS12">
        <v>396.5</v>
      </c>
      <c r="DT12">
        <v>403.7</v>
      </c>
      <c r="DU12">
        <v>409.9</v>
      </c>
      <c r="DV12">
        <v>423.6</v>
      </c>
      <c r="DW12">
        <v>431.1</v>
      </c>
      <c r="DX12">
        <v>444.8</v>
      </c>
      <c r="DY12">
        <v>455.6</v>
      </c>
      <c r="DZ12">
        <v>469.4</v>
      </c>
      <c r="EA12">
        <v>484.6</v>
      </c>
      <c r="EB12">
        <v>500.1</v>
      </c>
      <c r="EC12">
        <v>522.29999999999995</v>
      </c>
      <c r="ED12">
        <v>539.4</v>
      </c>
      <c r="EE12">
        <v>559.9</v>
      </c>
      <c r="EF12">
        <v>565.9</v>
      </c>
      <c r="EG12">
        <v>576.5</v>
      </c>
      <c r="EH12">
        <v>591.29999999999995</v>
      </c>
      <c r="EI12">
        <v>614</v>
      </c>
      <c r="EJ12">
        <v>622.79999999999995</v>
      </c>
      <c r="EK12">
        <v>629.1</v>
      </c>
      <c r="EL12">
        <v>635.70000000000005</v>
      </c>
      <c r="EM12">
        <v>639.9</v>
      </c>
      <c r="EN12">
        <v>638.70000000000005</v>
      </c>
      <c r="EO12">
        <v>649.70000000000005</v>
      </c>
      <c r="EP12">
        <v>656.7</v>
      </c>
      <c r="EQ12">
        <v>657</v>
      </c>
      <c r="ER12">
        <v>673</v>
      </c>
      <c r="ES12">
        <v>688.4</v>
      </c>
      <c r="ET12">
        <v>696.5</v>
      </c>
      <c r="EU12">
        <v>706.5</v>
      </c>
      <c r="EV12">
        <v>722.4</v>
      </c>
      <c r="EW12">
        <v>724.6</v>
      </c>
      <c r="EX12">
        <v>732.8</v>
      </c>
      <c r="EY12">
        <v>742.4</v>
      </c>
      <c r="EZ12">
        <v>752.8</v>
      </c>
      <c r="FA12">
        <v>760.5</v>
      </c>
      <c r="FB12">
        <v>773.3</v>
      </c>
      <c r="FC12">
        <v>779.3</v>
      </c>
      <c r="FD12">
        <v>767.5</v>
      </c>
      <c r="FE12">
        <v>771</v>
      </c>
      <c r="FF12">
        <v>779</v>
      </c>
      <c r="FG12">
        <v>797.4</v>
      </c>
      <c r="FH12">
        <v>812.3</v>
      </c>
      <c r="FI12">
        <v>820.7</v>
      </c>
      <c r="FJ12">
        <v>826.8</v>
      </c>
      <c r="FK12">
        <v>838.4</v>
      </c>
      <c r="FL12">
        <v>853.5</v>
      </c>
      <c r="FM12">
        <v>870.8</v>
      </c>
      <c r="FN12">
        <v>886.3</v>
      </c>
      <c r="FO12">
        <v>902.5</v>
      </c>
      <c r="FP12">
        <v>927.7</v>
      </c>
      <c r="FQ12">
        <v>936.3</v>
      </c>
      <c r="FR12">
        <v>951.3</v>
      </c>
      <c r="FS12">
        <v>974.2</v>
      </c>
      <c r="FT12">
        <v>980.9</v>
      </c>
      <c r="FU12">
        <v>1003.1</v>
      </c>
      <c r="FV12">
        <v>1018.8</v>
      </c>
      <c r="FW12">
        <v>1014.2</v>
      </c>
      <c r="FX12">
        <v>1021.8</v>
      </c>
      <c r="FY12">
        <v>1024.4000000000001</v>
      </c>
      <c r="FZ12">
        <v>1020.7</v>
      </c>
      <c r="GA12">
        <v>1037.7</v>
      </c>
      <c r="GB12">
        <v>1047.2</v>
      </c>
      <c r="GC12">
        <v>1061</v>
      </c>
      <c r="GD12">
        <v>1074.8</v>
      </c>
      <c r="GE12">
        <v>1079.0999999999999</v>
      </c>
      <c r="GF12">
        <v>1086.3</v>
      </c>
      <c r="GG12">
        <v>1092.5</v>
      </c>
      <c r="GH12">
        <v>1105.3</v>
      </c>
      <c r="GI12">
        <v>1116.8</v>
      </c>
      <c r="GJ12">
        <v>1128.0999999999999</v>
      </c>
      <c r="GK12">
        <v>1149.5999999999999</v>
      </c>
      <c r="GL12">
        <v>1163</v>
      </c>
      <c r="GM12">
        <v>1166.9000000000001</v>
      </c>
      <c r="GN12">
        <v>1177</v>
      </c>
      <c r="GO12">
        <v>1183.7</v>
      </c>
      <c r="GP12">
        <v>1191.7</v>
      </c>
      <c r="GQ12">
        <v>1211.2</v>
      </c>
      <c r="GR12">
        <v>1239.5</v>
      </c>
      <c r="GS12">
        <v>1246.5</v>
      </c>
      <c r="GT12">
        <v>1268.3</v>
      </c>
      <c r="GU12">
        <v>1281</v>
      </c>
      <c r="GV12">
        <v>1277.7</v>
      </c>
      <c r="GW12">
        <v>1297.3</v>
      </c>
      <c r="GX12">
        <v>1307.8</v>
      </c>
      <c r="GY12">
        <v>1306.7</v>
      </c>
      <c r="GZ12">
        <v>1319.9</v>
      </c>
      <c r="HA12">
        <v>1334.8</v>
      </c>
      <c r="HB12">
        <v>1355.2</v>
      </c>
      <c r="HC12">
        <v>1384.9</v>
      </c>
      <c r="HD12">
        <v>1418.3</v>
      </c>
      <c r="HE12">
        <v>1440.1</v>
      </c>
      <c r="HF12">
        <v>1482.7</v>
      </c>
      <c r="HG12">
        <v>1492.2</v>
      </c>
      <c r="HH12">
        <v>1535.1</v>
      </c>
      <c r="HI12">
        <v>1557.5</v>
      </c>
      <c r="HJ12">
        <v>1577.6</v>
      </c>
      <c r="HK12">
        <v>1572.4</v>
      </c>
      <c r="HL12">
        <v>1590.6</v>
      </c>
      <c r="HM12">
        <v>1591.4</v>
      </c>
      <c r="HN12">
        <v>1581.9</v>
      </c>
      <c r="HO12">
        <v>1585.6</v>
      </c>
      <c r="HP12">
        <v>1609.5</v>
      </c>
      <c r="HQ12">
        <v>1616.7</v>
      </c>
      <c r="HR12">
        <v>1641.9</v>
      </c>
      <c r="HS12">
        <v>1682.8</v>
      </c>
      <c r="HT12">
        <v>1670.1</v>
      </c>
      <c r="HU12">
        <v>1724.5</v>
      </c>
      <c r="HV12">
        <v>1741.8</v>
      </c>
      <c r="HW12">
        <v>1779</v>
      </c>
      <c r="HX12">
        <v>1803</v>
      </c>
      <c r="HY12">
        <v>1826.3</v>
      </c>
      <c r="HZ12">
        <v>1877.5</v>
      </c>
      <c r="IA12">
        <v>1892</v>
      </c>
      <c r="IB12">
        <v>1919.5</v>
      </c>
      <c r="IC12">
        <v>1986</v>
      </c>
      <c r="ID12">
        <v>2019.7</v>
      </c>
      <c r="IE12">
        <v>2042.7</v>
      </c>
      <c r="IF12">
        <v>2076.8000000000002</v>
      </c>
      <c r="IG12">
        <v>2112.9</v>
      </c>
      <c r="IH12">
        <v>2092.8000000000002</v>
      </c>
      <c r="II12">
        <v>2129.1</v>
      </c>
      <c r="IJ12">
        <v>2166.1</v>
      </c>
      <c r="IK12">
        <v>2188.1999999999998</v>
      </c>
      <c r="IL12">
        <v>2232.6</v>
      </c>
      <c r="IM12">
        <v>2252.9</v>
      </c>
      <c r="IN12">
        <v>2305.8000000000002</v>
      </c>
      <c r="IO12">
        <v>2332.1</v>
      </c>
      <c r="IP12">
        <v>2167.1</v>
      </c>
      <c r="IQ12">
        <v>2115.5</v>
      </c>
      <c r="IR12">
        <v>2139.8000000000002</v>
      </c>
      <c r="IS12">
        <v>2193.4</v>
      </c>
      <c r="IT12">
        <v>2222.9</v>
      </c>
      <c r="IU12">
        <v>2245.1</v>
      </c>
      <c r="IV12">
        <v>2247.3000000000002</v>
      </c>
      <c r="IW12">
        <v>2262.6999999999998</v>
      </c>
      <c r="IX12">
        <v>2320.4</v>
      </c>
      <c r="IY12">
        <v>2381.1</v>
      </c>
      <c r="IZ12">
        <v>2431.6</v>
      </c>
      <c r="JA12">
        <v>2437</v>
      </c>
      <c r="JB12">
        <v>2448.8000000000002</v>
      </c>
      <c r="JC12">
        <v>2490.6</v>
      </c>
      <c r="JD12">
        <v>2482.8000000000002</v>
      </c>
      <c r="JE12">
        <v>2490.1</v>
      </c>
      <c r="JF12">
        <v>2510.5</v>
      </c>
      <c r="JG12">
        <v>2542.8000000000002</v>
      </c>
      <c r="JH12">
        <v>2513.9</v>
      </c>
      <c r="JI12">
        <v>2541.4</v>
      </c>
      <c r="JJ12">
        <v>2564.1</v>
      </c>
      <c r="JK12">
        <v>2586</v>
      </c>
      <c r="JL12">
        <v>2623.5</v>
      </c>
      <c r="JM12">
        <v>2642.3</v>
      </c>
      <c r="JN12">
        <v>2631.7</v>
      </c>
      <c r="JO12">
        <v>2584.1</v>
      </c>
      <c r="JP12">
        <v>2617.6999999999998</v>
      </c>
      <c r="JQ12">
        <v>2641.9</v>
      </c>
      <c r="JR12">
        <v>2617.8000000000002</v>
      </c>
      <c r="JS12">
        <v>2605.6999999999998</v>
      </c>
      <c r="JT12">
        <v>2648.8</v>
      </c>
      <c r="JU12">
        <v>2653.7</v>
      </c>
      <c r="JV12">
        <v>2678.5</v>
      </c>
      <c r="JW12">
        <v>2725.8</v>
      </c>
      <c r="JX12">
        <v>2735.2</v>
      </c>
      <c r="JY12">
        <v>2762.6</v>
      </c>
      <c r="JZ12">
        <v>2820.9</v>
      </c>
      <c r="KA12">
        <v>2851.4</v>
      </c>
      <c r="KB12">
        <v>2877.5</v>
      </c>
      <c r="KC12">
        <v>2894.2</v>
      </c>
      <c r="KD12">
        <v>2914.9</v>
      </c>
      <c r="KE12">
        <v>2912.1</v>
      </c>
      <c r="KF12">
        <v>2963.3</v>
      </c>
      <c r="KG12">
        <v>2980.8</v>
      </c>
      <c r="KH12">
        <v>2995.7</v>
      </c>
      <c r="KI12">
        <v>3036.9</v>
      </c>
      <c r="KJ12">
        <v>2857.8</v>
      </c>
      <c r="KK12">
        <v>3100.4</v>
      </c>
      <c r="KL12">
        <v>3098.3</v>
      </c>
      <c r="KM12">
        <v>3274.4</v>
      </c>
      <c r="KN12">
        <v>3416.4</v>
      </c>
      <c r="KO12">
        <v>3482.2</v>
      </c>
      <c r="KP12">
        <v>3572.1</v>
      </c>
      <c r="KQ12">
        <v>3659.3</v>
      </c>
      <c r="KR12">
        <v>3771.9</v>
      </c>
      <c r="KS12">
        <v>3792.7</v>
      </c>
      <c r="KT12">
        <v>3799.6</v>
      </c>
    </row>
    <row r="13" spans="1:306" x14ac:dyDescent="0.25">
      <c r="A13" t="s">
        <v>96</v>
      </c>
      <c r="B13" t="s">
        <v>97</v>
      </c>
      <c r="C13">
        <v>60.6</v>
      </c>
      <c r="D13">
        <v>61.8</v>
      </c>
      <c r="E13">
        <v>63.1</v>
      </c>
      <c r="F13">
        <v>64.2</v>
      </c>
      <c r="G13">
        <v>65.3</v>
      </c>
      <c r="H13">
        <v>67</v>
      </c>
      <c r="I13">
        <v>68.3</v>
      </c>
      <c r="J13">
        <v>69.3</v>
      </c>
      <c r="K13">
        <v>69.7</v>
      </c>
      <c r="L13">
        <v>70.2</v>
      </c>
      <c r="M13">
        <v>70.2</v>
      </c>
      <c r="N13">
        <v>70.900000000000006</v>
      </c>
      <c r="O13">
        <v>72.099999999999994</v>
      </c>
      <c r="P13">
        <v>74.2</v>
      </c>
      <c r="Q13">
        <v>76.5</v>
      </c>
      <c r="R13">
        <v>78</v>
      </c>
      <c r="S13">
        <v>81.599999999999994</v>
      </c>
      <c r="T13">
        <v>82.8</v>
      </c>
      <c r="U13">
        <v>84.3</v>
      </c>
      <c r="V13">
        <v>85.7</v>
      </c>
      <c r="W13">
        <v>87.4</v>
      </c>
      <c r="X13">
        <v>89.5</v>
      </c>
      <c r="Y13">
        <v>91.6</v>
      </c>
      <c r="Z13">
        <v>93.6</v>
      </c>
      <c r="AA13">
        <v>95.5</v>
      </c>
      <c r="AB13">
        <v>97.4</v>
      </c>
      <c r="AC13">
        <v>99.2</v>
      </c>
      <c r="AD13">
        <v>99.5</v>
      </c>
      <c r="AE13">
        <v>101</v>
      </c>
      <c r="AF13">
        <v>102.9</v>
      </c>
      <c r="AG13">
        <v>104.9</v>
      </c>
      <c r="AH13">
        <v>106.6</v>
      </c>
      <c r="AI13">
        <v>108.5</v>
      </c>
      <c r="AJ13">
        <v>109.6</v>
      </c>
      <c r="AK13">
        <v>111.3</v>
      </c>
      <c r="AL13">
        <v>114.2</v>
      </c>
      <c r="AM13">
        <v>115.9</v>
      </c>
      <c r="AN13">
        <v>117.7</v>
      </c>
      <c r="AO13">
        <v>120</v>
      </c>
      <c r="AP13">
        <v>122.3</v>
      </c>
      <c r="AQ13">
        <v>123.9</v>
      </c>
      <c r="AR13">
        <v>125.5</v>
      </c>
      <c r="AS13">
        <v>127.5</v>
      </c>
      <c r="AT13">
        <v>129.9</v>
      </c>
      <c r="AU13">
        <v>130.6</v>
      </c>
      <c r="AV13">
        <v>133</v>
      </c>
      <c r="AW13">
        <v>135.5</v>
      </c>
      <c r="AX13">
        <v>137</v>
      </c>
      <c r="AY13">
        <v>139.69999999999999</v>
      </c>
      <c r="AZ13">
        <v>142.9</v>
      </c>
      <c r="BA13">
        <v>146.19999999999999</v>
      </c>
      <c r="BB13">
        <v>149.30000000000001</v>
      </c>
      <c r="BC13">
        <v>151.30000000000001</v>
      </c>
      <c r="BD13">
        <v>153.80000000000001</v>
      </c>
      <c r="BE13">
        <v>154.6</v>
      </c>
      <c r="BF13">
        <v>156.9</v>
      </c>
      <c r="BG13">
        <v>158.9</v>
      </c>
      <c r="BH13">
        <v>161.9</v>
      </c>
      <c r="BI13">
        <v>163.19999999999999</v>
      </c>
      <c r="BJ13">
        <v>166.7</v>
      </c>
      <c r="BK13">
        <v>169.3</v>
      </c>
      <c r="BL13">
        <v>172.7</v>
      </c>
      <c r="BM13">
        <v>174.8</v>
      </c>
      <c r="BN13">
        <v>177.6</v>
      </c>
      <c r="BO13">
        <v>179.2</v>
      </c>
      <c r="BP13">
        <v>181.7</v>
      </c>
      <c r="BQ13">
        <v>185.5</v>
      </c>
      <c r="BR13">
        <v>189</v>
      </c>
      <c r="BS13">
        <v>192.9</v>
      </c>
      <c r="BT13">
        <v>196.6</v>
      </c>
      <c r="BU13">
        <v>200.2</v>
      </c>
      <c r="BV13">
        <v>203.8</v>
      </c>
      <c r="BW13">
        <v>207</v>
      </c>
      <c r="BX13">
        <v>211.1</v>
      </c>
      <c r="BY13">
        <v>215</v>
      </c>
      <c r="BZ13">
        <v>220.1</v>
      </c>
      <c r="CA13">
        <v>223.7</v>
      </c>
      <c r="CB13">
        <v>228.2</v>
      </c>
      <c r="CC13">
        <v>232.2</v>
      </c>
      <c r="CD13">
        <v>237</v>
      </c>
      <c r="CE13">
        <v>240.8</v>
      </c>
      <c r="CF13">
        <v>245</v>
      </c>
      <c r="CG13">
        <v>250.2</v>
      </c>
      <c r="CH13">
        <v>254.7</v>
      </c>
      <c r="CI13">
        <v>261.89999999999998</v>
      </c>
      <c r="CJ13">
        <v>269.2</v>
      </c>
      <c r="CK13">
        <v>275.7</v>
      </c>
      <c r="CL13">
        <v>282.10000000000002</v>
      </c>
      <c r="CM13">
        <v>288.2</v>
      </c>
      <c r="CN13">
        <v>295.7</v>
      </c>
      <c r="CO13">
        <v>302</v>
      </c>
      <c r="CP13">
        <v>310</v>
      </c>
      <c r="CQ13">
        <v>317.60000000000002</v>
      </c>
      <c r="CR13">
        <v>324</v>
      </c>
      <c r="CS13">
        <v>331.8</v>
      </c>
      <c r="CT13">
        <v>338.4</v>
      </c>
      <c r="CU13">
        <v>345.3</v>
      </c>
      <c r="CV13">
        <v>353.4</v>
      </c>
      <c r="CW13">
        <v>361.7</v>
      </c>
      <c r="CX13">
        <v>370.8</v>
      </c>
      <c r="CY13">
        <v>381.2</v>
      </c>
      <c r="CZ13">
        <v>389</v>
      </c>
      <c r="DA13">
        <v>398.1</v>
      </c>
      <c r="DB13">
        <v>409</v>
      </c>
      <c r="DC13">
        <v>417.7</v>
      </c>
      <c r="DD13">
        <v>427.8</v>
      </c>
      <c r="DE13">
        <v>438.2</v>
      </c>
      <c r="DF13">
        <v>448</v>
      </c>
      <c r="DG13">
        <v>456.4</v>
      </c>
      <c r="DH13">
        <v>471.8</v>
      </c>
      <c r="DI13">
        <v>485.3</v>
      </c>
      <c r="DJ13">
        <v>501</v>
      </c>
      <c r="DK13">
        <v>517.20000000000005</v>
      </c>
      <c r="DL13">
        <v>532</v>
      </c>
      <c r="DM13">
        <v>544.4</v>
      </c>
      <c r="DN13">
        <v>563.20000000000005</v>
      </c>
      <c r="DO13">
        <v>579.20000000000005</v>
      </c>
      <c r="DP13">
        <v>590.6</v>
      </c>
      <c r="DQ13">
        <v>608.4</v>
      </c>
      <c r="DR13">
        <v>627.29999999999995</v>
      </c>
      <c r="DS13">
        <v>647.79999999999995</v>
      </c>
      <c r="DT13">
        <v>663.1</v>
      </c>
      <c r="DU13">
        <v>683</v>
      </c>
      <c r="DV13">
        <v>700.5</v>
      </c>
      <c r="DW13">
        <v>724.8</v>
      </c>
      <c r="DX13">
        <v>750.4</v>
      </c>
      <c r="DY13">
        <v>769.9</v>
      </c>
      <c r="DZ13">
        <v>789.7</v>
      </c>
      <c r="EA13">
        <v>809.3</v>
      </c>
      <c r="EB13">
        <v>835.5</v>
      </c>
      <c r="EC13">
        <v>858.6</v>
      </c>
      <c r="ED13">
        <v>886.6</v>
      </c>
      <c r="EE13">
        <v>910.3</v>
      </c>
      <c r="EF13">
        <v>926.9</v>
      </c>
      <c r="EG13">
        <v>961.9</v>
      </c>
      <c r="EH13">
        <v>1004.4</v>
      </c>
      <c r="EI13">
        <v>1025.5999999999999</v>
      </c>
      <c r="EJ13">
        <v>1053.7</v>
      </c>
      <c r="EK13">
        <v>1077</v>
      </c>
      <c r="EL13">
        <v>1101.9000000000001</v>
      </c>
      <c r="EM13">
        <v>1127.9000000000001</v>
      </c>
      <c r="EN13">
        <v>1151.7</v>
      </c>
      <c r="EO13">
        <v>1183.8</v>
      </c>
      <c r="EP13">
        <v>1224.5</v>
      </c>
      <c r="EQ13">
        <v>1258.7</v>
      </c>
      <c r="ER13">
        <v>1286.8</v>
      </c>
      <c r="ES13">
        <v>1329.1</v>
      </c>
      <c r="ET13">
        <v>1356.7</v>
      </c>
      <c r="EU13">
        <v>1380.3</v>
      </c>
      <c r="EV13">
        <v>1412.2</v>
      </c>
      <c r="EW13">
        <v>1446.9</v>
      </c>
      <c r="EX13">
        <v>1475.2</v>
      </c>
      <c r="EY13">
        <v>1525.6</v>
      </c>
      <c r="EZ13">
        <v>1555.8</v>
      </c>
      <c r="FA13">
        <v>1597.2</v>
      </c>
      <c r="FB13">
        <v>1622.3</v>
      </c>
      <c r="FC13">
        <v>1652.8</v>
      </c>
      <c r="FD13">
        <v>1676.7</v>
      </c>
      <c r="FE13">
        <v>1700.5</v>
      </c>
      <c r="FF13">
        <v>1732.7</v>
      </c>
      <c r="FG13">
        <v>1767.6</v>
      </c>
      <c r="FH13">
        <v>1801.9</v>
      </c>
      <c r="FI13">
        <v>1836.2</v>
      </c>
      <c r="FJ13">
        <v>1874.2</v>
      </c>
      <c r="FK13">
        <v>1923.1</v>
      </c>
      <c r="FL13">
        <v>1965</v>
      </c>
      <c r="FM13">
        <v>2020.7</v>
      </c>
      <c r="FN13">
        <v>2062.1</v>
      </c>
      <c r="FO13">
        <v>2101.1999999999998</v>
      </c>
      <c r="FP13">
        <v>2132.6999999999998</v>
      </c>
      <c r="FQ13">
        <v>2167.5</v>
      </c>
      <c r="FR13">
        <v>2210.5</v>
      </c>
      <c r="FS13">
        <v>2248.4</v>
      </c>
      <c r="FT13">
        <v>2304.1999999999998</v>
      </c>
      <c r="FU13">
        <v>2350</v>
      </c>
      <c r="FV13">
        <v>2368.1999999999998</v>
      </c>
      <c r="FW13">
        <v>2387.6999999999998</v>
      </c>
      <c r="FX13">
        <v>2429.9</v>
      </c>
      <c r="FY13">
        <v>2464.5</v>
      </c>
      <c r="FZ13">
        <v>2501.9</v>
      </c>
      <c r="GA13">
        <v>2566.6</v>
      </c>
      <c r="GB13">
        <v>2607.5</v>
      </c>
      <c r="GC13">
        <v>2653.8</v>
      </c>
      <c r="GD13">
        <v>2709.3</v>
      </c>
      <c r="GE13">
        <v>2742.5</v>
      </c>
      <c r="GF13">
        <v>2784.4</v>
      </c>
      <c r="GG13">
        <v>2838</v>
      </c>
      <c r="GH13">
        <v>2873.6</v>
      </c>
      <c r="GI13">
        <v>2915.6</v>
      </c>
      <c r="GJ13">
        <v>2956.3</v>
      </c>
      <c r="GK13">
        <v>2993.9</v>
      </c>
      <c r="GL13">
        <v>3031.9</v>
      </c>
      <c r="GM13">
        <v>3074.3</v>
      </c>
      <c r="GN13">
        <v>3129.7</v>
      </c>
      <c r="GO13">
        <v>3172.4</v>
      </c>
      <c r="GP13">
        <v>3211.8</v>
      </c>
      <c r="GQ13">
        <v>3259.6</v>
      </c>
      <c r="GR13">
        <v>3304.6</v>
      </c>
      <c r="GS13">
        <v>3348.6</v>
      </c>
      <c r="GT13">
        <v>3394.8</v>
      </c>
      <c r="GU13">
        <v>3446.5</v>
      </c>
      <c r="GV13">
        <v>3497</v>
      </c>
      <c r="GW13">
        <v>3559.1</v>
      </c>
      <c r="GX13">
        <v>3618.6</v>
      </c>
      <c r="GY13">
        <v>3677</v>
      </c>
      <c r="GZ13">
        <v>3743.4</v>
      </c>
      <c r="HA13">
        <v>3807</v>
      </c>
      <c r="HB13">
        <v>3847.9</v>
      </c>
      <c r="HC13">
        <v>3897.1</v>
      </c>
      <c r="HD13">
        <v>3957.6</v>
      </c>
      <c r="HE13">
        <v>4024</v>
      </c>
      <c r="HF13">
        <v>4108</v>
      </c>
      <c r="HG13">
        <v>4205.1000000000004</v>
      </c>
      <c r="HH13">
        <v>4274.8999999999996</v>
      </c>
      <c r="HI13">
        <v>4350.8</v>
      </c>
      <c r="HJ13">
        <v>4425.2</v>
      </c>
      <c r="HK13">
        <v>4496.1000000000004</v>
      </c>
      <c r="HL13">
        <v>4532.1000000000004</v>
      </c>
      <c r="HM13">
        <v>4555.1000000000004</v>
      </c>
      <c r="HN13">
        <v>4609.5</v>
      </c>
      <c r="HO13">
        <v>4655.8</v>
      </c>
      <c r="HP13">
        <v>4721</v>
      </c>
      <c r="HQ13">
        <v>4778.7</v>
      </c>
      <c r="HR13">
        <v>4845</v>
      </c>
      <c r="HS13">
        <v>4909.8</v>
      </c>
      <c r="HT13">
        <v>4983.6000000000004</v>
      </c>
      <c r="HU13">
        <v>5054.7</v>
      </c>
      <c r="HV13">
        <v>5124.5</v>
      </c>
      <c r="HW13">
        <v>5205.5</v>
      </c>
      <c r="HX13">
        <v>5278.1</v>
      </c>
      <c r="HY13">
        <v>5372</v>
      </c>
      <c r="HZ13">
        <v>5464.1</v>
      </c>
      <c r="IA13">
        <v>5549.8</v>
      </c>
      <c r="IB13">
        <v>5643.7</v>
      </c>
      <c r="IC13">
        <v>5730.2</v>
      </c>
      <c r="ID13">
        <v>5820.8</v>
      </c>
      <c r="IE13">
        <v>5903.3</v>
      </c>
      <c r="IF13">
        <v>6001.6</v>
      </c>
      <c r="IG13">
        <v>6080.3</v>
      </c>
      <c r="IH13">
        <v>6165.1</v>
      </c>
      <c r="II13">
        <v>6264</v>
      </c>
      <c r="IJ13">
        <v>6326.9</v>
      </c>
      <c r="IK13">
        <v>6418.4</v>
      </c>
      <c r="IL13">
        <v>6509</v>
      </c>
      <c r="IM13">
        <v>6598.1</v>
      </c>
      <c r="IN13">
        <v>6686.3</v>
      </c>
      <c r="IO13">
        <v>6731.2</v>
      </c>
      <c r="IP13">
        <v>6731.9</v>
      </c>
      <c r="IQ13">
        <v>6694.9</v>
      </c>
      <c r="IR13">
        <v>6671</v>
      </c>
      <c r="IS13">
        <v>6710.9</v>
      </c>
      <c r="IT13">
        <v>6767.9</v>
      </c>
      <c r="IU13">
        <v>6835.7</v>
      </c>
      <c r="IV13">
        <v>6916.9</v>
      </c>
      <c r="IW13">
        <v>6985.6</v>
      </c>
      <c r="IX13">
        <v>7031.5</v>
      </c>
      <c r="IY13">
        <v>7089.2</v>
      </c>
      <c r="IZ13">
        <v>7158.6</v>
      </c>
      <c r="JA13">
        <v>7227.3</v>
      </c>
      <c r="JB13">
        <v>7248</v>
      </c>
      <c r="JC13">
        <v>7330.6</v>
      </c>
      <c r="JD13">
        <v>7388.7</v>
      </c>
      <c r="JE13">
        <v>7427.6</v>
      </c>
      <c r="JF13">
        <v>7491.6</v>
      </c>
      <c r="JG13">
        <v>7534</v>
      </c>
      <c r="JH13">
        <v>7591.6</v>
      </c>
      <c r="JI13">
        <v>7648.8</v>
      </c>
      <c r="JJ13">
        <v>7759.8</v>
      </c>
      <c r="JK13">
        <v>7828.6</v>
      </c>
      <c r="JL13">
        <v>7921.7</v>
      </c>
      <c r="JM13">
        <v>8036.4</v>
      </c>
      <c r="JN13">
        <v>8152.4</v>
      </c>
      <c r="JO13">
        <v>8216</v>
      </c>
      <c r="JP13">
        <v>8297.4</v>
      </c>
      <c r="JQ13">
        <v>8387.2999999999993</v>
      </c>
      <c r="JR13">
        <v>8461.2999999999993</v>
      </c>
      <c r="JS13">
        <v>8560.6</v>
      </c>
      <c r="JT13">
        <v>8652.7000000000007</v>
      </c>
      <c r="JU13">
        <v>8750.7000000000007</v>
      </c>
      <c r="JV13">
        <v>8841.6</v>
      </c>
      <c r="JW13">
        <v>8953.7999999999993</v>
      </c>
      <c r="JX13">
        <v>9021.7999999999993</v>
      </c>
      <c r="JY13">
        <v>9098.4</v>
      </c>
      <c r="JZ13">
        <v>9222.9</v>
      </c>
      <c r="KA13">
        <v>9373.1</v>
      </c>
      <c r="KB13">
        <v>9504.7999999999993</v>
      </c>
      <c r="KC13">
        <v>9615.7000000000007</v>
      </c>
      <c r="KD13">
        <v>9705.6</v>
      </c>
      <c r="KE13">
        <v>9763.4</v>
      </c>
      <c r="KF13">
        <v>9862.4</v>
      </c>
      <c r="KG13">
        <v>9973.7000000000007</v>
      </c>
      <c r="KH13">
        <v>10077.5</v>
      </c>
      <c r="KI13">
        <v>9907.9</v>
      </c>
      <c r="KJ13">
        <v>8705.5</v>
      </c>
      <c r="KK13">
        <v>9491.7000000000007</v>
      </c>
      <c r="KL13">
        <v>9679</v>
      </c>
      <c r="KM13">
        <v>9866.2000000000007</v>
      </c>
      <c r="KN13">
        <v>10283.6</v>
      </c>
      <c r="KO13">
        <v>10630.2</v>
      </c>
      <c r="KP13">
        <v>10844.3</v>
      </c>
      <c r="KQ13">
        <v>11031.6</v>
      </c>
      <c r="KR13">
        <v>11307.7</v>
      </c>
      <c r="KS13">
        <v>11554.1</v>
      </c>
      <c r="KT13">
        <v>11769.9</v>
      </c>
    </row>
    <row r="14" spans="1:306" x14ac:dyDescent="0.25">
      <c r="A14" t="s">
        <v>98</v>
      </c>
      <c r="B14" s="2" t="s">
        <v>99</v>
      </c>
      <c r="C14" s="2">
        <v>35.9</v>
      </c>
      <c r="D14" s="2">
        <v>34.5</v>
      </c>
      <c r="E14" s="2">
        <v>34.9</v>
      </c>
      <c r="F14" s="2">
        <v>43.3</v>
      </c>
      <c r="G14" s="2">
        <v>47.2</v>
      </c>
      <c r="H14" s="2">
        <v>50.3</v>
      </c>
      <c r="I14" s="2">
        <v>52.5</v>
      </c>
      <c r="J14" s="2">
        <v>51.3</v>
      </c>
      <c r="K14" s="2">
        <v>43.1</v>
      </c>
      <c r="L14" s="2">
        <v>36.200000000000003</v>
      </c>
      <c r="M14" s="2">
        <v>39.5</v>
      </c>
      <c r="N14" s="2">
        <v>37.5</v>
      </c>
      <c r="O14" s="2">
        <v>46.7</v>
      </c>
      <c r="P14" s="2">
        <v>52.3</v>
      </c>
      <c r="Q14" s="2">
        <v>58.6</v>
      </c>
      <c r="R14" s="2">
        <v>68.400000000000006</v>
      </c>
      <c r="S14" s="2">
        <v>64.599999999999994</v>
      </c>
      <c r="T14" s="2">
        <v>67.400000000000006</v>
      </c>
      <c r="U14" s="2">
        <v>62</v>
      </c>
      <c r="V14" s="2">
        <v>57.1</v>
      </c>
      <c r="W14" s="2">
        <v>58.1</v>
      </c>
      <c r="X14" s="2">
        <v>53</v>
      </c>
      <c r="Y14" s="2">
        <v>57.2</v>
      </c>
      <c r="Z14" s="2">
        <v>60.7</v>
      </c>
      <c r="AA14" s="2">
        <v>61.7</v>
      </c>
      <c r="AB14" s="2">
        <v>62.1</v>
      </c>
      <c r="AC14" s="2">
        <v>61.4</v>
      </c>
      <c r="AD14" s="2">
        <v>56.4</v>
      </c>
      <c r="AE14" s="2">
        <v>55.7</v>
      </c>
      <c r="AF14" s="2">
        <v>55.4</v>
      </c>
      <c r="AG14" s="2">
        <v>59</v>
      </c>
      <c r="AH14" s="2">
        <v>62.1</v>
      </c>
      <c r="AI14" s="2">
        <v>68.7</v>
      </c>
      <c r="AJ14" s="2">
        <v>72.7</v>
      </c>
      <c r="AK14" s="2">
        <v>74.7</v>
      </c>
      <c r="AL14" s="2">
        <v>78.900000000000006</v>
      </c>
      <c r="AM14" s="2">
        <v>78.3</v>
      </c>
      <c r="AN14" s="2">
        <v>77</v>
      </c>
      <c r="AO14" s="2">
        <v>78.3</v>
      </c>
      <c r="AP14" s="2">
        <v>77.099999999999994</v>
      </c>
      <c r="AQ14" s="2">
        <v>77.7</v>
      </c>
      <c r="AR14" s="2">
        <v>77.900000000000006</v>
      </c>
      <c r="AS14" s="2">
        <v>79.3</v>
      </c>
      <c r="AT14" s="2">
        <v>71</v>
      </c>
      <c r="AU14" s="2">
        <v>66.7</v>
      </c>
      <c r="AV14" s="2">
        <v>65.099999999999994</v>
      </c>
      <c r="AW14" s="2">
        <v>72</v>
      </c>
      <c r="AX14" s="2">
        <v>80</v>
      </c>
      <c r="AY14" s="2">
        <v>83.2</v>
      </c>
      <c r="AZ14" s="2">
        <v>89.4</v>
      </c>
      <c r="BA14" s="2">
        <v>83.6</v>
      </c>
      <c r="BB14" s="2">
        <v>86.5</v>
      </c>
      <c r="BC14" s="2">
        <v>96.5</v>
      </c>
      <c r="BD14" s="2">
        <v>87.1</v>
      </c>
      <c r="BE14" s="2">
        <v>86.4</v>
      </c>
      <c r="BF14" s="2">
        <v>76</v>
      </c>
      <c r="BG14" s="2">
        <v>78.400000000000006</v>
      </c>
      <c r="BH14" s="2">
        <v>84.1</v>
      </c>
      <c r="BI14" s="2">
        <v>90.9</v>
      </c>
      <c r="BJ14" s="2">
        <v>92.9</v>
      </c>
      <c r="BK14" s="2">
        <v>98.1</v>
      </c>
      <c r="BL14" s="2">
        <v>96.7</v>
      </c>
      <c r="BM14" s="2">
        <v>98.2</v>
      </c>
      <c r="BN14" s="2">
        <v>95</v>
      </c>
      <c r="BO14" s="2">
        <v>99.7</v>
      </c>
      <c r="BP14" s="2">
        <v>101.7</v>
      </c>
      <c r="BQ14" s="2">
        <v>104.6</v>
      </c>
      <c r="BR14" s="2">
        <v>107.2</v>
      </c>
      <c r="BS14" s="2">
        <v>110.5</v>
      </c>
      <c r="BT14" s="2">
        <v>110.5</v>
      </c>
      <c r="BU14" s="2">
        <v>112.6</v>
      </c>
      <c r="BV14" s="2">
        <v>115</v>
      </c>
      <c r="BW14" s="2">
        <v>126.5</v>
      </c>
      <c r="BX14" s="2">
        <v>127.1</v>
      </c>
      <c r="BY14" s="2">
        <v>131.19999999999999</v>
      </c>
      <c r="BZ14" s="2">
        <v>133.80000000000001</v>
      </c>
      <c r="CA14" s="2">
        <v>144.19999999999999</v>
      </c>
      <c r="CB14" s="2">
        <v>143.5</v>
      </c>
      <c r="CC14" s="2">
        <v>143.19999999999999</v>
      </c>
      <c r="CD14" s="2">
        <v>145.9</v>
      </c>
      <c r="CE14" s="2">
        <v>142.80000000000001</v>
      </c>
      <c r="CF14" s="2">
        <v>137.5</v>
      </c>
      <c r="CG14" s="2">
        <v>142.80000000000001</v>
      </c>
      <c r="CH14" s="2">
        <v>147.69999999999999</v>
      </c>
      <c r="CI14" s="2">
        <v>152.30000000000001</v>
      </c>
      <c r="CJ14" s="2">
        <v>158.9</v>
      </c>
      <c r="CK14" s="2">
        <v>155.69999999999999</v>
      </c>
      <c r="CL14" s="2">
        <v>160.80000000000001</v>
      </c>
      <c r="CM14" s="2">
        <v>172.4</v>
      </c>
      <c r="CN14" s="2">
        <v>172.7</v>
      </c>
      <c r="CO14" s="2">
        <v>177.6</v>
      </c>
      <c r="CP14" s="2">
        <v>171.6</v>
      </c>
      <c r="CQ14" s="2">
        <v>168.1</v>
      </c>
      <c r="CR14" s="2">
        <v>171.5</v>
      </c>
      <c r="CS14" s="2">
        <v>173.9</v>
      </c>
      <c r="CT14" s="2">
        <v>166.8</v>
      </c>
      <c r="CU14" s="2">
        <v>189.5</v>
      </c>
      <c r="CV14" s="2">
        <v>197.3</v>
      </c>
      <c r="CW14" s="2">
        <v>202.1</v>
      </c>
      <c r="CX14" s="2">
        <v>198.4</v>
      </c>
      <c r="CY14" s="2">
        <v>213</v>
      </c>
      <c r="CZ14" s="2">
        <v>226.8</v>
      </c>
      <c r="DA14" s="2">
        <v>233.1</v>
      </c>
      <c r="DB14" s="2">
        <v>239.7</v>
      </c>
      <c r="DC14" s="2">
        <v>254.3</v>
      </c>
      <c r="DD14" s="2">
        <v>268.2</v>
      </c>
      <c r="DE14" s="2">
        <v>264.3</v>
      </c>
      <c r="DF14" s="2">
        <v>280.89999999999998</v>
      </c>
      <c r="DG14" s="2">
        <v>268.39999999999998</v>
      </c>
      <c r="DH14" s="2">
        <v>277.39999999999998</v>
      </c>
      <c r="DI14" s="2">
        <v>271</v>
      </c>
      <c r="DJ14" s="2">
        <v>281.3</v>
      </c>
      <c r="DK14" s="2">
        <v>244.3</v>
      </c>
      <c r="DL14" s="2">
        <v>243.3</v>
      </c>
      <c r="DM14" s="2">
        <v>265.2</v>
      </c>
      <c r="DN14" s="2">
        <v>276.2</v>
      </c>
      <c r="DO14" s="2">
        <v>304.60000000000002</v>
      </c>
      <c r="DP14" s="2">
        <v>322.3</v>
      </c>
      <c r="DQ14" s="2">
        <v>328.3</v>
      </c>
      <c r="DR14" s="2">
        <v>337.7</v>
      </c>
      <c r="DS14" s="2">
        <v>360.3</v>
      </c>
      <c r="DT14" s="2">
        <v>389.7</v>
      </c>
      <c r="DU14" s="2">
        <v>414.1</v>
      </c>
      <c r="DV14" s="2">
        <v>422.3</v>
      </c>
      <c r="DW14" s="2">
        <v>434.8</v>
      </c>
      <c r="DX14" s="2">
        <v>470.6</v>
      </c>
      <c r="DY14" s="2">
        <v>492.4</v>
      </c>
      <c r="DZ14" s="2">
        <v>515.79999999999995</v>
      </c>
      <c r="EA14" s="2">
        <v>525.79999999999995</v>
      </c>
      <c r="EB14" s="2">
        <v>539.29999999999995</v>
      </c>
      <c r="EC14" s="2">
        <v>545.6</v>
      </c>
      <c r="ED14" s="2">
        <v>547.9</v>
      </c>
      <c r="EE14" s="2">
        <v>554.6</v>
      </c>
      <c r="EF14" s="2">
        <v>519.29999999999995</v>
      </c>
      <c r="EG14" s="2">
        <v>495.1</v>
      </c>
      <c r="EH14" s="2">
        <v>551.5</v>
      </c>
      <c r="EI14" s="2">
        <v>619.4</v>
      </c>
      <c r="EJ14" s="2">
        <v>609.79999999999995</v>
      </c>
      <c r="EK14" s="2">
        <v>652.29999999999995</v>
      </c>
      <c r="EL14" s="2">
        <v>643.4</v>
      </c>
      <c r="EM14" s="2">
        <v>588.29999999999995</v>
      </c>
      <c r="EN14" s="2">
        <v>593.6</v>
      </c>
      <c r="EO14" s="2">
        <v>593</v>
      </c>
      <c r="EP14" s="2">
        <v>549.20000000000005</v>
      </c>
      <c r="EQ14" s="2">
        <v>565.5</v>
      </c>
      <c r="ER14" s="2">
        <v>613.79999999999995</v>
      </c>
      <c r="ES14" s="2">
        <v>652.29999999999995</v>
      </c>
      <c r="ET14" s="2">
        <v>718.5</v>
      </c>
      <c r="EU14" s="2">
        <v>790.9</v>
      </c>
      <c r="EV14" s="2">
        <v>818.9</v>
      </c>
      <c r="EW14" s="2">
        <v>838.9</v>
      </c>
      <c r="EX14" s="2">
        <v>831.7</v>
      </c>
      <c r="EY14" s="2">
        <v>809.9</v>
      </c>
      <c r="EZ14" s="2">
        <v>827</v>
      </c>
      <c r="FA14" s="2">
        <v>822.2</v>
      </c>
      <c r="FB14" s="2">
        <v>859.5</v>
      </c>
      <c r="FC14" s="2">
        <v>863.5</v>
      </c>
      <c r="FD14" s="2">
        <v>855.2</v>
      </c>
      <c r="FE14" s="2">
        <v>835.8</v>
      </c>
      <c r="FF14" s="2">
        <v>842.1</v>
      </c>
      <c r="FG14" s="2">
        <v>871.2</v>
      </c>
      <c r="FH14" s="2">
        <v>874.6</v>
      </c>
      <c r="FI14" s="2">
        <v>876.5</v>
      </c>
      <c r="FJ14" s="2">
        <v>946.5</v>
      </c>
      <c r="FK14" s="2">
        <v>908.6</v>
      </c>
      <c r="FL14" s="2">
        <v>934.5</v>
      </c>
      <c r="FM14" s="2">
        <v>942</v>
      </c>
      <c r="FN14" s="2">
        <v>962.7</v>
      </c>
      <c r="FO14" s="2">
        <v>1005.5</v>
      </c>
      <c r="FP14" s="2">
        <v>1001</v>
      </c>
      <c r="FQ14" s="2">
        <v>996.5</v>
      </c>
      <c r="FR14" s="2">
        <v>995.8</v>
      </c>
      <c r="FS14" s="2">
        <v>1010.8</v>
      </c>
      <c r="FT14" s="2">
        <v>1014.7</v>
      </c>
      <c r="FU14" s="2">
        <v>1000.8</v>
      </c>
      <c r="FV14" s="2">
        <v>947.5</v>
      </c>
      <c r="FW14" s="2">
        <v>924.6</v>
      </c>
      <c r="FX14" s="2">
        <v>926.5</v>
      </c>
      <c r="FY14" s="2">
        <v>947.5</v>
      </c>
      <c r="FZ14" s="2">
        <v>978.8</v>
      </c>
      <c r="GA14" s="2">
        <v>956.8</v>
      </c>
      <c r="GB14" s="2">
        <v>1013.1</v>
      </c>
      <c r="GC14" s="2">
        <v>1024.2</v>
      </c>
      <c r="GD14" s="2">
        <v>1058</v>
      </c>
      <c r="GE14" s="2">
        <v>1083.8</v>
      </c>
      <c r="GF14" s="2">
        <v>1094.5</v>
      </c>
      <c r="GG14" s="2">
        <v>1095.9000000000001</v>
      </c>
      <c r="GH14" s="2">
        <v>1153.0999999999999</v>
      </c>
      <c r="GI14" s="2">
        <v>1201.7</v>
      </c>
      <c r="GJ14" s="2">
        <v>1264.9000000000001</v>
      </c>
      <c r="GK14" s="2">
        <v>1251.7</v>
      </c>
      <c r="GL14" s="2">
        <v>1307.5999999999999</v>
      </c>
      <c r="GM14" s="2">
        <v>1327.6</v>
      </c>
      <c r="GN14" s="2">
        <v>1304</v>
      </c>
      <c r="GO14" s="2">
        <v>1303.2</v>
      </c>
      <c r="GP14" s="2">
        <v>1335.1</v>
      </c>
      <c r="GQ14" s="2">
        <v>1355.4</v>
      </c>
      <c r="GR14" s="2">
        <v>1418.4</v>
      </c>
      <c r="GS14" s="2">
        <v>1474.4</v>
      </c>
      <c r="GT14" s="2">
        <v>1480.1</v>
      </c>
      <c r="GU14" s="2">
        <v>1522.4</v>
      </c>
      <c r="GV14" s="2">
        <v>1590.2</v>
      </c>
      <c r="GW14" s="2">
        <v>1625.3</v>
      </c>
      <c r="GX14" s="2">
        <v>1644.5</v>
      </c>
      <c r="GY14" s="2">
        <v>1712.3</v>
      </c>
      <c r="GZ14" s="2">
        <v>1695.8</v>
      </c>
      <c r="HA14" s="2">
        <v>1741.6</v>
      </c>
      <c r="HB14" s="2">
        <v>1797</v>
      </c>
      <c r="HC14" s="2">
        <v>1853.1</v>
      </c>
      <c r="HD14" s="2">
        <v>1848.3</v>
      </c>
      <c r="HE14" s="2">
        <v>1893.7</v>
      </c>
      <c r="HF14" s="2">
        <v>1953.1</v>
      </c>
      <c r="HG14" s="2">
        <v>1950.7</v>
      </c>
      <c r="HH14" s="2">
        <v>2075.8000000000002</v>
      </c>
      <c r="HI14" s="2">
        <v>2060</v>
      </c>
      <c r="HJ14" s="2">
        <v>2067.1999999999998</v>
      </c>
      <c r="HK14" s="2">
        <v>1971.3</v>
      </c>
      <c r="HL14" s="2">
        <v>1973</v>
      </c>
      <c r="HM14" s="2">
        <v>1944.9</v>
      </c>
      <c r="HN14" s="2">
        <v>1850.1</v>
      </c>
      <c r="HO14" s="2">
        <v>1912.7</v>
      </c>
      <c r="HP14" s="2">
        <v>1933.3</v>
      </c>
      <c r="HQ14" s="2">
        <v>1933.2</v>
      </c>
      <c r="HR14" s="2">
        <v>1942.5</v>
      </c>
      <c r="HS14" s="2">
        <v>1960.2</v>
      </c>
      <c r="HT14" s="2">
        <v>1972.4</v>
      </c>
      <c r="HU14" s="2">
        <v>2044.3</v>
      </c>
      <c r="HV14" s="2">
        <v>2131.3000000000002</v>
      </c>
      <c r="HW14" s="2">
        <v>2154.1</v>
      </c>
      <c r="HX14" s="2">
        <v>2262.6</v>
      </c>
      <c r="HY14" s="2">
        <v>2318.3000000000002</v>
      </c>
      <c r="HZ14" s="2">
        <v>2390.1</v>
      </c>
      <c r="IA14" s="2">
        <v>2486.1</v>
      </c>
      <c r="IB14" s="2">
        <v>2476.5</v>
      </c>
      <c r="IC14" s="2">
        <v>2531.1</v>
      </c>
      <c r="ID14" s="2">
        <v>2645.3</v>
      </c>
      <c r="IE14" s="2">
        <v>2709.7</v>
      </c>
      <c r="IF14" s="2">
        <v>2709.3</v>
      </c>
      <c r="IG14" s="2">
        <v>2709.4</v>
      </c>
      <c r="IH14" s="2">
        <v>2675.4</v>
      </c>
      <c r="II14" s="2">
        <v>2664.3</v>
      </c>
      <c r="IJ14" s="2">
        <v>2699.2</v>
      </c>
      <c r="IK14" s="2">
        <v>2686</v>
      </c>
      <c r="IL14" s="2">
        <v>2642.6</v>
      </c>
      <c r="IM14" s="2">
        <v>2563.6999999999998</v>
      </c>
      <c r="IN14" s="2">
        <v>2540.6</v>
      </c>
      <c r="IO14" s="2">
        <v>2498.1999999999998</v>
      </c>
      <c r="IP14" s="2">
        <v>2307.9</v>
      </c>
      <c r="IQ14" s="2">
        <v>2014.9</v>
      </c>
      <c r="IR14" s="2">
        <v>1863.7</v>
      </c>
      <c r="IS14" s="2">
        <v>1841.4</v>
      </c>
      <c r="IT14" s="2">
        <v>1998.7</v>
      </c>
      <c r="IU14" s="2">
        <v>2038.2</v>
      </c>
      <c r="IV14" s="2">
        <v>2148.8000000000002</v>
      </c>
      <c r="IW14" s="2">
        <v>2236.5</v>
      </c>
      <c r="IX14" s="2">
        <v>2238.4</v>
      </c>
      <c r="IY14" s="2">
        <v>2206</v>
      </c>
      <c r="IZ14" s="2">
        <v>2297.4</v>
      </c>
      <c r="JA14" s="2">
        <v>2322.8000000000002</v>
      </c>
      <c r="JB14" s="2">
        <v>2504.1</v>
      </c>
      <c r="JC14" s="2">
        <v>2567.8000000000002</v>
      </c>
      <c r="JD14" s="2">
        <v>2636.9</v>
      </c>
      <c r="JE14" s="2">
        <v>2644.1</v>
      </c>
      <c r="JF14" s="2">
        <v>2638.3</v>
      </c>
      <c r="JG14" s="2">
        <v>2738.2</v>
      </c>
      <c r="JH14" s="2">
        <v>2775.3</v>
      </c>
      <c r="JI14" s="2">
        <v>2880</v>
      </c>
      <c r="JJ14" s="2">
        <v>2910.5</v>
      </c>
      <c r="JK14" s="2">
        <v>2899.2</v>
      </c>
      <c r="JL14" s="2">
        <v>3030.4</v>
      </c>
      <c r="JM14" s="2">
        <v>3107.6</v>
      </c>
      <c r="JN14" s="2">
        <v>3139.5</v>
      </c>
      <c r="JO14" s="2">
        <v>3245.1</v>
      </c>
      <c r="JP14" s="2">
        <v>3245.8</v>
      </c>
      <c r="JQ14" s="2">
        <v>3251.7</v>
      </c>
      <c r="JR14" s="2">
        <v>3206.1</v>
      </c>
      <c r="JS14" s="2">
        <v>3174.4</v>
      </c>
      <c r="JT14" s="2">
        <v>3178.5</v>
      </c>
      <c r="JU14" s="2">
        <v>3185.7</v>
      </c>
      <c r="JV14" s="2">
        <v>3281.5</v>
      </c>
      <c r="JW14" s="2">
        <v>3276.4</v>
      </c>
      <c r="JX14" s="2">
        <v>3353</v>
      </c>
      <c r="JY14" s="2">
        <v>3425</v>
      </c>
      <c r="JZ14" s="2">
        <v>3488.1</v>
      </c>
      <c r="KA14" s="2">
        <v>3551.1</v>
      </c>
      <c r="KB14" s="2">
        <v>3601</v>
      </c>
      <c r="KC14" s="2">
        <v>3703</v>
      </c>
      <c r="KD14" s="2">
        <v>3714.3</v>
      </c>
      <c r="KE14" s="2">
        <v>3778.8</v>
      </c>
      <c r="KF14" s="2">
        <v>3820</v>
      </c>
      <c r="KG14" s="2">
        <v>3849.4</v>
      </c>
      <c r="KH14" s="2">
        <v>3780.3</v>
      </c>
      <c r="KI14" s="2">
        <v>3737.6</v>
      </c>
      <c r="KJ14" s="2">
        <v>3161.4</v>
      </c>
      <c r="KK14" s="2">
        <v>3743.3</v>
      </c>
      <c r="KL14" s="2">
        <v>3929.4</v>
      </c>
      <c r="KM14" s="2">
        <v>3902.3</v>
      </c>
      <c r="KN14" s="2">
        <v>3943.4</v>
      </c>
      <c r="KO14" s="2">
        <v>4109.1000000000004</v>
      </c>
      <c r="KP14" s="2">
        <v>4499.2</v>
      </c>
      <c r="KQ14" s="2">
        <v>4671</v>
      </c>
      <c r="KR14" s="2">
        <v>4609.8999999999996</v>
      </c>
      <c r="KS14" s="2">
        <v>4579.1000000000004</v>
      </c>
      <c r="KT14" s="2">
        <v>4669.8</v>
      </c>
    </row>
    <row r="15" spans="1:306" x14ac:dyDescent="0.25">
      <c r="A15" t="s">
        <v>100</v>
      </c>
      <c r="B15" t="s">
        <v>101</v>
      </c>
      <c r="C15">
        <v>35.4</v>
      </c>
      <c r="D15">
        <v>35.700000000000003</v>
      </c>
      <c r="E15">
        <v>37.799999999999997</v>
      </c>
      <c r="F15">
        <v>41.8</v>
      </c>
      <c r="G15">
        <v>43.6</v>
      </c>
      <c r="H15">
        <v>44.5</v>
      </c>
      <c r="I15">
        <v>45.4</v>
      </c>
      <c r="J15">
        <v>45.3</v>
      </c>
      <c r="K15">
        <v>42.8</v>
      </c>
      <c r="L15">
        <v>41.4</v>
      </c>
      <c r="M15">
        <v>40.9</v>
      </c>
      <c r="N15">
        <v>42.2</v>
      </c>
      <c r="O15">
        <v>44.7</v>
      </c>
      <c r="P15">
        <v>49.5</v>
      </c>
      <c r="Q15">
        <v>54.5</v>
      </c>
      <c r="R15">
        <v>54.4</v>
      </c>
      <c r="S15">
        <v>54.2</v>
      </c>
      <c r="T15">
        <v>52.6</v>
      </c>
      <c r="U15">
        <v>52.2</v>
      </c>
      <c r="V15">
        <v>52.4</v>
      </c>
      <c r="W15">
        <v>53.4</v>
      </c>
      <c r="X15">
        <v>54.5</v>
      </c>
      <c r="Y15">
        <v>51.6</v>
      </c>
      <c r="Z15">
        <v>55.5</v>
      </c>
      <c r="AA15">
        <v>57.8</v>
      </c>
      <c r="AB15">
        <v>58.5</v>
      </c>
      <c r="AC15">
        <v>59.1</v>
      </c>
      <c r="AD15">
        <v>58.5</v>
      </c>
      <c r="AE15">
        <v>57.7</v>
      </c>
      <c r="AF15">
        <v>58.8</v>
      </c>
      <c r="AG15">
        <v>61.1</v>
      </c>
      <c r="AH15">
        <v>62.5</v>
      </c>
      <c r="AI15">
        <v>64.900000000000006</v>
      </c>
      <c r="AJ15">
        <v>68.099999999999994</v>
      </c>
      <c r="AK15">
        <v>70.5</v>
      </c>
      <c r="AL15">
        <v>71.7</v>
      </c>
      <c r="AM15">
        <v>71.900000000000006</v>
      </c>
      <c r="AN15">
        <v>73.400000000000006</v>
      </c>
      <c r="AO15">
        <v>74.7</v>
      </c>
      <c r="AP15">
        <v>74.900000000000006</v>
      </c>
      <c r="AQ15">
        <v>75.599999999999994</v>
      </c>
      <c r="AR15">
        <v>75.3</v>
      </c>
      <c r="AS15">
        <v>76.5</v>
      </c>
      <c r="AT15">
        <v>75.599999999999994</v>
      </c>
      <c r="AU15">
        <v>70.7</v>
      </c>
      <c r="AV15">
        <v>69.3</v>
      </c>
      <c r="AW15">
        <v>70.5</v>
      </c>
      <c r="AX15">
        <v>74.8</v>
      </c>
      <c r="AY15">
        <v>79.3</v>
      </c>
      <c r="AZ15">
        <v>82.1</v>
      </c>
      <c r="BA15">
        <v>83.2</v>
      </c>
      <c r="BB15">
        <v>82.4</v>
      </c>
      <c r="BC15">
        <v>85.3</v>
      </c>
      <c r="BD15">
        <v>83.9</v>
      </c>
      <c r="BE15">
        <v>82.1</v>
      </c>
      <c r="BF15">
        <v>81.8</v>
      </c>
      <c r="BG15">
        <v>80.900000000000006</v>
      </c>
      <c r="BH15">
        <v>82.3</v>
      </c>
      <c r="BI15">
        <v>84.3</v>
      </c>
      <c r="BJ15">
        <v>86.9</v>
      </c>
      <c r="BK15">
        <v>88.7</v>
      </c>
      <c r="BL15">
        <v>91.3</v>
      </c>
      <c r="BM15">
        <v>92</v>
      </c>
      <c r="BN15">
        <v>91.6</v>
      </c>
      <c r="BO15">
        <v>92.8</v>
      </c>
      <c r="BP15">
        <v>96.8</v>
      </c>
      <c r="BQ15">
        <v>98.9</v>
      </c>
      <c r="BR15">
        <v>102.1</v>
      </c>
      <c r="BS15">
        <v>105.4</v>
      </c>
      <c r="BT15">
        <v>106.1</v>
      </c>
      <c r="BU15">
        <v>107.9</v>
      </c>
      <c r="BV15">
        <v>110</v>
      </c>
      <c r="BW15">
        <v>115</v>
      </c>
      <c r="BX15">
        <v>118.5</v>
      </c>
      <c r="BY15">
        <v>121.9</v>
      </c>
      <c r="BZ15">
        <v>126.2</v>
      </c>
      <c r="CA15">
        <v>130.30000000000001</v>
      </c>
      <c r="CB15">
        <v>131.19999999999999</v>
      </c>
      <c r="CC15">
        <v>131.30000000000001</v>
      </c>
      <c r="CD15">
        <v>129.4</v>
      </c>
      <c r="CE15">
        <v>127.4</v>
      </c>
      <c r="CF15">
        <v>131.19999999999999</v>
      </c>
      <c r="CG15">
        <v>133.6</v>
      </c>
      <c r="CH15">
        <v>139.19999999999999</v>
      </c>
      <c r="CI15">
        <v>143.9</v>
      </c>
      <c r="CJ15">
        <v>144.9</v>
      </c>
      <c r="CK15">
        <v>148</v>
      </c>
      <c r="CL15">
        <v>154.80000000000001</v>
      </c>
      <c r="CM15">
        <v>160.9</v>
      </c>
      <c r="CN15">
        <v>163.5</v>
      </c>
      <c r="CO15">
        <v>167.4</v>
      </c>
      <c r="CP15">
        <v>165.8</v>
      </c>
      <c r="CQ15">
        <v>166.3</v>
      </c>
      <c r="CR15">
        <v>166.4</v>
      </c>
      <c r="CS15">
        <v>168.8</v>
      </c>
      <c r="CT15">
        <v>170.7</v>
      </c>
      <c r="CU15">
        <v>177.2</v>
      </c>
      <c r="CV15">
        <v>186.5</v>
      </c>
      <c r="CW15">
        <v>191.9</v>
      </c>
      <c r="CX15">
        <v>198.7</v>
      </c>
      <c r="CY15">
        <v>209.7</v>
      </c>
      <c r="CZ15">
        <v>214.8</v>
      </c>
      <c r="DA15">
        <v>219.4</v>
      </c>
      <c r="DB15">
        <v>232.2</v>
      </c>
      <c r="DC15">
        <v>243.8</v>
      </c>
      <c r="DD15">
        <v>250</v>
      </c>
      <c r="DE15">
        <v>254.6</v>
      </c>
      <c r="DF15">
        <v>255.9</v>
      </c>
      <c r="DG15">
        <v>255.8</v>
      </c>
      <c r="DH15">
        <v>260</v>
      </c>
      <c r="DI15">
        <v>265.39999999999998</v>
      </c>
      <c r="DJ15">
        <v>260.89999999999998</v>
      </c>
      <c r="DK15">
        <v>254.3</v>
      </c>
      <c r="DL15">
        <v>257.2</v>
      </c>
      <c r="DM15">
        <v>266.60000000000002</v>
      </c>
      <c r="DN15">
        <v>275.89999999999998</v>
      </c>
      <c r="DO15">
        <v>289.89999999999998</v>
      </c>
      <c r="DP15">
        <v>299.89999999999998</v>
      </c>
      <c r="DQ15">
        <v>307.5</v>
      </c>
      <c r="DR15">
        <v>327.10000000000002</v>
      </c>
      <c r="DS15">
        <v>345.5</v>
      </c>
      <c r="DT15">
        <v>370.2</v>
      </c>
      <c r="DU15">
        <v>383.3</v>
      </c>
      <c r="DV15">
        <v>398.2</v>
      </c>
      <c r="DW15">
        <v>409.3</v>
      </c>
      <c r="DX15">
        <v>446.3</v>
      </c>
      <c r="DY15">
        <v>467.4</v>
      </c>
      <c r="DZ15">
        <v>487.3</v>
      </c>
      <c r="EA15">
        <v>502</v>
      </c>
      <c r="EB15">
        <v>511.9</v>
      </c>
      <c r="EC15">
        <v>533.5</v>
      </c>
      <c r="ED15">
        <v>539.29999999999995</v>
      </c>
      <c r="EE15">
        <v>544.70000000000005</v>
      </c>
      <c r="EF15">
        <v>511.5</v>
      </c>
      <c r="EG15">
        <v>528.9</v>
      </c>
      <c r="EH15">
        <v>560.6</v>
      </c>
      <c r="EI15">
        <v>580.6</v>
      </c>
      <c r="EJ15">
        <v>598.1</v>
      </c>
      <c r="EK15">
        <v>608.29999999999995</v>
      </c>
      <c r="EL15">
        <v>618.6</v>
      </c>
      <c r="EM15">
        <v>609.79999999999995</v>
      </c>
      <c r="EN15">
        <v>597.79999999999995</v>
      </c>
      <c r="EO15">
        <v>587.20000000000005</v>
      </c>
      <c r="EP15">
        <v>589.1</v>
      </c>
      <c r="EQ15">
        <v>600.6</v>
      </c>
      <c r="ER15">
        <v>621.5</v>
      </c>
      <c r="ES15">
        <v>656.5</v>
      </c>
      <c r="ET15">
        <v>694.6</v>
      </c>
      <c r="EU15">
        <v>717.9</v>
      </c>
      <c r="EV15">
        <v>749.6</v>
      </c>
      <c r="EW15">
        <v>767.5</v>
      </c>
      <c r="EX15">
        <v>783.8</v>
      </c>
      <c r="EY15">
        <v>793.6</v>
      </c>
      <c r="EZ15">
        <v>805.4</v>
      </c>
      <c r="FA15">
        <v>805.9</v>
      </c>
      <c r="FB15">
        <v>826.4</v>
      </c>
      <c r="FC15">
        <v>833.1</v>
      </c>
      <c r="FD15">
        <v>839.6</v>
      </c>
      <c r="FE15">
        <v>842.9</v>
      </c>
      <c r="FF15">
        <v>854.8</v>
      </c>
      <c r="FG15">
        <v>843.2</v>
      </c>
      <c r="FH15">
        <v>858.1</v>
      </c>
      <c r="FI15">
        <v>875.4</v>
      </c>
      <c r="FJ15">
        <v>883.4</v>
      </c>
      <c r="FK15">
        <v>891.6</v>
      </c>
      <c r="FL15">
        <v>914.9</v>
      </c>
      <c r="FM15">
        <v>923.8</v>
      </c>
      <c r="FN15">
        <v>943.6</v>
      </c>
      <c r="FO15">
        <v>957.4</v>
      </c>
      <c r="FP15">
        <v>964.8</v>
      </c>
      <c r="FQ15">
        <v>986.6</v>
      </c>
      <c r="FR15">
        <v>979.3</v>
      </c>
      <c r="FS15">
        <v>996.9</v>
      </c>
      <c r="FT15">
        <v>981</v>
      </c>
      <c r="FU15">
        <v>978.9</v>
      </c>
      <c r="FV15">
        <v>958.8</v>
      </c>
      <c r="FW15">
        <v>940.1</v>
      </c>
      <c r="FX15">
        <v>944.6</v>
      </c>
      <c r="FY15">
        <v>946.6</v>
      </c>
      <c r="FZ15">
        <v>947.7</v>
      </c>
      <c r="GA15">
        <v>956.6</v>
      </c>
      <c r="GB15">
        <v>989.9</v>
      </c>
      <c r="GC15">
        <v>1003.7</v>
      </c>
      <c r="GD15">
        <v>1036.5999999999999</v>
      </c>
      <c r="GE15">
        <v>1047.9000000000001</v>
      </c>
      <c r="GF15">
        <v>1070.4000000000001</v>
      </c>
      <c r="GG15">
        <v>1089.3</v>
      </c>
      <c r="GH15">
        <v>1136.5</v>
      </c>
      <c r="GI15">
        <v>1156.3</v>
      </c>
      <c r="GJ15">
        <v>1183.5</v>
      </c>
      <c r="GK15">
        <v>1198.5</v>
      </c>
      <c r="GL15">
        <v>1232.4000000000001</v>
      </c>
      <c r="GM15">
        <v>1266.4000000000001</v>
      </c>
      <c r="GN15">
        <v>1270.2</v>
      </c>
      <c r="GO15">
        <v>1291.9000000000001</v>
      </c>
      <c r="GP15">
        <v>1316.7</v>
      </c>
      <c r="GQ15">
        <v>1348.5</v>
      </c>
      <c r="GR15">
        <v>1387.9</v>
      </c>
      <c r="GS15">
        <v>1423.3</v>
      </c>
      <c r="GT15">
        <v>1445.4</v>
      </c>
      <c r="GU15">
        <v>1472.7</v>
      </c>
      <c r="GV15">
        <v>1501.8</v>
      </c>
      <c r="GW15">
        <v>1557.3</v>
      </c>
      <c r="GX15">
        <v>1566.9</v>
      </c>
      <c r="GY15">
        <v>1607.2</v>
      </c>
      <c r="GZ15">
        <v>1658.4</v>
      </c>
      <c r="HA15">
        <v>1689.2</v>
      </c>
      <c r="HB15">
        <v>1736.9</v>
      </c>
      <c r="HC15">
        <v>1769.7</v>
      </c>
      <c r="HD15">
        <v>1813.2</v>
      </c>
      <c r="HE15">
        <v>1853.2</v>
      </c>
      <c r="HF15">
        <v>1868.9</v>
      </c>
      <c r="HG15">
        <v>1934.5</v>
      </c>
      <c r="HH15">
        <v>1985.3</v>
      </c>
      <c r="HI15">
        <v>2002.7</v>
      </c>
      <c r="HJ15">
        <v>2012.9</v>
      </c>
      <c r="HK15">
        <v>2002</v>
      </c>
      <c r="HL15">
        <v>1984.6</v>
      </c>
      <c r="HM15">
        <v>1975</v>
      </c>
      <c r="HN15">
        <v>1930.9</v>
      </c>
      <c r="HO15">
        <v>1912.4</v>
      </c>
      <c r="HP15">
        <v>1912.1</v>
      </c>
      <c r="HQ15">
        <v>1907.8</v>
      </c>
      <c r="HR15">
        <v>1909.5</v>
      </c>
      <c r="HS15">
        <v>1934.1</v>
      </c>
      <c r="HT15">
        <v>1978.9</v>
      </c>
      <c r="HU15">
        <v>2043.9</v>
      </c>
      <c r="HV15">
        <v>2095</v>
      </c>
      <c r="HW15">
        <v>2108</v>
      </c>
      <c r="HX15">
        <v>2188.6</v>
      </c>
      <c r="HY15">
        <v>2254.1</v>
      </c>
      <c r="HZ15">
        <v>2318</v>
      </c>
      <c r="IA15">
        <v>2383.6</v>
      </c>
      <c r="IB15">
        <v>2447.6</v>
      </c>
      <c r="IC15">
        <v>2518.6999999999998</v>
      </c>
      <c r="ID15">
        <v>2558.9</v>
      </c>
      <c r="IE15">
        <v>2631.5</v>
      </c>
      <c r="IF15">
        <v>2633.7</v>
      </c>
      <c r="IG15">
        <v>2630.7</v>
      </c>
      <c r="IH15">
        <v>2631.9</v>
      </c>
      <c r="II15">
        <v>2642.9</v>
      </c>
      <c r="IJ15">
        <v>2657</v>
      </c>
      <c r="IK15">
        <v>2641</v>
      </c>
      <c r="IL15">
        <v>2615.3000000000002</v>
      </c>
      <c r="IM15">
        <v>2580.4</v>
      </c>
      <c r="IN15">
        <v>2562.8000000000002</v>
      </c>
      <c r="IO15">
        <v>2514.1</v>
      </c>
      <c r="IP15">
        <v>2370.1</v>
      </c>
      <c r="IQ15">
        <v>2165.9</v>
      </c>
      <c r="IR15">
        <v>2059.6999999999998</v>
      </c>
      <c r="IS15">
        <v>2045.4</v>
      </c>
      <c r="IT15">
        <v>2050.8000000000002</v>
      </c>
      <c r="IU15">
        <v>2039.4</v>
      </c>
      <c r="IV15">
        <v>2112.1</v>
      </c>
      <c r="IW15">
        <v>2123.6</v>
      </c>
      <c r="IX15">
        <v>2171.1</v>
      </c>
      <c r="IY15">
        <v>2173.9</v>
      </c>
      <c r="IZ15">
        <v>2236.3000000000002</v>
      </c>
      <c r="JA15">
        <v>2334.9</v>
      </c>
      <c r="JB15">
        <v>2400.1</v>
      </c>
      <c r="JC15">
        <v>2487.5</v>
      </c>
      <c r="JD15">
        <v>2545.5</v>
      </c>
      <c r="JE15">
        <v>2559.6999999999998</v>
      </c>
      <c r="JF15">
        <v>2609.5</v>
      </c>
      <c r="JG15">
        <v>2656</v>
      </c>
      <c r="JH15">
        <v>2687.5</v>
      </c>
      <c r="JI15">
        <v>2743.8</v>
      </c>
      <c r="JJ15">
        <v>2798.7</v>
      </c>
      <c r="JK15">
        <v>2847</v>
      </c>
      <c r="JL15">
        <v>2934</v>
      </c>
      <c r="JM15">
        <v>3008.2</v>
      </c>
      <c r="JN15">
        <v>3051.7</v>
      </c>
      <c r="JO15">
        <v>3069.4</v>
      </c>
      <c r="JP15">
        <v>3095.8</v>
      </c>
      <c r="JQ15">
        <v>3124.9</v>
      </c>
      <c r="JR15">
        <v>3111.4</v>
      </c>
      <c r="JS15">
        <v>3119.9</v>
      </c>
      <c r="JT15">
        <v>3148.2</v>
      </c>
      <c r="JU15">
        <v>3182.3</v>
      </c>
      <c r="JV15">
        <v>3224.7</v>
      </c>
      <c r="JW15">
        <v>3279.7</v>
      </c>
      <c r="JX15">
        <v>3330.8</v>
      </c>
      <c r="JY15">
        <v>3362.5</v>
      </c>
      <c r="JZ15">
        <v>3440.8</v>
      </c>
      <c r="KA15">
        <v>3508.6</v>
      </c>
      <c r="KB15">
        <v>3583.1</v>
      </c>
      <c r="KC15">
        <v>3611.7</v>
      </c>
      <c r="KD15">
        <v>3629.8</v>
      </c>
      <c r="KE15">
        <v>3659.4</v>
      </c>
      <c r="KF15">
        <v>3733.7</v>
      </c>
      <c r="KG15">
        <v>3778.6</v>
      </c>
      <c r="KH15">
        <v>3765.6</v>
      </c>
      <c r="KI15">
        <v>3751.2</v>
      </c>
      <c r="KJ15">
        <v>3459</v>
      </c>
      <c r="KK15">
        <v>3706.4</v>
      </c>
      <c r="KL15">
        <v>3878.3</v>
      </c>
      <c r="KM15">
        <v>4004.1</v>
      </c>
      <c r="KN15">
        <v>4102.8</v>
      </c>
      <c r="KO15">
        <v>4164.3</v>
      </c>
      <c r="KP15">
        <v>4259.2</v>
      </c>
      <c r="KQ15">
        <v>4413.6000000000004</v>
      </c>
      <c r="KR15">
        <v>4464.6000000000004</v>
      </c>
      <c r="KS15">
        <v>4508.2</v>
      </c>
      <c r="KT15">
        <v>4508</v>
      </c>
    </row>
    <row r="16" spans="1:306" x14ac:dyDescent="0.25">
      <c r="A16" t="s">
        <v>102</v>
      </c>
      <c r="B16" t="s">
        <v>103</v>
      </c>
      <c r="C16">
        <v>24.8</v>
      </c>
      <c r="D16">
        <v>25.2</v>
      </c>
      <c r="E16">
        <v>25.4</v>
      </c>
      <c r="F16">
        <v>26.5</v>
      </c>
      <c r="G16">
        <v>28.2</v>
      </c>
      <c r="H16">
        <v>28.1</v>
      </c>
      <c r="I16">
        <v>29.1</v>
      </c>
      <c r="J16">
        <v>30.2</v>
      </c>
      <c r="K16">
        <v>28.6</v>
      </c>
      <c r="L16">
        <v>27.5</v>
      </c>
      <c r="M16">
        <v>26.1</v>
      </c>
      <c r="N16">
        <v>25.6</v>
      </c>
      <c r="O16">
        <v>26.4</v>
      </c>
      <c r="P16">
        <v>28.9</v>
      </c>
      <c r="Q16">
        <v>31.9</v>
      </c>
      <c r="R16">
        <v>32.9</v>
      </c>
      <c r="S16">
        <v>33.1</v>
      </c>
      <c r="T16">
        <v>34.1</v>
      </c>
      <c r="U16">
        <v>34.799999999999997</v>
      </c>
      <c r="V16">
        <v>34.6</v>
      </c>
      <c r="W16">
        <v>35.1</v>
      </c>
      <c r="X16">
        <v>35.799999999999997</v>
      </c>
      <c r="Y16">
        <v>32.9</v>
      </c>
      <c r="Z16">
        <v>35.799999999999997</v>
      </c>
      <c r="AA16">
        <v>37.799999999999997</v>
      </c>
      <c r="AB16">
        <v>38.5</v>
      </c>
      <c r="AC16">
        <v>39.6</v>
      </c>
      <c r="AD16">
        <v>39.200000000000003</v>
      </c>
      <c r="AE16">
        <v>38.299999999999997</v>
      </c>
      <c r="AF16">
        <v>38.200000000000003</v>
      </c>
      <c r="AG16">
        <v>38.9</v>
      </c>
      <c r="AH16">
        <v>38.9</v>
      </c>
      <c r="AI16">
        <v>39.5</v>
      </c>
      <c r="AJ16">
        <v>42.1</v>
      </c>
      <c r="AK16">
        <v>44.8</v>
      </c>
      <c r="AL16">
        <v>47.1</v>
      </c>
      <c r="AM16">
        <v>47.8</v>
      </c>
      <c r="AN16">
        <v>49.1</v>
      </c>
      <c r="AO16">
        <v>50.7</v>
      </c>
      <c r="AP16">
        <v>51.4</v>
      </c>
      <c r="AQ16">
        <v>52.5</v>
      </c>
      <c r="AR16">
        <v>52.6</v>
      </c>
      <c r="AS16">
        <v>54.1</v>
      </c>
      <c r="AT16">
        <v>53.2</v>
      </c>
      <c r="AU16">
        <v>49.4</v>
      </c>
      <c r="AV16">
        <v>47.8</v>
      </c>
      <c r="AW16">
        <v>47.4</v>
      </c>
      <c r="AX16">
        <v>49.3</v>
      </c>
      <c r="AY16">
        <v>50.9</v>
      </c>
      <c r="AZ16">
        <v>52.7</v>
      </c>
      <c r="BA16">
        <v>54.4</v>
      </c>
      <c r="BB16">
        <v>54.4</v>
      </c>
      <c r="BC16">
        <v>56.3</v>
      </c>
      <c r="BD16">
        <v>57.2</v>
      </c>
      <c r="BE16">
        <v>56.2</v>
      </c>
      <c r="BF16">
        <v>55.9</v>
      </c>
      <c r="BG16">
        <v>55</v>
      </c>
      <c r="BH16">
        <v>56.2</v>
      </c>
      <c r="BI16">
        <v>56.7</v>
      </c>
      <c r="BJ16">
        <v>58.5</v>
      </c>
      <c r="BK16">
        <v>59.7</v>
      </c>
      <c r="BL16">
        <v>61.4</v>
      </c>
      <c r="BM16">
        <v>62.1</v>
      </c>
      <c r="BN16">
        <v>61.8</v>
      </c>
      <c r="BO16">
        <v>62</v>
      </c>
      <c r="BP16">
        <v>63.9</v>
      </c>
      <c r="BQ16">
        <v>65.7</v>
      </c>
      <c r="BR16">
        <v>67.7</v>
      </c>
      <c r="BS16">
        <v>69.099999999999994</v>
      </c>
      <c r="BT16">
        <v>71.099999999999994</v>
      </c>
      <c r="BU16">
        <v>73.400000000000006</v>
      </c>
      <c r="BV16">
        <v>75.3</v>
      </c>
      <c r="BW16">
        <v>80.2</v>
      </c>
      <c r="BX16">
        <v>83.4</v>
      </c>
      <c r="BY16">
        <v>86.7</v>
      </c>
      <c r="BZ16">
        <v>90.6</v>
      </c>
      <c r="CA16">
        <v>94.4</v>
      </c>
      <c r="CB16">
        <v>96.8</v>
      </c>
      <c r="CC16">
        <v>98.3</v>
      </c>
      <c r="CD16">
        <v>99.2</v>
      </c>
      <c r="CE16">
        <v>98</v>
      </c>
      <c r="CF16">
        <v>98.3</v>
      </c>
      <c r="CG16">
        <v>98.8</v>
      </c>
      <c r="CH16">
        <v>101.7</v>
      </c>
      <c r="CI16">
        <v>105.6</v>
      </c>
      <c r="CJ16">
        <v>105.3</v>
      </c>
      <c r="CK16">
        <v>107.6</v>
      </c>
      <c r="CL16">
        <v>112.2</v>
      </c>
      <c r="CM16">
        <v>116</v>
      </c>
      <c r="CN16">
        <v>118.4</v>
      </c>
      <c r="CO16">
        <v>122.4</v>
      </c>
      <c r="CP16">
        <v>123.3</v>
      </c>
      <c r="CQ16">
        <v>123.8</v>
      </c>
      <c r="CR16">
        <v>125</v>
      </c>
      <c r="CS16">
        <v>126.3</v>
      </c>
      <c r="CT16">
        <v>123.5</v>
      </c>
      <c r="CU16">
        <v>126.3</v>
      </c>
      <c r="CV16">
        <v>129.5</v>
      </c>
      <c r="CW16">
        <v>131.19999999999999</v>
      </c>
      <c r="CX16">
        <v>134.69999999999999</v>
      </c>
      <c r="CY16">
        <v>140.6</v>
      </c>
      <c r="CZ16">
        <v>144</v>
      </c>
      <c r="DA16">
        <v>147</v>
      </c>
      <c r="DB16">
        <v>155</v>
      </c>
      <c r="DC16">
        <v>162.80000000000001</v>
      </c>
      <c r="DD16">
        <v>171.3</v>
      </c>
      <c r="DE16">
        <v>176.6</v>
      </c>
      <c r="DF16">
        <v>180.1</v>
      </c>
      <c r="DG16">
        <v>183.4</v>
      </c>
      <c r="DH16">
        <v>188.8</v>
      </c>
      <c r="DI16">
        <v>194.5</v>
      </c>
      <c r="DJ16">
        <v>197.6</v>
      </c>
      <c r="DK16">
        <v>193.1</v>
      </c>
      <c r="DL16">
        <v>193.3</v>
      </c>
      <c r="DM16">
        <v>197.8</v>
      </c>
      <c r="DN16">
        <v>202.9</v>
      </c>
      <c r="DO16">
        <v>209.5</v>
      </c>
      <c r="DP16">
        <v>215</v>
      </c>
      <c r="DQ16">
        <v>222.6</v>
      </c>
      <c r="DR16">
        <v>230.2</v>
      </c>
      <c r="DS16">
        <v>243.3</v>
      </c>
      <c r="DT16">
        <v>253.7</v>
      </c>
      <c r="DU16">
        <v>263.3</v>
      </c>
      <c r="DV16">
        <v>275.89999999999998</v>
      </c>
      <c r="DW16">
        <v>282.39999999999998</v>
      </c>
      <c r="DX16">
        <v>309.39999999999998</v>
      </c>
      <c r="DY16">
        <v>325.10000000000002</v>
      </c>
      <c r="DZ16">
        <v>341.4</v>
      </c>
      <c r="EA16">
        <v>356.7</v>
      </c>
      <c r="EB16">
        <v>364.3</v>
      </c>
      <c r="EC16">
        <v>383</v>
      </c>
      <c r="ED16">
        <v>391.3</v>
      </c>
      <c r="EE16">
        <v>404.5</v>
      </c>
      <c r="EF16">
        <v>394.7</v>
      </c>
      <c r="EG16">
        <v>405.7</v>
      </c>
      <c r="EH16">
        <v>422.8</v>
      </c>
      <c r="EI16">
        <v>443</v>
      </c>
      <c r="EJ16">
        <v>462.9</v>
      </c>
      <c r="EK16">
        <v>482.1</v>
      </c>
      <c r="EL16">
        <v>503.8</v>
      </c>
      <c r="EM16">
        <v>500.1</v>
      </c>
      <c r="EN16">
        <v>490.1</v>
      </c>
      <c r="EO16">
        <v>478.7</v>
      </c>
      <c r="EP16">
        <v>471.5</v>
      </c>
      <c r="EQ16">
        <v>462.1</v>
      </c>
      <c r="ER16">
        <v>466.5</v>
      </c>
      <c r="ES16">
        <v>485.4</v>
      </c>
      <c r="ET16">
        <v>514.70000000000005</v>
      </c>
      <c r="EU16">
        <v>531.5</v>
      </c>
      <c r="EV16">
        <v>558.29999999999995</v>
      </c>
      <c r="EW16">
        <v>576.6</v>
      </c>
      <c r="EX16">
        <v>590.9</v>
      </c>
      <c r="EY16">
        <v>599.4</v>
      </c>
      <c r="EZ16">
        <v>609.1</v>
      </c>
      <c r="FA16">
        <v>604.4</v>
      </c>
      <c r="FB16">
        <v>618.1</v>
      </c>
      <c r="FC16">
        <v>613.5</v>
      </c>
      <c r="FD16">
        <v>605</v>
      </c>
      <c r="FE16">
        <v>602</v>
      </c>
      <c r="FF16">
        <v>610.6</v>
      </c>
      <c r="FG16">
        <v>596.6</v>
      </c>
      <c r="FH16">
        <v>608.4</v>
      </c>
      <c r="FI16">
        <v>625.5</v>
      </c>
      <c r="FJ16">
        <v>630.6</v>
      </c>
      <c r="FK16">
        <v>641.5</v>
      </c>
      <c r="FL16">
        <v>659.4</v>
      </c>
      <c r="FM16">
        <v>666.3</v>
      </c>
      <c r="FN16">
        <v>681.9</v>
      </c>
      <c r="FO16">
        <v>696.5</v>
      </c>
      <c r="FP16">
        <v>709</v>
      </c>
      <c r="FQ16">
        <v>731.1</v>
      </c>
      <c r="FR16">
        <v>727.4</v>
      </c>
      <c r="FS16">
        <v>740.9</v>
      </c>
      <c r="FT16">
        <v>734.1</v>
      </c>
      <c r="FU16">
        <v>744.4</v>
      </c>
      <c r="FV16">
        <v>737.5</v>
      </c>
      <c r="FW16">
        <v>729.8</v>
      </c>
      <c r="FX16">
        <v>726.8</v>
      </c>
      <c r="FY16">
        <v>720.2</v>
      </c>
      <c r="FZ16">
        <v>717.6</v>
      </c>
      <c r="GA16">
        <v>714.2</v>
      </c>
      <c r="GB16">
        <v>736.7</v>
      </c>
      <c r="GC16">
        <v>748.5</v>
      </c>
      <c r="GD16">
        <v>768.3</v>
      </c>
      <c r="GE16">
        <v>776.5</v>
      </c>
      <c r="GF16">
        <v>792.4</v>
      </c>
      <c r="GG16">
        <v>798.3</v>
      </c>
      <c r="GH16">
        <v>829.6</v>
      </c>
      <c r="GI16">
        <v>840.7</v>
      </c>
      <c r="GJ16">
        <v>855.6</v>
      </c>
      <c r="GK16">
        <v>872.1</v>
      </c>
      <c r="GL16">
        <v>907</v>
      </c>
      <c r="GM16">
        <v>944.6</v>
      </c>
      <c r="GN16">
        <v>956.8</v>
      </c>
      <c r="GO16">
        <v>965.5</v>
      </c>
      <c r="GP16">
        <v>982.1</v>
      </c>
      <c r="GQ16">
        <v>1003.7</v>
      </c>
      <c r="GR16">
        <v>1026.5</v>
      </c>
      <c r="GS16">
        <v>1059</v>
      </c>
      <c r="GT16">
        <v>1083.5999999999999</v>
      </c>
      <c r="GU16">
        <v>1107.3</v>
      </c>
      <c r="GV16">
        <v>1129.5999999999999</v>
      </c>
      <c r="GW16">
        <v>1178.4000000000001</v>
      </c>
      <c r="GX16">
        <v>1181.0999999999999</v>
      </c>
      <c r="GY16">
        <v>1212.4000000000001</v>
      </c>
      <c r="GZ16">
        <v>1247.0999999999999</v>
      </c>
      <c r="HA16">
        <v>1261.7</v>
      </c>
      <c r="HB16">
        <v>1295.4000000000001</v>
      </c>
      <c r="HC16">
        <v>1322.3</v>
      </c>
      <c r="HD16">
        <v>1354</v>
      </c>
      <c r="HE16">
        <v>1386.6</v>
      </c>
      <c r="HF16">
        <v>1395</v>
      </c>
      <c r="HG16">
        <v>1450.3</v>
      </c>
      <c r="HH16">
        <v>1498.7</v>
      </c>
      <c r="HI16">
        <v>1519.7</v>
      </c>
      <c r="HJ16">
        <v>1525.1</v>
      </c>
      <c r="HK16">
        <v>1505.2</v>
      </c>
      <c r="HL16">
        <v>1473.6</v>
      </c>
      <c r="HM16">
        <v>1452.6</v>
      </c>
      <c r="HN16">
        <v>1408.9</v>
      </c>
      <c r="HO16">
        <v>1374</v>
      </c>
      <c r="HP16">
        <v>1357.3</v>
      </c>
      <c r="HQ16">
        <v>1348.9</v>
      </c>
      <c r="HR16">
        <v>1331.2</v>
      </c>
      <c r="HS16">
        <v>1332.7</v>
      </c>
      <c r="HT16">
        <v>1366.8</v>
      </c>
      <c r="HU16">
        <v>1392.1</v>
      </c>
      <c r="HV16">
        <v>1411.9</v>
      </c>
      <c r="HW16">
        <v>1401.8</v>
      </c>
      <c r="HX16">
        <v>1445.5</v>
      </c>
      <c r="HY16">
        <v>1490.5</v>
      </c>
      <c r="HZ16">
        <v>1531.7</v>
      </c>
      <c r="IA16">
        <v>1568.3</v>
      </c>
      <c r="IB16">
        <v>1603.8</v>
      </c>
      <c r="IC16">
        <v>1643.1</v>
      </c>
      <c r="ID16">
        <v>1668.7</v>
      </c>
      <c r="IE16">
        <v>1735.3</v>
      </c>
      <c r="IF16">
        <v>1774.4</v>
      </c>
      <c r="IG16">
        <v>1815.9</v>
      </c>
      <c r="IH16">
        <v>1849.5</v>
      </c>
      <c r="II16">
        <v>1892</v>
      </c>
      <c r="IJ16">
        <v>1937.7</v>
      </c>
      <c r="IK16">
        <v>1967.4</v>
      </c>
      <c r="IL16">
        <v>1997.1</v>
      </c>
      <c r="IM16">
        <v>2013.7</v>
      </c>
      <c r="IN16">
        <v>2024</v>
      </c>
      <c r="IO16">
        <v>2007</v>
      </c>
      <c r="IP16">
        <v>1918.7</v>
      </c>
      <c r="IQ16">
        <v>1761.4</v>
      </c>
      <c r="IR16">
        <v>1685</v>
      </c>
      <c r="IS16">
        <v>1656</v>
      </c>
      <c r="IT16">
        <v>1659.3</v>
      </c>
      <c r="IU16">
        <v>1660</v>
      </c>
      <c r="IV16">
        <v>1715.7</v>
      </c>
      <c r="IW16">
        <v>1762.4</v>
      </c>
      <c r="IX16">
        <v>1801.9</v>
      </c>
      <c r="IY16">
        <v>1805.1</v>
      </c>
      <c r="IZ16">
        <v>1862</v>
      </c>
      <c r="JA16">
        <v>1953.8</v>
      </c>
      <c r="JB16">
        <v>2009</v>
      </c>
      <c r="JC16">
        <v>2073.4</v>
      </c>
      <c r="JD16">
        <v>2126.1999999999998</v>
      </c>
      <c r="JE16">
        <v>2126</v>
      </c>
      <c r="JF16">
        <v>2148.6</v>
      </c>
      <c r="JG16">
        <v>2170.9</v>
      </c>
      <c r="JH16">
        <v>2180.3000000000002</v>
      </c>
      <c r="JI16">
        <v>2220.6999999999998</v>
      </c>
      <c r="JJ16">
        <v>2274</v>
      </c>
      <c r="JK16">
        <v>2314.9</v>
      </c>
      <c r="JL16">
        <v>2383.6</v>
      </c>
      <c r="JM16">
        <v>2439.8000000000002</v>
      </c>
      <c r="JN16">
        <v>2462</v>
      </c>
      <c r="JO16">
        <v>2464.3000000000002</v>
      </c>
      <c r="JP16">
        <v>2472.5</v>
      </c>
      <c r="JQ16">
        <v>2479.1999999999998</v>
      </c>
      <c r="JR16">
        <v>2450.3000000000002</v>
      </c>
      <c r="JS16">
        <v>2435.5</v>
      </c>
      <c r="JT16">
        <v>2454.1</v>
      </c>
      <c r="JU16">
        <v>2481.6</v>
      </c>
      <c r="JV16">
        <v>2506.1999999999998</v>
      </c>
      <c r="JW16">
        <v>2538.5</v>
      </c>
      <c r="JX16">
        <v>2574.1999999999998</v>
      </c>
      <c r="JY16">
        <v>2600.1</v>
      </c>
      <c r="JZ16">
        <v>2659.7</v>
      </c>
      <c r="KA16">
        <v>2722.1</v>
      </c>
      <c r="KB16">
        <v>2774</v>
      </c>
      <c r="KC16">
        <v>2805.9</v>
      </c>
      <c r="KD16">
        <v>2836.9</v>
      </c>
      <c r="KE16">
        <v>2867</v>
      </c>
      <c r="KF16">
        <v>2924.9</v>
      </c>
      <c r="KG16">
        <v>2955.2</v>
      </c>
      <c r="KH16">
        <v>2937.5</v>
      </c>
      <c r="KI16">
        <v>2884.4</v>
      </c>
      <c r="KJ16">
        <v>2657.1</v>
      </c>
      <c r="KK16">
        <v>2781.9</v>
      </c>
      <c r="KL16">
        <v>2868.3</v>
      </c>
      <c r="KM16">
        <v>2934.6</v>
      </c>
      <c r="KN16">
        <v>3007.3</v>
      </c>
      <c r="KO16">
        <v>3046.3</v>
      </c>
      <c r="KP16">
        <v>3111.8</v>
      </c>
      <c r="KQ16">
        <v>3225</v>
      </c>
      <c r="KR16">
        <v>3292.2</v>
      </c>
      <c r="KS16">
        <v>3403.4</v>
      </c>
      <c r="KT16">
        <v>3467.5</v>
      </c>
    </row>
    <row r="17" spans="1:306" x14ac:dyDescent="0.25">
      <c r="A17" t="s">
        <v>104</v>
      </c>
      <c r="B17" t="s">
        <v>105</v>
      </c>
      <c r="C17">
        <v>7.9</v>
      </c>
      <c r="D17">
        <v>7.9</v>
      </c>
      <c r="E17">
        <v>8.3000000000000007</v>
      </c>
      <c r="F17">
        <v>8.4</v>
      </c>
      <c r="G17">
        <v>8.8000000000000007</v>
      </c>
      <c r="H17">
        <v>9.3000000000000007</v>
      </c>
      <c r="I17">
        <v>9.9</v>
      </c>
      <c r="J17">
        <v>10.1</v>
      </c>
      <c r="K17">
        <v>9.6999999999999993</v>
      </c>
      <c r="L17">
        <v>9.4</v>
      </c>
      <c r="M17">
        <v>8.9</v>
      </c>
      <c r="N17">
        <v>8.6999999999999993</v>
      </c>
      <c r="O17">
        <v>9.1</v>
      </c>
      <c r="P17">
        <v>9.5</v>
      </c>
      <c r="Q17">
        <v>10.3</v>
      </c>
      <c r="R17">
        <v>11</v>
      </c>
      <c r="S17">
        <v>11.5</v>
      </c>
      <c r="T17">
        <v>12.2</v>
      </c>
      <c r="U17">
        <v>12.3</v>
      </c>
      <c r="V17">
        <v>11.9</v>
      </c>
      <c r="W17">
        <v>12</v>
      </c>
      <c r="X17">
        <v>12.1</v>
      </c>
      <c r="Y17">
        <v>12.2</v>
      </c>
      <c r="Z17">
        <v>12.6</v>
      </c>
      <c r="AA17">
        <v>13.1</v>
      </c>
      <c r="AB17">
        <v>13.5</v>
      </c>
      <c r="AC17">
        <v>13.7</v>
      </c>
      <c r="AD17">
        <v>14</v>
      </c>
      <c r="AE17">
        <v>13.9</v>
      </c>
      <c r="AF17">
        <v>13.9</v>
      </c>
      <c r="AG17">
        <v>13.9</v>
      </c>
      <c r="AH17">
        <v>13.8</v>
      </c>
      <c r="AI17">
        <v>14.3</v>
      </c>
      <c r="AJ17">
        <v>14.7</v>
      </c>
      <c r="AK17">
        <v>15.4</v>
      </c>
      <c r="AL17">
        <v>16.2</v>
      </c>
      <c r="AM17">
        <v>17.399999999999999</v>
      </c>
      <c r="AN17">
        <v>18</v>
      </c>
      <c r="AO17">
        <v>18.600000000000001</v>
      </c>
      <c r="AP17">
        <v>18.7</v>
      </c>
      <c r="AQ17">
        <v>18.8</v>
      </c>
      <c r="AR17">
        <v>19</v>
      </c>
      <c r="AS17">
        <v>19.100000000000001</v>
      </c>
      <c r="AT17">
        <v>18.899999999999999</v>
      </c>
      <c r="AU17">
        <v>18.100000000000001</v>
      </c>
      <c r="AV17">
        <v>17.600000000000001</v>
      </c>
      <c r="AW17">
        <v>17.3</v>
      </c>
      <c r="AX17">
        <v>17.600000000000001</v>
      </c>
      <c r="AY17">
        <v>17.399999999999999</v>
      </c>
      <c r="AZ17">
        <v>18</v>
      </c>
      <c r="BA17">
        <v>18.600000000000001</v>
      </c>
      <c r="BB17">
        <v>18.5</v>
      </c>
      <c r="BC17">
        <v>19.399999999999999</v>
      </c>
      <c r="BD17">
        <v>19.5</v>
      </c>
      <c r="BE17">
        <v>19.399999999999999</v>
      </c>
      <c r="BF17">
        <v>20</v>
      </c>
      <c r="BG17">
        <v>19.899999999999999</v>
      </c>
      <c r="BH17">
        <v>19.600000000000001</v>
      </c>
      <c r="BI17">
        <v>19.7</v>
      </c>
      <c r="BJ17">
        <v>19.600000000000001</v>
      </c>
      <c r="BK17">
        <v>20</v>
      </c>
      <c r="BL17">
        <v>20.8</v>
      </c>
      <c r="BM17">
        <v>21.4</v>
      </c>
      <c r="BN17">
        <v>20.9</v>
      </c>
      <c r="BO17">
        <v>20.2</v>
      </c>
      <c r="BP17">
        <v>21.2</v>
      </c>
      <c r="BQ17">
        <v>21.4</v>
      </c>
      <c r="BR17">
        <v>21.9</v>
      </c>
      <c r="BS17">
        <v>22.4</v>
      </c>
      <c r="BT17">
        <v>23.5</v>
      </c>
      <c r="BU17">
        <v>24.3</v>
      </c>
      <c r="BV17">
        <v>24.8</v>
      </c>
      <c r="BW17">
        <v>26.1</v>
      </c>
      <c r="BX17">
        <v>28.2</v>
      </c>
      <c r="BY17">
        <v>28.5</v>
      </c>
      <c r="BZ17">
        <v>30.4</v>
      </c>
      <c r="CA17">
        <v>31.1</v>
      </c>
      <c r="CB17">
        <v>31.2</v>
      </c>
      <c r="CC17">
        <v>31.9</v>
      </c>
      <c r="CD17">
        <v>31.2</v>
      </c>
      <c r="CE17">
        <v>31.7</v>
      </c>
      <c r="CF17">
        <v>30.9</v>
      </c>
      <c r="CG17">
        <v>31.5</v>
      </c>
      <c r="CH17">
        <v>32</v>
      </c>
      <c r="CI17">
        <v>33.1</v>
      </c>
      <c r="CJ17">
        <v>33.200000000000003</v>
      </c>
      <c r="CK17">
        <v>33.200000000000003</v>
      </c>
      <c r="CL17">
        <v>34.799999999999997</v>
      </c>
      <c r="CM17">
        <v>35.799999999999997</v>
      </c>
      <c r="CN17">
        <v>36.700000000000003</v>
      </c>
      <c r="CO17">
        <v>38.9</v>
      </c>
      <c r="CP17">
        <v>39.4</v>
      </c>
      <c r="CQ17">
        <v>39.5</v>
      </c>
      <c r="CR17">
        <v>40.299999999999997</v>
      </c>
      <c r="CS17">
        <v>40.6</v>
      </c>
      <c r="CT17">
        <v>40.799999999999997</v>
      </c>
      <c r="CU17">
        <v>41.5</v>
      </c>
      <c r="CV17">
        <v>42.3</v>
      </c>
      <c r="CW17">
        <v>43.1</v>
      </c>
      <c r="CX17">
        <v>43.8</v>
      </c>
      <c r="CY17">
        <v>45.8</v>
      </c>
      <c r="CZ17">
        <v>46.6</v>
      </c>
      <c r="DA17">
        <v>47.3</v>
      </c>
      <c r="DB17">
        <v>49</v>
      </c>
      <c r="DC17">
        <v>51.3</v>
      </c>
      <c r="DD17">
        <v>54.1</v>
      </c>
      <c r="DE17">
        <v>56.8</v>
      </c>
      <c r="DF17">
        <v>57.7</v>
      </c>
      <c r="DG17">
        <v>59</v>
      </c>
      <c r="DH17">
        <v>61.3</v>
      </c>
      <c r="DI17">
        <v>61.4</v>
      </c>
      <c r="DJ17">
        <v>63.2</v>
      </c>
      <c r="DK17">
        <v>61.7</v>
      </c>
      <c r="DL17">
        <v>60.4</v>
      </c>
      <c r="DM17">
        <v>61.3</v>
      </c>
      <c r="DN17">
        <v>62</v>
      </c>
      <c r="DO17">
        <v>64.099999999999994</v>
      </c>
      <c r="DP17">
        <v>65.099999999999994</v>
      </c>
      <c r="DQ17">
        <v>66.7</v>
      </c>
      <c r="DR17">
        <v>67.8</v>
      </c>
      <c r="DS17">
        <v>69.7</v>
      </c>
      <c r="DT17">
        <v>73.599999999999994</v>
      </c>
      <c r="DU17">
        <v>76.400000000000006</v>
      </c>
      <c r="DV17">
        <v>78.5</v>
      </c>
      <c r="DW17">
        <v>80</v>
      </c>
      <c r="DX17">
        <v>90.3</v>
      </c>
      <c r="DY17">
        <v>98.6</v>
      </c>
      <c r="DZ17">
        <v>105.5</v>
      </c>
      <c r="EA17">
        <v>107.9</v>
      </c>
      <c r="EB17">
        <v>112.8</v>
      </c>
      <c r="EC17">
        <v>121.8</v>
      </c>
      <c r="ED17">
        <v>128.30000000000001</v>
      </c>
      <c r="EE17">
        <v>132.6</v>
      </c>
      <c r="EF17">
        <v>132.30000000000001</v>
      </c>
      <c r="EG17">
        <v>135.80000000000001</v>
      </c>
      <c r="EH17">
        <v>144.1</v>
      </c>
      <c r="EI17">
        <v>150</v>
      </c>
      <c r="EJ17">
        <v>161</v>
      </c>
      <c r="EK17">
        <v>169.7</v>
      </c>
      <c r="EL17">
        <v>188.5</v>
      </c>
      <c r="EM17">
        <v>186.6</v>
      </c>
      <c r="EN17">
        <v>182.5</v>
      </c>
      <c r="EO17">
        <v>172.9</v>
      </c>
      <c r="EP17">
        <v>168.3</v>
      </c>
      <c r="EQ17">
        <v>158.6</v>
      </c>
      <c r="ER17">
        <v>149.5</v>
      </c>
      <c r="ES17">
        <v>152.6</v>
      </c>
      <c r="ET17">
        <v>156.6</v>
      </c>
      <c r="EU17">
        <v>165.7</v>
      </c>
      <c r="EV17">
        <v>175.8</v>
      </c>
      <c r="EW17">
        <v>182.5</v>
      </c>
      <c r="EX17">
        <v>185.5</v>
      </c>
      <c r="EY17">
        <v>194.9</v>
      </c>
      <c r="EZ17">
        <v>195.2</v>
      </c>
      <c r="FA17">
        <v>192.2</v>
      </c>
      <c r="FB17">
        <v>195.8</v>
      </c>
      <c r="FC17">
        <v>191.7</v>
      </c>
      <c r="FD17">
        <v>174.5</v>
      </c>
      <c r="FE17">
        <v>169</v>
      </c>
      <c r="FF17">
        <v>170.9</v>
      </c>
      <c r="FG17">
        <v>166.9</v>
      </c>
      <c r="FH17">
        <v>169.6</v>
      </c>
      <c r="FI17">
        <v>177.6</v>
      </c>
      <c r="FJ17">
        <v>182.7</v>
      </c>
      <c r="FK17">
        <v>178.6</v>
      </c>
      <c r="FL17">
        <v>184.2</v>
      </c>
      <c r="FM17">
        <v>183.5</v>
      </c>
      <c r="FN17">
        <v>184.9</v>
      </c>
      <c r="FO17">
        <v>189.5</v>
      </c>
      <c r="FP17">
        <v>189.6</v>
      </c>
      <c r="FQ17">
        <v>197.7</v>
      </c>
      <c r="FR17">
        <v>198.1</v>
      </c>
      <c r="FS17">
        <v>204.1</v>
      </c>
      <c r="FT17">
        <v>204.6</v>
      </c>
      <c r="FU17">
        <v>205.5</v>
      </c>
      <c r="FV17">
        <v>197.4</v>
      </c>
      <c r="FW17">
        <v>194.9</v>
      </c>
      <c r="FX17">
        <v>189.9</v>
      </c>
      <c r="FY17">
        <v>177.5</v>
      </c>
      <c r="FZ17">
        <v>172.2</v>
      </c>
      <c r="GA17">
        <v>169.9</v>
      </c>
      <c r="GB17">
        <v>170.6</v>
      </c>
      <c r="GC17">
        <v>173</v>
      </c>
      <c r="GD17">
        <v>176.7</v>
      </c>
      <c r="GE17">
        <v>175.6</v>
      </c>
      <c r="GF17">
        <v>174.1</v>
      </c>
      <c r="GG17">
        <v>176</v>
      </c>
      <c r="GH17">
        <v>182.9</v>
      </c>
      <c r="GI17">
        <v>178.5</v>
      </c>
      <c r="GJ17">
        <v>187.1</v>
      </c>
      <c r="GK17">
        <v>188.1</v>
      </c>
      <c r="GL17">
        <v>193.4</v>
      </c>
      <c r="GM17">
        <v>201.2</v>
      </c>
      <c r="GN17">
        <v>207.4</v>
      </c>
      <c r="GO17">
        <v>210.3</v>
      </c>
      <c r="GP17">
        <v>210.2</v>
      </c>
      <c r="GQ17">
        <v>214.3</v>
      </c>
      <c r="GR17">
        <v>219.8</v>
      </c>
      <c r="GS17">
        <v>225.3</v>
      </c>
      <c r="GT17">
        <v>238.9</v>
      </c>
      <c r="GU17">
        <v>242.7</v>
      </c>
      <c r="GV17">
        <v>242.6</v>
      </c>
      <c r="GW17">
        <v>255.7</v>
      </c>
      <c r="GX17">
        <v>260.10000000000002</v>
      </c>
      <c r="GY17">
        <v>261.7</v>
      </c>
      <c r="GZ17">
        <v>278.89999999999998</v>
      </c>
      <c r="HA17">
        <v>280.8</v>
      </c>
      <c r="HB17">
        <v>282.60000000000002</v>
      </c>
      <c r="HC17">
        <v>284</v>
      </c>
      <c r="HD17">
        <v>283.10000000000002</v>
      </c>
      <c r="HE17">
        <v>285.10000000000002</v>
      </c>
      <c r="HF17">
        <v>290.7</v>
      </c>
      <c r="HG17">
        <v>300.60000000000002</v>
      </c>
      <c r="HH17">
        <v>316.2</v>
      </c>
      <c r="HI17">
        <v>330.9</v>
      </c>
      <c r="HJ17">
        <v>336.3</v>
      </c>
      <c r="HK17">
        <v>331.8</v>
      </c>
      <c r="HL17">
        <v>338.9</v>
      </c>
      <c r="HM17">
        <v>347.1</v>
      </c>
      <c r="HN17">
        <v>316.3</v>
      </c>
      <c r="HO17">
        <v>302.7</v>
      </c>
      <c r="HP17">
        <v>289.3</v>
      </c>
      <c r="HQ17">
        <v>278.2</v>
      </c>
      <c r="HR17">
        <v>277.7</v>
      </c>
      <c r="HS17">
        <v>279.2</v>
      </c>
      <c r="HT17">
        <v>286.89999999999998</v>
      </c>
      <c r="HU17">
        <v>287.89999999999998</v>
      </c>
      <c r="HV17">
        <v>292.39999999999998</v>
      </c>
      <c r="HW17">
        <v>292.3</v>
      </c>
      <c r="HX17">
        <v>300.8</v>
      </c>
      <c r="HY17">
        <v>314</v>
      </c>
      <c r="HZ17">
        <v>323.60000000000002</v>
      </c>
      <c r="IA17">
        <v>337.5</v>
      </c>
      <c r="IB17">
        <v>345</v>
      </c>
      <c r="IC17">
        <v>355.8</v>
      </c>
      <c r="ID17">
        <v>373.6</v>
      </c>
      <c r="IE17">
        <v>397.6</v>
      </c>
      <c r="IF17">
        <v>420.1</v>
      </c>
      <c r="IG17">
        <v>435.8</v>
      </c>
      <c r="IH17">
        <v>447.2</v>
      </c>
      <c r="II17">
        <v>469.6</v>
      </c>
      <c r="IJ17">
        <v>498.1</v>
      </c>
      <c r="IK17">
        <v>526.70000000000005</v>
      </c>
      <c r="IL17">
        <v>546.79999999999995</v>
      </c>
      <c r="IM17">
        <v>556.9</v>
      </c>
      <c r="IN17">
        <v>571.9</v>
      </c>
      <c r="IO17">
        <v>578.79999999999995</v>
      </c>
      <c r="IP17">
        <v>576.79999999999995</v>
      </c>
      <c r="IQ17">
        <v>527.70000000000005</v>
      </c>
      <c r="IR17">
        <v>473.1</v>
      </c>
      <c r="IS17">
        <v>429.5</v>
      </c>
      <c r="IT17">
        <v>392.9</v>
      </c>
      <c r="IU17">
        <v>368.8</v>
      </c>
      <c r="IV17">
        <v>382.1</v>
      </c>
      <c r="IW17">
        <v>379.1</v>
      </c>
      <c r="IX17">
        <v>389.2</v>
      </c>
      <c r="IY17">
        <v>362.2</v>
      </c>
      <c r="IZ17">
        <v>392.7</v>
      </c>
      <c r="JA17">
        <v>421.2</v>
      </c>
      <c r="JB17">
        <v>441.8</v>
      </c>
      <c r="JC17">
        <v>470.1</v>
      </c>
      <c r="JD17">
        <v>488.1</v>
      </c>
      <c r="JE17">
        <v>484.7</v>
      </c>
      <c r="JF17">
        <v>474.9</v>
      </c>
      <c r="JG17">
        <v>463</v>
      </c>
      <c r="JH17">
        <v>480</v>
      </c>
      <c r="JI17">
        <v>507.5</v>
      </c>
      <c r="JJ17">
        <v>519.5</v>
      </c>
      <c r="JK17">
        <v>546.70000000000005</v>
      </c>
      <c r="JL17">
        <v>574.70000000000005</v>
      </c>
      <c r="JM17">
        <v>586</v>
      </c>
      <c r="JN17">
        <v>603</v>
      </c>
      <c r="JO17">
        <v>596.9</v>
      </c>
      <c r="JP17">
        <v>599</v>
      </c>
      <c r="JQ17">
        <v>582.70000000000005</v>
      </c>
      <c r="JR17">
        <v>558.9</v>
      </c>
      <c r="JS17">
        <v>536</v>
      </c>
      <c r="JT17">
        <v>550.1</v>
      </c>
      <c r="JU17">
        <v>571.6</v>
      </c>
      <c r="JV17">
        <v>583.70000000000005</v>
      </c>
      <c r="JW17">
        <v>595</v>
      </c>
      <c r="JX17">
        <v>604.4</v>
      </c>
      <c r="JY17">
        <v>595.6</v>
      </c>
      <c r="JZ17">
        <v>603.20000000000005</v>
      </c>
      <c r="KA17">
        <v>625.1</v>
      </c>
      <c r="KB17">
        <v>641.70000000000005</v>
      </c>
      <c r="KC17">
        <v>639.6</v>
      </c>
      <c r="KD17">
        <v>628.1</v>
      </c>
      <c r="KE17">
        <v>635.6</v>
      </c>
      <c r="KF17">
        <v>668</v>
      </c>
      <c r="KG17">
        <v>701</v>
      </c>
      <c r="KH17">
        <v>694.2</v>
      </c>
      <c r="KI17">
        <v>691.6</v>
      </c>
      <c r="KJ17">
        <v>599.70000000000005</v>
      </c>
      <c r="KK17">
        <v>583.6</v>
      </c>
      <c r="KL17">
        <v>582.70000000000005</v>
      </c>
      <c r="KM17">
        <v>587.5</v>
      </c>
      <c r="KN17">
        <v>595.4</v>
      </c>
      <c r="KO17">
        <v>599.70000000000005</v>
      </c>
      <c r="KP17">
        <v>610.29999999999995</v>
      </c>
      <c r="KQ17">
        <v>627.29999999999995</v>
      </c>
      <c r="KR17">
        <v>631.20000000000005</v>
      </c>
      <c r="KS17">
        <v>654.79999999999995</v>
      </c>
      <c r="KT17">
        <v>691.9</v>
      </c>
    </row>
    <row r="18" spans="1:306" x14ac:dyDescent="0.25">
      <c r="A18" t="s">
        <v>106</v>
      </c>
      <c r="B18" t="s">
        <v>107</v>
      </c>
      <c r="C18">
        <v>14.9</v>
      </c>
      <c r="D18">
        <v>15.2</v>
      </c>
      <c r="E18">
        <v>15</v>
      </c>
      <c r="F18">
        <v>16.100000000000001</v>
      </c>
      <c r="G18">
        <v>17.3</v>
      </c>
      <c r="H18">
        <v>16.7</v>
      </c>
      <c r="I18">
        <v>17.100000000000001</v>
      </c>
      <c r="J18">
        <v>18</v>
      </c>
      <c r="K18">
        <v>16.8</v>
      </c>
      <c r="L18">
        <v>16.100000000000001</v>
      </c>
      <c r="M18">
        <v>15.2</v>
      </c>
      <c r="N18">
        <v>14.8</v>
      </c>
      <c r="O18">
        <v>15.1</v>
      </c>
      <c r="P18">
        <v>17.100000000000001</v>
      </c>
      <c r="Q18">
        <v>19.3</v>
      </c>
      <c r="R18">
        <v>19.600000000000001</v>
      </c>
      <c r="S18">
        <v>19.399999999999999</v>
      </c>
      <c r="T18">
        <v>19.7</v>
      </c>
      <c r="U18">
        <v>20.2</v>
      </c>
      <c r="V18">
        <v>20.2</v>
      </c>
      <c r="W18">
        <v>20.399999999999999</v>
      </c>
      <c r="X18">
        <v>20.8</v>
      </c>
      <c r="Y18">
        <v>17.7</v>
      </c>
      <c r="Z18">
        <v>19.899999999999999</v>
      </c>
      <c r="AA18">
        <v>21.2</v>
      </c>
      <c r="AB18">
        <v>21.3</v>
      </c>
      <c r="AC18">
        <v>22.1</v>
      </c>
      <c r="AD18">
        <v>21.4</v>
      </c>
      <c r="AE18">
        <v>20.6</v>
      </c>
      <c r="AF18">
        <v>20.399999999999999</v>
      </c>
      <c r="AG18">
        <v>21.1</v>
      </c>
      <c r="AH18">
        <v>21.1</v>
      </c>
      <c r="AI18">
        <v>21.1</v>
      </c>
      <c r="AJ18">
        <v>23.1</v>
      </c>
      <c r="AK18">
        <v>25</v>
      </c>
      <c r="AL18">
        <v>26.3</v>
      </c>
      <c r="AM18">
        <v>25.4</v>
      </c>
      <c r="AN18">
        <v>25.9</v>
      </c>
      <c r="AO18">
        <v>26.8</v>
      </c>
      <c r="AP18">
        <v>27.2</v>
      </c>
      <c r="AQ18">
        <v>28.2</v>
      </c>
      <c r="AR18">
        <v>28.1</v>
      </c>
      <c r="AS18">
        <v>29.3</v>
      </c>
      <c r="AT18">
        <v>28.6</v>
      </c>
      <c r="AU18">
        <v>25.5</v>
      </c>
      <c r="AV18">
        <v>24.4</v>
      </c>
      <c r="AW18">
        <v>24.1</v>
      </c>
      <c r="AX18">
        <v>25.5</v>
      </c>
      <c r="AY18">
        <v>27.1</v>
      </c>
      <c r="AZ18">
        <v>28.1</v>
      </c>
      <c r="BA18">
        <v>29.1</v>
      </c>
      <c r="BB18">
        <v>29.1</v>
      </c>
      <c r="BC18">
        <v>30.1</v>
      </c>
      <c r="BD18">
        <v>30.7</v>
      </c>
      <c r="BE18">
        <v>29.5</v>
      </c>
      <c r="BF18">
        <v>28.4</v>
      </c>
      <c r="BG18">
        <v>27.4</v>
      </c>
      <c r="BH18">
        <v>28.6</v>
      </c>
      <c r="BI18">
        <v>28.9</v>
      </c>
      <c r="BJ18">
        <v>30.6</v>
      </c>
      <c r="BK18">
        <v>31.4</v>
      </c>
      <c r="BL18">
        <v>32.200000000000003</v>
      </c>
      <c r="BM18">
        <v>32.299999999999997</v>
      </c>
      <c r="BN18">
        <v>32.299999999999997</v>
      </c>
      <c r="BO18">
        <v>32.9</v>
      </c>
      <c r="BP18">
        <v>33.5</v>
      </c>
      <c r="BQ18">
        <v>34.9</v>
      </c>
      <c r="BR18">
        <v>36.200000000000003</v>
      </c>
      <c r="BS18">
        <v>37.1</v>
      </c>
      <c r="BT18">
        <v>37.9</v>
      </c>
      <c r="BU18">
        <v>39.299999999999997</v>
      </c>
      <c r="BV18">
        <v>40.4</v>
      </c>
      <c r="BW18">
        <v>43.5</v>
      </c>
      <c r="BX18">
        <v>44.3</v>
      </c>
      <c r="BY18">
        <v>46.8</v>
      </c>
      <c r="BZ18">
        <v>48.5</v>
      </c>
      <c r="CA18">
        <v>51.1</v>
      </c>
      <c r="CB18">
        <v>53</v>
      </c>
      <c r="CC18">
        <v>53.4</v>
      </c>
      <c r="CD18">
        <v>54.6</v>
      </c>
      <c r="CE18">
        <v>52.7</v>
      </c>
      <c r="CF18">
        <v>53.6</v>
      </c>
      <c r="CG18">
        <v>53.2</v>
      </c>
      <c r="CH18">
        <v>55.3</v>
      </c>
      <c r="CI18">
        <v>57.6</v>
      </c>
      <c r="CJ18">
        <v>56.7</v>
      </c>
      <c r="CK18">
        <v>58.6</v>
      </c>
      <c r="CL18">
        <v>61.2</v>
      </c>
      <c r="CM18">
        <v>63.7</v>
      </c>
      <c r="CN18">
        <v>64.7</v>
      </c>
      <c r="CO18">
        <v>66.099999999999994</v>
      </c>
      <c r="CP18">
        <v>66.099999999999994</v>
      </c>
      <c r="CQ18">
        <v>66.400000000000006</v>
      </c>
      <c r="CR18">
        <v>66.7</v>
      </c>
      <c r="CS18">
        <v>67.7</v>
      </c>
      <c r="CT18">
        <v>64.8</v>
      </c>
      <c r="CU18">
        <v>66.599999999999994</v>
      </c>
      <c r="CV18">
        <v>68.7</v>
      </c>
      <c r="CW18">
        <v>69.3</v>
      </c>
      <c r="CX18">
        <v>71.599999999999994</v>
      </c>
      <c r="CY18">
        <v>74.900000000000006</v>
      </c>
      <c r="CZ18">
        <v>76.900000000000006</v>
      </c>
      <c r="DA18">
        <v>78.900000000000006</v>
      </c>
      <c r="DB18">
        <v>84.8</v>
      </c>
      <c r="DC18">
        <v>89.8</v>
      </c>
      <c r="DD18">
        <v>94.9</v>
      </c>
      <c r="DE18">
        <v>96.9</v>
      </c>
      <c r="DF18">
        <v>98.7</v>
      </c>
      <c r="DG18">
        <v>100</v>
      </c>
      <c r="DH18">
        <v>102.4</v>
      </c>
      <c r="DI18">
        <v>107.1</v>
      </c>
      <c r="DJ18">
        <v>107.8</v>
      </c>
      <c r="DK18">
        <v>104.5</v>
      </c>
      <c r="DL18">
        <v>105.6</v>
      </c>
      <c r="DM18">
        <v>108.5</v>
      </c>
      <c r="DN18">
        <v>111.8</v>
      </c>
      <c r="DO18">
        <v>115</v>
      </c>
      <c r="DP18">
        <v>118.3</v>
      </c>
      <c r="DQ18">
        <v>123.1</v>
      </c>
      <c r="DR18">
        <v>128.5</v>
      </c>
      <c r="DS18">
        <v>139</v>
      </c>
      <c r="DT18">
        <v>144.6</v>
      </c>
      <c r="DU18">
        <v>150.6</v>
      </c>
      <c r="DV18">
        <v>160.4</v>
      </c>
      <c r="DW18">
        <v>164.6</v>
      </c>
      <c r="DX18">
        <v>179.7</v>
      </c>
      <c r="DY18">
        <v>185.5</v>
      </c>
      <c r="DZ18">
        <v>192.8</v>
      </c>
      <c r="EA18">
        <v>203.4</v>
      </c>
      <c r="EB18">
        <v>204.2</v>
      </c>
      <c r="EC18">
        <v>212.1</v>
      </c>
      <c r="ED18">
        <v>212.5</v>
      </c>
      <c r="EE18">
        <v>219.6</v>
      </c>
      <c r="EF18">
        <v>209.1</v>
      </c>
      <c r="EG18">
        <v>215.2</v>
      </c>
      <c r="EH18">
        <v>221.6</v>
      </c>
      <c r="EI18">
        <v>232</v>
      </c>
      <c r="EJ18">
        <v>238.3</v>
      </c>
      <c r="EK18">
        <v>246.6</v>
      </c>
      <c r="EL18">
        <v>246.5</v>
      </c>
      <c r="EM18">
        <v>242.8</v>
      </c>
      <c r="EN18">
        <v>235.4</v>
      </c>
      <c r="EO18">
        <v>232.3</v>
      </c>
      <c r="EP18">
        <v>228.9</v>
      </c>
      <c r="EQ18">
        <v>227.1</v>
      </c>
      <c r="ER18">
        <v>237.6</v>
      </c>
      <c r="ES18">
        <v>249.8</v>
      </c>
      <c r="ET18">
        <v>271.39999999999998</v>
      </c>
      <c r="EU18">
        <v>275.60000000000002</v>
      </c>
      <c r="EV18">
        <v>289</v>
      </c>
      <c r="EW18">
        <v>297.3</v>
      </c>
      <c r="EX18">
        <v>305.60000000000002</v>
      </c>
      <c r="EY18">
        <v>302.60000000000002</v>
      </c>
      <c r="EZ18">
        <v>309.5</v>
      </c>
      <c r="FA18">
        <v>306.10000000000002</v>
      </c>
      <c r="FB18">
        <v>313.39999999999998</v>
      </c>
      <c r="FC18">
        <v>310.8</v>
      </c>
      <c r="FD18">
        <v>317.5</v>
      </c>
      <c r="FE18">
        <v>318.60000000000002</v>
      </c>
      <c r="FF18">
        <v>323.89999999999998</v>
      </c>
      <c r="FG18">
        <v>312.60000000000002</v>
      </c>
      <c r="FH18">
        <v>320.2</v>
      </c>
      <c r="FI18">
        <v>327.10000000000002</v>
      </c>
      <c r="FJ18">
        <v>323.8</v>
      </c>
      <c r="FK18">
        <v>335.6</v>
      </c>
      <c r="FL18">
        <v>344.8</v>
      </c>
      <c r="FM18">
        <v>349.1</v>
      </c>
      <c r="FN18">
        <v>357.7</v>
      </c>
      <c r="FO18">
        <v>363.4</v>
      </c>
      <c r="FP18">
        <v>371.6</v>
      </c>
      <c r="FQ18">
        <v>381</v>
      </c>
      <c r="FR18">
        <v>372.6</v>
      </c>
      <c r="FS18">
        <v>376.4</v>
      </c>
      <c r="FT18">
        <v>365.7</v>
      </c>
      <c r="FU18">
        <v>373.6</v>
      </c>
      <c r="FV18">
        <v>371.8</v>
      </c>
      <c r="FW18">
        <v>361.3</v>
      </c>
      <c r="FX18">
        <v>358.2</v>
      </c>
      <c r="FY18">
        <v>362.6</v>
      </c>
      <c r="FZ18">
        <v>361.4</v>
      </c>
      <c r="GA18">
        <v>360.1</v>
      </c>
      <c r="GB18">
        <v>379.5</v>
      </c>
      <c r="GC18">
        <v>387.6</v>
      </c>
      <c r="GD18">
        <v>399.6</v>
      </c>
      <c r="GE18">
        <v>406.6</v>
      </c>
      <c r="GF18">
        <v>421.5</v>
      </c>
      <c r="GG18">
        <v>425</v>
      </c>
      <c r="GH18">
        <v>447.4</v>
      </c>
      <c r="GI18">
        <v>461.8</v>
      </c>
      <c r="GJ18">
        <v>465.4</v>
      </c>
      <c r="GK18">
        <v>476.5</v>
      </c>
      <c r="GL18">
        <v>501.9</v>
      </c>
      <c r="GM18">
        <v>525.29999999999995</v>
      </c>
      <c r="GN18">
        <v>525.4</v>
      </c>
      <c r="GO18">
        <v>524.79999999999995</v>
      </c>
      <c r="GP18">
        <v>537</v>
      </c>
      <c r="GQ18">
        <v>546</v>
      </c>
      <c r="GR18">
        <v>556.9</v>
      </c>
      <c r="GS18">
        <v>577</v>
      </c>
      <c r="GT18">
        <v>581.4</v>
      </c>
      <c r="GU18">
        <v>587.5</v>
      </c>
      <c r="GV18">
        <v>602.29999999999995</v>
      </c>
      <c r="GW18">
        <v>630.5</v>
      </c>
      <c r="GX18">
        <v>623.1</v>
      </c>
      <c r="GY18">
        <v>645.79999999999995</v>
      </c>
      <c r="GZ18">
        <v>655.9</v>
      </c>
      <c r="HA18">
        <v>658.4</v>
      </c>
      <c r="HB18">
        <v>680</v>
      </c>
      <c r="HC18">
        <v>695.1</v>
      </c>
      <c r="HD18">
        <v>712.1</v>
      </c>
      <c r="HE18">
        <v>728.1</v>
      </c>
      <c r="HF18">
        <v>719.1</v>
      </c>
      <c r="HG18">
        <v>749.4</v>
      </c>
      <c r="HH18">
        <v>774</v>
      </c>
      <c r="HI18">
        <v>774</v>
      </c>
      <c r="HJ18">
        <v>767</v>
      </c>
      <c r="HK18">
        <v>751.7</v>
      </c>
      <c r="HL18">
        <v>716</v>
      </c>
      <c r="HM18">
        <v>692.4</v>
      </c>
      <c r="HN18">
        <v>686</v>
      </c>
      <c r="HO18">
        <v>667.3</v>
      </c>
      <c r="HP18">
        <v>661.9</v>
      </c>
      <c r="HQ18">
        <v>661.3</v>
      </c>
      <c r="HR18">
        <v>648</v>
      </c>
      <c r="HS18">
        <v>644.29999999999995</v>
      </c>
      <c r="HT18">
        <v>665.2</v>
      </c>
      <c r="HU18">
        <v>680.7</v>
      </c>
      <c r="HV18">
        <v>692.3</v>
      </c>
      <c r="HW18">
        <v>681.8</v>
      </c>
      <c r="HX18">
        <v>713.5</v>
      </c>
      <c r="HY18">
        <v>734.2</v>
      </c>
      <c r="HZ18">
        <v>758.1</v>
      </c>
      <c r="IA18">
        <v>768.6</v>
      </c>
      <c r="IB18">
        <v>786.9</v>
      </c>
      <c r="IC18">
        <v>808.3</v>
      </c>
      <c r="ID18">
        <v>815.8</v>
      </c>
      <c r="IE18">
        <v>850.2</v>
      </c>
      <c r="IF18">
        <v>857.6</v>
      </c>
      <c r="IG18">
        <v>867.4</v>
      </c>
      <c r="IH18">
        <v>873.9</v>
      </c>
      <c r="II18">
        <v>886.3</v>
      </c>
      <c r="IJ18">
        <v>897.8</v>
      </c>
      <c r="IK18">
        <v>896</v>
      </c>
      <c r="IL18">
        <v>893.6</v>
      </c>
      <c r="IM18">
        <v>885.4</v>
      </c>
      <c r="IN18">
        <v>871.8</v>
      </c>
      <c r="IO18">
        <v>852.1</v>
      </c>
      <c r="IP18">
        <v>772.2</v>
      </c>
      <c r="IQ18">
        <v>683.5</v>
      </c>
      <c r="IR18">
        <v>652.20000000000005</v>
      </c>
      <c r="IS18">
        <v>662</v>
      </c>
      <c r="IT18">
        <v>683.3</v>
      </c>
      <c r="IU18">
        <v>719.8</v>
      </c>
      <c r="IV18">
        <v>763.7</v>
      </c>
      <c r="IW18">
        <v>804.5</v>
      </c>
      <c r="IX18">
        <v>820.1</v>
      </c>
      <c r="IY18">
        <v>839.8</v>
      </c>
      <c r="IZ18">
        <v>854.3</v>
      </c>
      <c r="JA18">
        <v>904.5</v>
      </c>
      <c r="JB18">
        <v>926.5</v>
      </c>
      <c r="JC18">
        <v>957.8</v>
      </c>
      <c r="JD18">
        <v>984.4</v>
      </c>
      <c r="JE18">
        <v>984.3</v>
      </c>
      <c r="JF18">
        <v>1007.1</v>
      </c>
      <c r="JG18">
        <v>1022.8</v>
      </c>
      <c r="JH18">
        <v>1018</v>
      </c>
      <c r="JI18">
        <v>1016.5</v>
      </c>
      <c r="JJ18">
        <v>1050.9000000000001</v>
      </c>
      <c r="JK18">
        <v>1058.2</v>
      </c>
      <c r="JL18">
        <v>1085.2</v>
      </c>
      <c r="JM18">
        <v>1117</v>
      </c>
      <c r="JN18">
        <v>1107.4000000000001</v>
      </c>
      <c r="JO18">
        <v>1115.5999999999999</v>
      </c>
      <c r="JP18">
        <v>1117.4000000000001</v>
      </c>
      <c r="JQ18">
        <v>1130.9000000000001</v>
      </c>
      <c r="JR18">
        <v>1113.9000000000001</v>
      </c>
      <c r="JS18">
        <v>1104.3</v>
      </c>
      <c r="JT18">
        <v>1087</v>
      </c>
      <c r="JU18">
        <v>1080</v>
      </c>
      <c r="JV18">
        <v>1079.7</v>
      </c>
      <c r="JW18">
        <v>1086.8</v>
      </c>
      <c r="JX18">
        <v>1105.5999999999999</v>
      </c>
      <c r="JY18">
        <v>1123</v>
      </c>
      <c r="JZ18">
        <v>1157.7</v>
      </c>
      <c r="KA18">
        <v>1173.5999999999999</v>
      </c>
      <c r="KB18">
        <v>1179.5</v>
      </c>
      <c r="KC18">
        <v>1200</v>
      </c>
      <c r="KD18">
        <v>1219.8</v>
      </c>
      <c r="KE18">
        <v>1226.9000000000001</v>
      </c>
      <c r="KF18">
        <v>1228.2</v>
      </c>
      <c r="KG18">
        <v>1206.2</v>
      </c>
      <c r="KH18">
        <v>1178.0999999999999</v>
      </c>
      <c r="KI18">
        <v>1103.2</v>
      </c>
      <c r="KJ18">
        <v>979.4</v>
      </c>
      <c r="KK18">
        <v>1089.9000000000001</v>
      </c>
      <c r="KL18">
        <v>1138.8</v>
      </c>
      <c r="KM18">
        <v>1166.0999999999999</v>
      </c>
      <c r="KN18">
        <v>1191.5</v>
      </c>
      <c r="KO18">
        <v>1197.3</v>
      </c>
      <c r="KP18">
        <v>1221.2</v>
      </c>
      <c r="KQ18">
        <v>1277.8</v>
      </c>
      <c r="KR18">
        <v>1299.5</v>
      </c>
      <c r="KS18">
        <v>1352</v>
      </c>
      <c r="KT18">
        <v>1360.1</v>
      </c>
    </row>
    <row r="19" spans="1:306" x14ac:dyDescent="0.25">
      <c r="A19" t="s">
        <v>108</v>
      </c>
      <c r="B19" t="s">
        <v>109</v>
      </c>
      <c r="C19">
        <v>2</v>
      </c>
      <c r="D19">
        <v>2</v>
      </c>
      <c r="E19">
        <v>2</v>
      </c>
      <c r="F19">
        <v>2</v>
      </c>
      <c r="G19">
        <v>2.1</v>
      </c>
      <c r="H19">
        <v>2.1</v>
      </c>
      <c r="I19">
        <v>2.1</v>
      </c>
      <c r="J19">
        <v>2.1</v>
      </c>
      <c r="K19">
        <v>2</v>
      </c>
      <c r="L19">
        <v>2</v>
      </c>
      <c r="M19">
        <v>2</v>
      </c>
      <c r="N19">
        <v>2.1</v>
      </c>
      <c r="O19">
        <v>2.2000000000000002</v>
      </c>
      <c r="P19">
        <v>2.2000000000000002</v>
      </c>
      <c r="Q19">
        <v>2.2999999999999998</v>
      </c>
      <c r="R19">
        <v>2.2999999999999998</v>
      </c>
      <c r="S19">
        <v>2.2999999999999998</v>
      </c>
      <c r="T19">
        <v>2.2999999999999998</v>
      </c>
      <c r="U19">
        <v>2.4</v>
      </c>
      <c r="V19">
        <v>2.5</v>
      </c>
      <c r="W19">
        <v>2.7</v>
      </c>
      <c r="X19">
        <v>2.9</v>
      </c>
      <c r="Y19">
        <v>3.1</v>
      </c>
      <c r="Z19">
        <v>3.3</v>
      </c>
      <c r="AA19">
        <v>3.5</v>
      </c>
      <c r="AB19">
        <v>3.7</v>
      </c>
      <c r="AC19">
        <v>3.7</v>
      </c>
      <c r="AD19">
        <v>3.8</v>
      </c>
      <c r="AE19">
        <v>3.8</v>
      </c>
      <c r="AF19">
        <v>3.9</v>
      </c>
      <c r="AG19">
        <v>3.9</v>
      </c>
      <c r="AH19">
        <v>4</v>
      </c>
      <c r="AI19">
        <v>4.0999999999999996</v>
      </c>
      <c r="AJ19">
        <v>4.2</v>
      </c>
      <c r="AK19">
        <v>4.4000000000000004</v>
      </c>
      <c r="AL19">
        <v>4.5999999999999996</v>
      </c>
      <c r="AM19">
        <v>4.9000000000000004</v>
      </c>
      <c r="AN19">
        <v>5.2</v>
      </c>
      <c r="AO19">
        <v>5.3</v>
      </c>
      <c r="AP19">
        <v>5.5</v>
      </c>
      <c r="AQ19">
        <v>5.5</v>
      </c>
      <c r="AR19">
        <v>5.5</v>
      </c>
      <c r="AS19">
        <v>5.6</v>
      </c>
      <c r="AT19">
        <v>5.7</v>
      </c>
      <c r="AU19">
        <v>5.8</v>
      </c>
      <c r="AV19">
        <v>5.9</v>
      </c>
      <c r="AW19">
        <v>6</v>
      </c>
      <c r="AX19">
        <v>6.3</v>
      </c>
      <c r="AY19">
        <v>6.5</v>
      </c>
      <c r="AZ19">
        <v>6.6</v>
      </c>
      <c r="BA19">
        <v>6.7</v>
      </c>
      <c r="BB19">
        <v>6.8</v>
      </c>
      <c r="BC19">
        <v>6.9</v>
      </c>
      <c r="BD19">
        <v>7</v>
      </c>
      <c r="BE19">
        <v>7.3</v>
      </c>
      <c r="BF19">
        <v>7.5</v>
      </c>
      <c r="BG19">
        <v>7.7</v>
      </c>
      <c r="BH19">
        <v>7.9</v>
      </c>
      <c r="BI19">
        <v>8.1</v>
      </c>
      <c r="BJ19">
        <v>8.1999999999999993</v>
      </c>
      <c r="BK19">
        <v>8.1999999999999993</v>
      </c>
      <c r="BL19">
        <v>8.3000000000000007</v>
      </c>
      <c r="BM19">
        <v>8.4</v>
      </c>
      <c r="BN19">
        <v>8.6</v>
      </c>
      <c r="BO19">
        <v>8.9</v>
      </c>
      <c r="BP19">
        <v>9.1999999999999993</v>
      </c>
      <c r="BQ19">
        <v>9.4</v>
      </c>
      <c r="BR19">
        <v>9.5</v>
      </c>
      <c r="BS19">
        <v>9.5</v>
      </c>
      <c r="BT19">
        <v>9.6999999999999993</v>
      </c>
      <c r="BU19">
        <v>9.9</v>
      </c>
      <c r="BV19">
        <v>10.1</v>
      </c>
      <c r="BW19">
        <v>10.5</v>
      </c>
      <c r="BX19">
        <v>10.9</v>
      </c>
      <c r="BY19">
        <v>11.3</v>
      </c>
      <c r="BZ19">
        <v>11.7</v>
      </c>
      <c r="CA19">
        <v>12.2</v>
      </c>
      <c r="CB19">
        <v>12.6</v>
      </c>
      <c r="CC19">
        <v>13</v>
      </c>
      <c r="CD19">
        <v>13.4</v>
      </c>
      <c r="CE19">
        <v>13.6</v>
      </c>
      <c r="CF19">
        <v>13.8</v>
      </c>
      <c r="CG19">
        <v>14.1</v>
      </c>
      <c r="CH19">
        <v>14.5</v>
      </c>
      <c r="CI19">
        <v>14.9</v>
      </c>
      <c r="CJ19">
        <v>15.4</v>
      </c>
      <c r="CK19">
        <v>15.8</v>
      </c>
      <c r="CL19">
        <v>16.2</v>
      </c>
      <c r="CM19">
        <v>16.5</v>
      </c>
      <c r="CN19">
        <v>17</v>
      </c>
      <c r="CO19">
        <v>17.399999999999999</v>
      </c>
      <c r="CP19">
        <v>17.7</v>
      </c>
      <c r="CQ19">
        <v>17.899999999999999</v>
      </c>
      <c r="CR19">
        <v>17.899999999999999</v>
      </c>
      <c r="CS19">
        <v>18</v>
      </c>
      <c r="CT19">
        <v>17.899999999999999</v>
      </c>
      <c r="CU19">
        <v>18.100000000000001</v>
      </c>
      <c r="CV19">
        <v>18.5</v>
      </c>
      <c r="CW19">
        <v>18.8</v>
      </c>
      <c r="CX19">
        <v>19.3</v>
      </c>
      <c r="CY19">
        <v>19.899999999999999</v>
      </c>
      <c r="CZ19">
        <v>20.399999999999999</v>
      </c>
      <c r="DA19">
        <v>20.8</v>
      </c>
      <c r="DB19">
        <v>21.2</v>
      </c>
      <c r="DC19">
        <v>21.7</v>
      </c>
      <c r="DD19">
        <v>22.3</v>
      </c>
      <c r="DE19">
        <v>23</v>
      </c>
      <c r="DF19">
        <v>23.7</v>
      </c>
      <c r="DG19">
        <v>24.4</v>
      </c>
      <c r="DH19">
        <v>25.1</v>
      </c>
      <c r="DI19">
        <v>26</v>
      </c>
      <c r="DJ19">
        <v>26.6</v>
      </c>
      <c r="DK19">
        <v>26.9</v>
      </c>
      <c r="DL19">
        <v>27.3</v>
      </c>
      <c r="DM19">
        <v>28</v>
      </c>
      <c r="DN19">
        <v>29</v>
      </c>
      <c r="DO19">
        <v>30.4</v>
      </c>
      <c r="DP19">
        <v>31.6</v>
      </c>
      <c r="DQ19">
        <v>32.799999999999997</v>
      </c>
      <c r="DR19">
        <v>33.9</v>
      </c>
      <c r="DS19">
        <v>34.5</v>
      </c>
      <c r="DT19">
        <v>35.5</v>
      </c>
      <c r="DU19">
        <v>36.200000000000003</v>
      </c>
      <c r="DV19">
        <v>37</v>
      </c>
      <c r="DW19">
        <v>37.799999999999997</v>
      </c>
      <c r="DX19">
        <v>39.4</v>
      </c>
      <c r="DY19">
        <v>41.1</v>
      </c>
      <c r="DZ19">
        <v>43.2</v>
      </c>
      <c r="EA19">
        <v>45.4</v>
      </c>
      <c r="EB19">
        <v>47.2</v>
      </c>
      <c r="EC19">
        <v>49.1</v>
      </c>
      <c r="ED19">
        <v>50.6</v>
      </c>
      <c r="EE19">
        <v>52.3</v>
      </c>
      <c r="EF19">
        <v>53.3</v>
      </c>
      <c r="EG19">
        <v>54.7</v>
      </c>
      <c r="EH19">
        <v>57.1</v>
      </c>
      <c r="EI19">
        <v>61</v>
      </c>
      <c r="EJ19">
        <v>63.5</v>
      </c>
      <c r="EK19">
        <v>65.8</v>
      </c>
      <c r="EL19">
        <v>68.7</v>
      </c>
      <c r="EM19">
        <v>70.599999999999994</v>
      </c>
      <c r="EN19">
        <v>72.2</v>
      </c>
      <c r="EO19">
        <v>73.5</v>
      </c>
      <c r="EP19">
        <v>74.400000000000006</v>
      </c>
      <c r="EQ19">
        <v>76.400000000000006</v>
      </c>
      <c r="ER19">
        <v>79.400000000000006</v>
      </c>
      <c r="ES19">
        <v>82.9</v>
      </c>
      <c r="ET19">
        <v>86.7</v>
      </c>
      <c r="EU19">
        <v>90.1</v>
      </c>
      <c r="EV19">
        <v>93.5</v>
      </c>
      <c r="EW19">
        <v>96.8</v>
      </c>
      <c r="EX19">
        <v>99.8</v>
      </c>
      <c r="EY19">
        <v>101.9</v>
      </c>
      <c r="EZ19">
        <v>104.3</v>
      </c>
      <c r="FA19">
        <v>106.1</v>
      </c>
      <c r="FB19">
        <v>108.9</v>
      </c>
      <c r="FC19">
        <v>111.1</v>
      </c>
      <c r="FD19">
        <v>113</v>
      </c>
      <c r="FE19">
        <v>114.3</v>
      </c>
      <c r="FF19">
        <v>115.8</v>
      </c>
      <c r="FG19">
        <v>117</v>
      </c>
      <c r="FH19">
        <v>118.6</v>
      </c>
      <c r="FI19">
        <v>120.8</v>
      </c>
      <c r="FJ19">
        <v>124</v>
      </c>
      <c r="FK19">
        <v>127.3</v>
      </c>
      <c r="FL19">
        <v>130.4</v>
      </c>
      <c r="FM19">
        <v>133.69999999999999</v>
      </c>
      <c r="FN19">
        <v>139.30000000000001</v>
      </c>
      <c r="FO19">
        <v>143.6</v>
      </c>
      <c r="FP19">
        <v>147.80000000000001</v>
      </c>
      <c r="FQ19">
        <v>152.30000000000001</v>
      </c>
      <c r="FR19">
        <v>156.69999999999999</v>
      </c>
      <c r="FS19">
        <v>160.30000000000001</v>
      </c>
      <c r="FT19">
        <v>163.80000000000001</v>
      </c>
      <c r="FU19">
        <v>165.3</v>
      </c>
      <c r="FV19">
        <v>168.3</v>
      </c>
      <c r="FW19">
        <v>173.6</v>
      </c>
      <c r="FX19">
        <v>178.7</v>
      </c>
      <c r="FY19">
        <v>180.1</v>
      </c>
      <c r="FZ19">
        <v>184.1</v>
      </c>
      <c r="GA19">
        <v>184.2</v>
      </c>
      <c r="GB19">
        <v>186.5</v>
      </c>
      <c r="GC19">
        <v>187.9</v>
      </c>
      <c r="GD19">
        <v>192.1</v>
      </c>
      <c r="GE19">
        <v>194.3</v>
      </c>
      <c r="GF19">
        <v>196.7</v>
      </c>
      <c r="GG19">
        <v>197.4</v>
      </c>
      <c r="GH19">
        <v>199.3</v>
      </c>
      <c r="GI19">
        <v>200.4</v>
      </c>
      <c r="GJ19">
        <v>203.1</v>
      </c>
      <c r="GK19">
        <v>207.6</v>
      </c>
      <c r="GL19">
        <v>211.8</v>
      </c>
      <c r="GM19">
        <v>218.2</v>
      </c>
      <c r="GN19">
        <v>224</v>
      </c>
      <c r="GO19">
        <v>230.4</v>
      </c>
      <c r="GP19">
        <v>234.8</v>
      </c>
      <c r="GQ19">
        <v>243.4</v>
      </c>
      <c r="GR19">
        <v>249.8</v>
      </c>
      <c r="GS19">
        <v>256.7</v>
      </c>
      <c r="GT19">
        <v>263.3</v>
      </c>
      <c r="GU19">
        <v>277.10000000000002</v>
      </c>
      <c r="GV19">
        <v>284.60000000000002</v>
      </c>
      <c r="GW19">
        <v>292.2</v>
      </c>
      <c r="GX19">
        <v>297.89999999999998</v>
      </c>
      <c r="GY19">
        <v>304.89999999999998</v>
      </c>
      <c r="GZ19">
        <v>312.3</v>
      </c>
      <c r="HA19">
        <v>322.39999999999998</v>
      </c>
      <c r="HB19">
        <v>332.9</v>
      </c>
      <c r="HC19">
        <v>343.2</v>
      </c>
      <c r="HD19">
        <v>358.8</v>
      </c>
      <c r="HE19">
        <v>373.4</v>
      </c>
      <c r="HF19">
        <v>385.2</v>
      </c>
      <c r="HG19">
        <v>400.3</v>
      </c>
      <c r="HH19">
        <v>408.6</v>
      </c>
      <c r="HI19">
        <v>414.7</v>
      </c>
      <c r="HJ19">
        <v>421.8</v>
      </c>
      <c r="HK19">
        <v>421.8</v>
      </c>
      <c r="HL19">
        <v>418.7</v>
      </c>
      <c r="HM19">
        <v>413.1</v>
      </c>
      <c r="HN19">
        <v>406.6</v>
      </c>
      <c r="HO19">
        <v>404.1</v>
      </c>
      <c r="HP19">
        <v>406</v>
      </c>
      <c r="HQ19">
        <v>409.3</v>
      </c>
      <c r="HR19">
        <v>405.5</v>
      </c>
      <c r="HS19">
        <v>409.2</v>
      </c>
      <c r="HT19">
        <v>414.7</v>
      </c>
      <c r="HU19">
        <v>423.5</v>
      </c>
      <c r="HV19">
        <v>427.2</v>
      </c>
      <c r="HW19">
        <v>427.7</v>
      </c>
      <c r="HX19">
        <v>431.2</v>
      </c>
      <c r="HY19">
        <v>442.3</v>
      </c>
      <c r="HZ19">
        <v>450.1</v>
      </c>
      <c r="IA19">
        <v>462.2</v>
      </c>
      <c r="IB19">
        <v>472</v>
      </c>
      <c r="IC19">
        <v>479.1</v>
      </c>
      <c r="ID19">
        <v>479.3</v>
      </c>
      <c r="IE19">
        <v>487.6</v>
      </c>
      <c r="IF19">
        <v>496.7</v>
      </c>
      <c r="IG19">
        <v>512.70000000000005</v>
      </c>
      <c r="IH19">
        <v>528.4</v>
      </c>
      <c r="II19">
        <v>536.20000000000005</v>
      </c>
      <c r="IJ19">
        <v>541.79999999999995</v>
      </c>
      <c r="IK19">
        <v>544.70000000000005</v>
      </c>
      <c r="IL19">
        <v>556.70000000000005</v>
      </c>
      <c r="IM19">
        <v>571.4</v>
      </c>
      <c r="IN19">
        <v>580.29999999999995</v>
      </c>
      <c r="IO19">
        <v>576.1</v>
      </c>
      <c r="IP19">
        <v>569.79999999999995</v>
      </c>
      <c r="IQ19">
        <v>550.1</v>
      </c>
      <c r="IR19">
        <v>559.70000000000005</v>
      </c>
      <c r="IS19">
        <v>564.5</v>
      </c>
      <c r="IT19">
        <v>583.1</v>
      </c>
      <c r="IU19">
        <v>571.4</v>
      </c>
      <c r="IV19">
        <v>570</v>
      </c>
      <c r="IW19">
        <v>578.79999999999995</v>
      </c>
      <c r="IX19">
        <v>592.5</v>
      </c>
      <c r="IY19">
        <v>603.1</v>
      </c>
      <c r="IZ19">
        <v>615.1</v>
      </c>
      <c r="JA19">
        <v>628.1</v>
      </c>
      <c r="JB19">
        <v>640.70000000000005</v>
      </c>
      <c r="JC19">
        <v>645.4</v>
      </c>
      <c r="JD19">
        <v>653.70000000000005</v>
      </c>
      <c r="JE19">
        <v>657</v>
      </c>
      <c r="JF19">
        <v>666.6</v>
      </c>
      <c r="JG19">
        <v>685.1</v>
      </c>
      <c r="JH19">
        <v>682.3</v>
      </c>
      <c r="JI19">
        <v>696.7</v>
      </c>
      <c r="JJ19">
        <v>703.6</v>
      </c>
      <c r="JK19">
        <v>710</v>
      </c>
      <c r="JL19">
        <v>723.6</v>
      </c>
      <c r="JM19">
        <v>736.7</v>
      </c>
      <c r="JN19">
        <v>751.6</v>
      </c>
      <c r="JO19">
        <v>751.7</v>
      </c>
      <c r="JP19">
        <v>756.1</v>
      </c>
      <c r="JQ19">
        <v>765.6</v>
      </c>
      <c r="JR19">
        <v>777.4</v>
      </c>
      <c r="JS19">
        <v>795.2</v>
      </c>
      <c r="JT19">
        <v>816.9</v>
      </c>
      <c r="JU19">
        <v>830</v>
      </c>
      <c r="JV19">
        <v>842.8</v>
      </c>
      <c r="JW19">
        <v>856.7</v>
      </c>
      <c r="JX19">
        <v>864.2</v>
      </c>
      <c r="JY19">
        <v>881.5</v>
      </c>
      <c r="JZ19">
        <v>898.9</v>
      </c>
      <c r="KA19">
        <v>923.4</v>
      </c>
      <c r="KB19">
        <v>952.7</v>
      </c>
      <c r="KC19">
        <v>966.3</v>
      </c>
      <c r="KD19">
        <v>989</v>
      </c>
      <c r="KE19">
        <v>1004.4</v>
      </c>
      <c r="KF19">
        <v>1028.7</v>
      </c>
      <c r="KG19">
        <v>1047.9000000000001</v>
      </c>
      <c r="KH19">
        <v>1065.2</v>
      </c>
      <c r="KI19">
        <v>1089.5999999999999</v>
      </c>
      <c r="KJ19">
        <v>1078</v>
      </c>
      <c r="KK19">
        <v>1108.4000000000001</v>
      </c>
      <c r="KL19">
        <v>1146.8</v>
      </c>
      <c r="KM19">
        <v>1181</v>
      </c>
      <c r="KN19">
        <v>1220.4000000000001</v>
      </c>
      <c r="KO19">
        <v>1249.2</v>
      </c>
      <c r="KP19">
        <v>1280.4000000000001</v>
      </c>
      <c r="KQ19">
        <v>1319.9</v>
      </c>
      <c r="KR19">
        <v>1361.4</v>
      </c>
      <c r="KS19">
        <v>1396.6</v>
      </c>
      <c r="KT19">
        <v>1415.5</v>
      </c>
    </row>
    <row r="20" spans="1:306" x14ac:dyDescent="0.25">
      <c r="A20" t="s">
        <v>110</v>
      </c>
      <c r="B20" t="s">
        <v>111</v>
      </c>
      <c r="C20">
        <v>10.5</v>
      </c>
      <c r="D20">
        <v>10.6</v>
      </c>
      <c r="E20">
        <v>12.5</v>
      </c>
      <c r="F20">
        <v>15.3</v>
      </c>
      <c r="G20">
        <v>15.3</v>
      </c>
      <c r="H20">
        <v>16.399999999999999</v>
      </c>
      <c r="I20">
        <v>16.3</v>
      </c>
      <c r="J20">
        <v>15.2</v>
      </c>
      <c r="K20">
        <v>14.2</v>
      </c>
      <c r="L20">
        <v>13.9</v>
      </c>
      <c r="M20">
        <v>14.7</v>
      </c>
      <c r="N20">
        <v>16.5</v>
      </c>
      <c r="O20">
        <v>18.3</v>
      </c>
      <c r="P20">
        <v>20.6</v>
      </c>
      <c r="Q20">
        <v>22.6</v>
      </c>
      <c r="R20">
        <v>21.5</v>
      </c>
      <c r="S20">
        <v>21.1</v>
      </c>
      <c r="T20">
        <v>18.5</v>
      </c>
      <c r="U20">
        <v>17.399999999999999</v>
      </c>
      <c r="V20">
        <v>17.7</v>
      </c>
      <c r="W20">
        <v>18.3</v>
      </c>
      <c r="X20">
        <v>18.8</v>
      </c>
      <c r="Y20">
        <v>18.8</v>
      </c>
      <c r="Z20">
        <v>19.600000000000001</v>
      </c>
      <c r="AA20">
        <v>20</v>
      </c>
      <c r="AB20">
        <v>20.100000000000001</v>
      </c>
      <c r="AC20">
        <v>19.5</v>
      </c>
      <c r="AD20">
        <v>19.3</v>
      </c>
      <c r="AE20">
        <v>19.399999999999999</v>
      </c>
      <c r="AF20">
        <v>20.7</v>
      </c>
      <c r="AG20">
        <v>22.2</v>
      </c>
      <c r="AH20">
        <v>23.6</v>
      </c>
      <c r="AI20">
        <v>25.4</v>
      </c>
      <c r="AJ20">
        <v>26</v>
      </c>
      <c r="AK20">
        <v>25.6</v>
      </c>
      <c r="AL20">
        <v>24.6</v>
      </c>
      <c r="AM20">
        <v>24.1</v>
      </c>
      <c r="AN20">
        <v>24.4</v>
      </c>
      <c r="AO20">
        <v>24</v>
      </c>
      <c r="AP20">
        <v>23.5</v>
      </c>
      <c r="AQ20">
        <v>23.1</v>
      </c>
      <c r="AR20">
        <v>22.6</v>
      </c>
      <c r="AS20">
        <v>22.5</v>
      </c>
      <c r="AT20">
        <v>22.3</v>
      </c>
      <c r="AU20">
        <v>21.4</v>
      </c>
      <c r="AV20">
        <v>21.5</v>
      </c>
      <c r="AW20">
        <v>23</v>
      </c>
      <c r="AX20">
        <v>25.4</v>
      </c>
      <c r="AY20">
        <v>28.3</v>
      </c>
      <c r="AZ20">
        <v>29.4</v>
      </c>
      <c r="BA20">
        <v>28.8</v>
      </c>
      <c r="BB20">
        <v>28</v>
      </c>
      <c r="BC20">
        <v>29</v>
      </c>
      <c r="BD20">
        <v>26.7</v>
      </c>
      <c r="BE20">
        <v>25.9</v>
      </c>
      <c r="BF20">
        <v>25.9</v>
      </c>
      <c r="BG20">
        <v>25.9</v>
      </c>
      <c r="BH20">
        <v>26.1</v>
      </c>
      <c r="BI20">
        <v>27.6</v>
      </c>
      <c r="BJ20">
        <v>28.5</v>
      </c>
      <c r="BK20">
        <v>29</v>
      </c>
      <c r="BL20">
        <v>29.9</v>
      </c>
      <c r="BM20">
        <v>29.9</v>
      </c>
      <c r="BN20">
        <v>29.8</v>
      </c>
      <c r="BO20">
        <v>30.8</v>
      </c>
      <c r="BP20">
        <v>32.9</v>
      </c>
      <c r="BQ20">
        <v>33.200000000000003</v>
      </c>
      <c r="BR20">
        <v>34.5</v>
      </c>
      <c r="BS20">
        <v>36.200000000000003</v>
      </c>
      <c r="BT20">
        <v>35</v>
      </c>
      <c r="BU20">
        <v>34.5</v>
      </c>
      <c r="BV20">
        <v>34.6</v>
      </c>
      <c r="BW20">
        <v>34.799999999999997</v>
      </c>
      <c r="BX20">
        <v>35.1</v>
      </c>
      <c r="BY20">
        <v>35.299999999999997</v>
      </c>
      <c r="BZ20">
        <v>35.5</v>
      </c>
      <c r="CA20">
        <v>35.9</v>
      </c>
      <c r="CB20">
        <v>34.4</v>
      </c>
      <c r="CC20">
        <v>33</v>
      </c>
      <c r="CD20">
        <v>30.2</v>
      </c>
      <c r="CE20">
        <v>29.4</v>
      </c>
      <c r="CF20">
        <v>32.9</v>
      </c>
      <c r="CG20">
        <v>34.799999999999997</v>
      </c>
      <c r="CH20">
        <v>37.5</v>
      </c>
      <c r="CI20">
        <v>38.299999999999997</v>
      </c>
      <c r="CJ20">
        <v>39.6</v>
      </c>
      <c r="CK20">
        <v>40.4</v>
      </c>
      <c r="CL20">
        <v>42.6</v>
      </c>
      <c r="CM20">
        <v>44.9</v>
      </c>
      <c r="CN20">
        <v>45.1</v>
      </c>
      <c r="CO20">
        <v>45</v>
      </c>
      <c r="CP20">
        <v>42.5</v>
      </c>
      <c r="CQ20">
        <v>42.5</v>
      </c>
      <c r="CR20">
        <v>41.4</v>
      </c>
      <c r="CS20">
        <v>42.6</v>
      </c>
      <c r="CT20">
        <v>47.2</v>
      </c>
      <c r="CU20">
        <v>51</v>
      </c>
      <c r="CV20">
        <v>57</v>
      </c>
      <c r="CW20">
        <v>60.7</v>
      </c>
      <c r="CX20">
        <v>64</v>
      </c>
      <c r="CY20">
        <v>69.2</v>
      </c>
      <c r="CZ20">
        <v>70.8</v>
      </c>
      <c r="DA20">
        <v>72.400000000000006</v>
      </c>
      <c r="DB20">
        <v>77.3</v>
      </c>
      <c r="DC20">
        <v>80.900000000000006</v>
      </c>
      <c r="DD20">
        <v>78.7</v>
      </c>
      <c r="DE20">
        <v>77.900000000000006</v>
      </c>
      <c r="DF20">
        <v>75.7</v>
      </c>
      <c r="DG20">
        <v>72.400000000000006</v>
      </c>
      <c r="DH20">
        <v>71.2</v>
      </c>
      <c r="DI20">
        <v>70.900000000000006</v>
      </c>
      <c r="DJ20">
        <v>63.3</v>
      </c>
      <c r="DK20">
        <v>61.2</v>
      </c>
      <c r="DL20">
        <v>64</v>
      </c>
      <c r="DM20">
        <v>68.8</v>
      </c>
      <c r="DN20">
        <v>73</v>
      </c>
      <c r="DO20">
        <v>80.400000000000006</v>
      </c>
      <c r="DP20">
        <v>84.8</v>
      </c>
      <c r="DQ20">
        <v>84.9</v>
      </c>
      <c r="DR20">
        <v>96.9</v>
      </c>
      <c r="DS20">
        <v>102.2</v>
      </c>
      <c r="DT20">
        <v>116.5</v>
      </c>
      <c r="DU20">
        <v>120</v>
      </c>
      <c r="DV20">
        <v>122.2</v>
      </c>
      <c r="DW20">
        <v>126.9</v>
      </c>
      <c r="DX20">
        <v>137</v>
      </c>
      <c r="DY20">
        <v>142.30000000000001</v>
      </c>
      <c r="DZ20">
        <v>145.80000000000001</v>
      </c>
      <c r="EA20">
        <v>145.30000000000001</v>
      </c>
      <c r="EB20">
        <v>147.6</v>
      </c>
      <c r="EC20">
        <v>150.5</v>
      </c>
      <c r="ED20">
        <v>148</v>
      </c>
      <c r="EE20">
        <v>140.19999999999999</v>
      </c>
      <c r="EF20">
        <v>116.9</v>
      </c>
      <c r="EG20">
        <v>123.2</v>
      </c>
      <c r="EH20">
        <v>137.80000000000001</v>
      </c>
      <c r="EI20">
        <v>137.6</v>
      </c>
      <c r="EJ20">
        <v>135.30000000000001</v>
      </c>
      <c r="EK20">
        <v>126.2</v>
      </c>
      <c r="EL20">
        <v>114.8</v>
      </c>
      <c r="EM20">
        <v>109.7</v>
      </c>
      <c r="EN20">
        <v>107.7</v>
      </c>
      <c r="EO20">
        <v>108.4</v>
      </c>
      <c r="EP20">
        <v>117.5</v>
      </c>
      <c r="EQ20">
        <v>138.5</v>
      </c>
      <c r="ER20">
        <v>155</v>
      </c>
      <c r="ES20">
        <v>171.1</v>
      </c>
      <c r="ET20">
        <v>179.9</v>
      </c>
      <c r="EU20">
        <v>186.4</v>
      </c>
      <c r="EV20">
        <v>191.3</v>
      </c>
      <c r="EW20">
        <v>190.9</v>
      </c>
      <c r="EX20">
        <v>192.9</v>
      </c>
      <c r="EY20">
        <v>194.2</v>
      </c>
      <c r="EZ20">
        <v>196.3</v>
      </c>
      <c r="FA20">
        <v>201.4</v>
      </c>
      <c r="FB20">
        <v>208.4</v>
      </c>
      <c r="FC20">
        <v>219.5</v>
      </c>
      <c r="FD20">
        <v>234.6</v>
      </c>
      <c r="FE20">
        <v>240.9</v>
      </c>
      <c r="FF20">
        <v>244.3</v>
      </c>
      <c r="FG20">
        <v>246.7</v>
      </c>
      <c r="FH20">
        <v>249.7</v>
      </c>
      <c r="FI20">
        <v>250</v>
      </c>
      <c r="FJ20">
        <v>252.8</v>
      </c>
      <c r="FK20">
        <v>250.1</v>
      </c>
      <c r="FL20">
        <v>255.5</v>
      </c>
      <c r="FM20">
        <v>257.5</v>
      </c>
      <c r="FN20">
        <v>261.7</v>
      </c>
      <c r="FO20">
        <v>260.89999999999998</v>
      </c>
      <c r="FP20">
        <v>255.8</v>
      </c>
      <c r="FQ20">
        <v>255.5</v>
      </c>
      <c r="FR20">
        <v>251.9</v>
      </c>
      <c r="FS20">
        <v>256</v>
      </c>
      <c r="FT20">
        <v>246.9</v>
      </c>
      <c r="FU20">
        <v>234.5</v>
      </c>
      <c r="FV20">
        <v>221.3</v>
      </c>
      <c r="FW20">
        <v>210.3</v>
      </c>
      <c r="FX20">
        <v>217.8</v>
      </c>
      <c r="FY20">
        <v>226.5</v>
      </c>
      <c r="FZ20">
        <v>230.1</v>
      </c>
      <c r="GA20">
        <v>242.4</v>
      </c>
      <c r="GB20">
        <v>253.2</v>
      </c>
      <c r="GC20">
        <v>255.1</v>
      </c>
      <c r="GD20">
        <v>268.3</v>
      </c>
      <c r="GE20">
        <v>271.39999999999998</v>
      </c>
      <c r="GF20">
        <v>278</v>
      </c>
      <c r="GG20">
        <v>290.89999999999998</v>
      </c>
      <c r="GH20">
        <v>306.89999999999998</v>
      </c>
      <c r="GI20">
        <v>315.60000000000002</v>
      </c>
      <c r="GJ20">
        <v>327.9</v>
      </c>
      <c r="GK20">
        <v>326.39999999999998</v>
      </c>
      <c r="GL20">
        <v>325.39999999999998</v>
      </c>
      <c r="GM20">
        <v>321.8</v>
      </c>
      <c r="GN20">
        <v>313.5</v>
      </c>
      <c r="GO20">
        <v>326.39999999999998</v>
      </c>
      <c r="GP20">
        <v>334.6</v>
      </c>
      <c r="GQ20">
        <v>344.7</v>
      </c>
      <c r="GR20">
        <v>361.4</v>
      </c>
      <c r="GS20">
        <v>364.3</v>
      </c>
      <c r="GT20">
        <v>361.8</v>
      </c>
      <c r="GU20">
        <v>365.4</v>
      </c>
      <c r="GV20">
        <v>372.3</v>
      </c>
      <c r="GW20">
        <v>379</v>
      </c>
      <c r="GX20">
        <v>385.8</v>
      </c>
      <c r="GY20">
        <v>394.8</v>
      </c>
      <c r="GZ20">
        <v>411.3</v>
      </c>
      <c r="HA20">
        <v>427.6</v>
      </c>
      <c r="HB20">
        <v>441.5</v>
      </c>
      <c r="HC20">
        <v>447.4</v>
      </c>
      <c r="HD20">
        <v>459.3</v>
      </c>
      <c r="HE20">
        <v>466.6</v>
      </c>
      <c r="HF20">
        <v>473.8</v>
      </c>
      <c r="HG20">
        <v>484.2</v>
      </c>
      <c r="HH20">
        <v>486.6</v>
      </c>
      <c r="HI20">
        <v>483.1</v>
      </c>
      <c r="HJ20">
        <v>487.8</v>
      </c>
      <c r="HK20">
        <v>496.7</v>
      </c>
      <c r="HL20">
        <v>511</v>
      </c>
      <c r="HM20">
        <v>522.4</v>
      </c>
      <c r="HN20">
        <v>522.1</v>
      </c>
      <c r="HO20">
        <v>538.29999999999995</v>
      </c>
      <c r="HP20">
        <v>554.79999999999995</v>
      </c>
      <c r="HQ20">
        <v>558.9</v>
      </c>
      <c r="HR20">
        <v>578.29999999999995</v>
      </c>
      <c r="HS20">
        <v>601.4</v>
      </c>
      <c r="HT20">
        <v>612</v>
      </c>
      <c r="HU20">
        <v>651.70000000000005</v>
      </c>
      <c r="HV20">
        <v>683.1</v>
      </c>
      <c r="HW20">
        <v>706.2</v>
      </c>
      <c r="HX20">
        <v>743.2</v>
      </c>
      <c r="HY20">
        <v>763.6</v>
      </c>
      <c r="HZ20">
        <v>786.3</v>
      </c>
      <c r="IA20">
        <v>815.3</v>
      </c>
      <c r="IB20">
        <v>843.8</v>
      </c>
      <c r="IC20">
        <v>875.6</v>
      </c>
      <c r="ID20">
        <v>890.2</v>
      </c>
      <c r="IE20">
        <v>896.2</v>
      </c>
      <c r="IF20">
        <v>859.3</v>
      </c>
      <c r="IG20">
        <v>814.7</v>
      </c>
      <c r="IH20">
        <v>782.4</v>
      </c>
      <c r="II20">
        <v>750.9</v>
      </c>
      <c r="IJ20">
        <v>719.3</v>
      </c>
      <c r="IK20">
        <v>673.7</v>
      </c>
      <c r="IL20">
        <v>618.20000000000005</v>
      </c>
      <c r="IM20">
        <v>566.70000000000005</v>
      </c>
      <c r="IN20">
        <v>538.79999999999995</v>
      </c>
      <c r="IO20">
        <v>507.1</v>
      </c>
      <c r="IP20">
        <v>451.4</v>
      </c>
      <c r="IQ20">
        <v>404.5</v>
      </c>
      <c r="IR20">
        <v>374.7</v>
      </c>
      <c r="IS20">
        <v>389.4</v>
      </c>
      <c r="IT20">
        <v>391.5</v>
      </c>
      <c r="IU20">
        <v>379.4</v>
      </c>
      <c r="IV20">
        <v>396.3</v>
      </c>
      <c r="IW20">
        <v>361.2</v>
      </c>
      <c r="IX20">
        <v>369.3</v>
      </c>
      <c r="IY20">
        <v>368.8</v>
      </c>
      <c r="IZ20">
        <v>374.3</v>
      </c>
      <c r="JA20">
        <v>381.1</v>
      </c>
      <c r="JB20">
        <v>391.2</v>
      </c>
      <c r="JC20">
        <v>414.1</v>
      </c>
      <c r="JD20">
        <v>419.3</v>
      </c>
      <c r="JE20">
        <v>433.7</v>
      </c>
      <c r="JF20">
        <v>460.9</v>
      </c>
      <c r="JG20">
        <v>485.1</v>
      </c>
      <c r="JH20">
        <v>507.2</v>
      </c>
      <c r="JI20">
        <v>523.1</v>
      </c>
      <c r="JJ20">
        <v>524.6</v>
      </c>
      <c r="JK20">
        <v>532.1</v>
      </c>
      <c r="JL20">
        <v>550.4</v>
      </c>
      <c r="JM20">
        <v>568.4</v>
      </c>
      <c r="JN20">
        <v>589.70000000000005</v>
      </c>
      <c r="JO20">
        <v>605.1</v>
      </c>
      <c r="JP20">
        <v>623.29999999999995</v>
      </c>
      <c r="JQ20">
        <v>645.70000000000005</v>
      </c>
      <c r="JR20">
        <v>661.1</v>
      </c>
      <c r="JS20">
        <v>684.4</v>
      </c>
      <c r="JT20">
        <v>694.1</v>
      </c>
      <c r="JU20">
        <v>700.7</v>
      </c>
      <c r="JV20">
        <v>718.6</v>
      </c>
      <c r="JW20">
        <v>741.1</v>
      </c>
      <c r="JX20">
        <v>756.5</v>
      </c>
      <c r="JY20">
        <v>762.4</v>
      </c>
      <c r="JZ20">
        <v>781</v>
      </c>
      <c r="KA20">
        <v>786.6</v>
      </c>
      <c r="KB20">
        <v>809.1</v>
      </c>
      <c r="KC20">
        <v>805.8</v>
      </c>
      <c r="KD20">
        <v>792.8</v>
      </c>
      <c r="KE20">
        <v>792.4</v>
      </c>
      <c r="KF20">
        <v>808.9</v>
      </c>
      <c r="KG20">
        <v>823.4</v>
      </c>
      <c r="KH20">
        <v>828.2</v>
      </c>
      <c r="KI20">
        <v>866.9</v>
      </c>
      <c r="KJ20">
        <v>802</v>
      </c>
      <c r="KK20">
        <v>924.5</v>
      </c>
      <c r="KL20">
        <v>1010</v>
      </c>
      <c r="KM20">
        <v>1069.5</v>
      </c>
      <c r="KN20">
        <v>1095.5999999999999</v>
      </c>
      <c r="KO20">
        <v>1118</v>
      </c>
      <c r="KP20">
        <v>1147.3</v>
      </c>
      <c r="KQ20">
        <v>1188.5999999999999</v>
      </c>
      <c r="KR20">
        <v>1172.4000000000001</v>
      </c>
      <c r="KS20">
        <v>1104.8</v>
      </c>
      <c r="KT20">
        <v>1040.5</v>
      </c>
    </row>
    <row r="21" spans="1:306" x14ac:dyDescent="0.25">
      <c r="A21" t="s">
        <v>112</v>
      </c>
      <c r="B21" t="s">
        <v>113</v>
      </c>
      <c r="C21">
        <v>0.5</v>
      </c>
      <c r="D21">
        <v>-1.2</v>
      </c>
      <c r="E21">
        <v>-2.9</v>
      </c>
      <c r="F21">
        <v>1.5</v>
      </c>
      <c r="G21">
        <v>3.6</v>
      </c>
      <c r="H21">
        <v>5.9</v>
      </c>
      <c r="I21">
        <v>7.2</v>
      </c>
      <c r="J21">
        <v>6</v>
      </c>
      <c r="K21">
        <v>0.4</v>
      </c>
      <c r="L21">
        <v>-5.0999999999999996</v>
      </c>
      <c r="M21">
        <v>-1.3</v>
      </c>
      <c r="N21">
        <v>-4.7</v>
      </c>
      <c r="O21">
        <v>2</v>
      </c>
      <c r="P21">
        <v>2.8</v>
      </c>
      <c r="Q21">
        <v>4.2</v>
      </c>
      <c r="R21">
        <v>14</v>
      </c>
      <c r="S21">
        <v>10.4</v>
      </c>
      <c r="T21">
        <v>14.8</v>
      </c>
      <c r="U21">
        <v>9.6999999999999993</v>
      </c>
      <c r="V21">
        <v>4.7</v>
      </c>
      <c r="W21">
        <v>4.7</v>
      </c>
      <c r="X21">
        <v>-1.5</v>
      </c>
      <c r="Y21">
        <v>5.6</v>
      </c>
      <c r="Z21">
        <v>5.3</v>
      </c>
      <c r="AA21">
        <v>3.9</v>
      </c>
      <c r="AB21">
        <v>3.6</v>
      </c>
      <c r="AC21">
        <v>2.2999999999999998</v>
      </c>
      <c r="AD21">
        <v>-2</v>
      </c>
      <c r="AE21">
        <v>-2</v>
      </c>
      <c r="AF21">
        <v>-3.4</v>
      </c>
      <c r="AG21">
        <v>-2.1</v>
      </c>
      <c r="AH21">
        <v>-0.3</v>
      </c>
      <c r="AI21">
        <v>3.8</v>
      </c>
      <c r="AJ21">
        <v>4.5999999999999996</v>
      </c>
      <c r="AK21">
        <v>4.3</v>
      </c>
      <c r="AL21">
        <v>7.2</v>
      </c>
      <c r="AM21">
        <v>6.4</v>
      </c>
      <c r="AN21">
        <v>3.6</v>
      </c>
      <c r="AO21">
        <v>3.6</v>
      </c>
      <c r="AP21">
        <v>2.2000000000000002</v>
      </c>
      <c r="AQ21">
        <v>2.2000000000000002</v>
      </c>
      <c r="AR21">
        <v>2.7</v>
      </c>
      <c r="AS21">
        <v>2.8</v>
      </c>
      <c r="AT21">
        <v>-4.5</v>
      </c>
      <c r="AU21">
        <v>-4</v>
      </c>
      <c r="AV21">
        <v>-4.2</v>
      </c>
      <c r="AW21">
        <v>1.5</v>
      </c>
      <c r="AX21">
        <v>5.2</v>
      </c>
      <c r="AY21">
        <v>3.9</v>
      </c>
      <c r="AZ21">
        <v>7.3</v>
      </c>
      <c r="BA21">
        <v>0.4</v>
      </c>
      <c r="BB21">
        <v>4.0999999999999996</v>
      </c>
      <c r="BC21">
        <v>11.2</v>
      </c>
      <c r="BD21">
        <v>3.2</v>
      </c>
      <c r="BE21">
        <v>4.3</v>
      </c>
      <c r="BF21">
        <v>-5.8</v>
      </c>
      <c r="BG21">
        <v>-2.5</v>
      </c>
      <c r="BH21">
        <v>1.8</v>
      </c>
      <c r="BI21">
        <v>6.7</v>
      </c>
      <c r="BJ21">
        <v>6</v>
      </c>
      <c r="BK21">
        <v>9.4</v>
      </c>
      <c r="BL21">
        <v>5.4</v>
      </c>
      <c r="BM21">
        <v>6.2</v>
      </c>
      <c r="BN21">
        <v>3.4</v>
      </c>
      <c r="BO21">
        <v>6.9</v>
      </c>
      <c r="BP21">
        <v>4.8</v>
      </c>
      <c r="BQ21">
        <v>5.7</v>
      </c>
      <c r="BR21">
        <v>5.0999999999999996</v>
      </c>
      <c r="BS21">
        <v>5.0999999999999996</v>
      </c>
      <c r="BT21">
        <v>4.5</v>
      </c>
      <c r="BU21">
        <v>4.7</v>
      </c>
      <c r="BV21">
        <v>5</v>
      </c>
      <c r="BW21">
        <v>11.5</v>
      </c>
      <c r="BX21">
        <v>8.6</v>
      </c>
      <c r="BY21">
        <v>9.3000000000000007</v>
      </c>
      <c r="BZ21">
        <v>7.6</v>
      </c>
      <c r="CA21">
        <v>13.9</v>
      </c>
      <c r="CB21">
        <v>12.3</v>
      </c>
      <c r="CC21">
        <v>11.9</v>
      </c>
      <c r="CD21">
        <v>16.5</v>
      </c>
      <c r="CE21">
        <v>15.4</v>
      </c>
      <c r="CF21">
        <v>6.3</v>
      </c>
      <c r="CG21">
        <v>9.3000000000000007</v>
      </c>
      <c r="CH21">
        <v>8.4</v>
      </c>
      <c r="CI21">
        <v>8.4</v>
      </c>
      <c r="CJ21">
        <v>14.1</v>
      </c>
      <c r="CK21">
        <v>7.7</v>
      </c>
      <c r="CL21">
        <v>6</v>
      </c>
      <c r="CM21">
        <v>11.5</v>
      </c>
      <c r="CN21">
        <v>9.1999999999999993</v>
      </c>
      <c r="CO21">
        <v>10.199999999999999</v>
      </c>
      <c r="CP21">
        <v>5.8</v>
      </c>
      <c r="CQ21">
        <v>1.8</v>
      </c>
      <c r="CR21">
        <v>5.0999999999999996</v>
      </c>
      <c r="CS21">
        <v>5.0999999999999996</v>
      </c>
      <c r="CT21">
        <v>-4</v>
      </c>
      <c r="CU21">
        <v>12.3</v>
      </c>
      <c r="CV21">
        <v>10.9</v>
      </c>
      <c r="CW21">
        <v>10.199999999999999</v>
      </c>
      <c r="CX21">
        <v>-0.3</v>
      </c>
      <c r="CY21">
        <v>3.2</v>
      </c>
      <c r="CZ21">
        <v>12</v>
      </c>
      <c r="DA21">
        <v>13.7</v>
      </c>
      <c r="DB21">
        <v>7.5</v>
      </c>
      <c r="DC21">
        <v>10.6</v>
      </c>
      <c r="DD21">
        <v>18.2</v>
      </c>
      <c r="DE21">
        <v>9.8000000000000007</v>
      </c>
      <c r="DF21">
        <v>25</v>
      </c>
      <c r="DG21">
        <v>12.5</v>
      </c>
      <c r="DH21">
        <v>17.399999999999999</v>
      </c>
      <c r="DI21">
        <v>5.6</v>
      </c>
      <c r="DJ21">
        <v>20.399999999999999</v>
      </c>
      <c r="DK21">
        <v>-10</v>
      </c>
      <c r="DL21">
        <v>-14</v>
      </c>
      <c r="DM21">
        <v>-1.4</v>
      </c>
      <c r="DN21">
        <v>0.3</v>
      </c>
      <c r="DO21">
        <v>14.7</v>
      </c>
      <c r="DP21">
        <v>22.4</v>
      </c>
      <c r="DQ21">
        <v>20.8</v>
      </c>
      <c r="DR21">
        <v>10.5</v>
      </c>
      <c r="DS21">
        <v>14.8</v>
      </c>
      <c r="DT21">
        <v>19.5</v>
      </c>
      <c r="DU21">
        <v>30.9</v>
      </c>
      <c r="DV21">
        <v>24.1</v>
      </c>
      <c r="DW21">
        <v>25.5</v>
      </c>
      <c r="DX21">
        <v>24.3</v>
      </c>
      <c r="DY21">
        <v>25</v>
      </c>
      <c r="DZ21">
        <v>28.5</v>
      </c>
      <c r="EA21">
        <v>23.9</v>
      </c>
      <c r="EB21">
        <v>27.4</v>
      </c>
      <c r="EC21">
        <v>12.1</v>
      </c>
      <c r="ED21">
        <v>8.6</v>
      </c>
      <c r="EE21">
        <v>9.9</v>
      </c>
      <c r="EF21">
        <v>7.8</v>
      </c>
      <c r="EG21">
        <v>-33.9</v>
      </c>
      <c r="EH21">
        <v>-9.1</v>
      </c>
      <c r="EI21">
        <v>38.799999999999997</v>
      </c>
      <c r="EJ21">
        <v>11.7</v>
      </c>
      <c r="EK21">
        <v>44</v>
      </c>
      <c r="EL21">
        <v>24.8</v>
      </c>
      <c r="EM21">
        <v>-21.5</v>
      </c>
      <c r="EN21">
        <v>-4.2</v>
      </c>
      <c r="EO21">
        <v>5.8</v>
      </c>
      <c r="EP21">
        <v>-39.799999999999997</v>
      </c>
      <c r="EQ21">
        <v>-35.1</v>
      </c>
      <c r="ER21">
        <v>-7.7</v>
      </c>
      <c r="ES21">
        <v>-4.2</v>
      </c>
      <c r="ET21">
        <v>23.9</v>
      </c>
      <c r="EU21">
        <v>73</v>
      </c>
      <c r="EV21">
        <v>69.3</v>
      </c>
      <c r="EW21">
        <v>71.3</v>
      </c>
      <c r="EX21">
        <v>48</v>
      </c>
      <c r="EY21">
        <v>16.2</v>
      </c>
      <c r="EZ21">
        <v>21.6</v>
      </c>
      <c r="FA21">
        <v>16.3</v>
      </c>
      <c r="FB21">
        <v>33.1</v>
      </c>
      <c r="FC21">
        <v>30.4</v>
      </c>
      <c r="FD21">
        <v>15.7</v>
      </c>
      <c r="FE21">
        <v>-7</v>
      </c>
      <c r="FF21">
        <v>-12.8</v>
      </c>
      <c r="FG21">
        <v>28</v>
      </c>
      <c r="FH21">
        <v>16.5</v>
      </c>
      <c r="FI21">
        <v>1</v>
      </c>
      <c r="FJ21">
        <v>63.1</v>
      </c>
      <c r="FK21">
        <v>17</v>
      </c>
      <c r="FL21">
        <v>19.600000000000001</v>
      </c>
      <c r="FM21">
        <v>18.2</v>
      </c>
      <c r="FN21">
        <v>19.100000000000001</v>
      </c>
      <c r="FO21">
        <v>48.1</v>
      </c>
      <c r="FP21">
        <v>36.299999999999997</v>
      </c>
      <c r="FQ21">
        <v>9.8000000000000007</v>
      </c>
      <c r="FR21">
        <v>16.600000000000001</v>
      </c>
      <c r="FS21">
        <v>14</v>
      </c>
      <c r="FT21">
        <v>33.700000000000003</v>
      </c>
      <c r="FU21">
        <v>21.9</v>
      </c>
      <c r="FV21">
        <v>-11.3</v>
      </c>
      <c r="FW21">
        <v>-15.5</v>
      </c>
      <c r="FX21">
        <v>-18</v>
      </c>
      <c r="FY21">
        <v>0.8</v>
      </c>
      <c r="FZ21">
        <v>31.1</v>
      </c>
      <c r="GA21">
        <v>0.2</v>
      </c>
      <c r="GB21">
        <v>23.2</v>
      </c>
      <c r="GC21">
        <v>20.5</v>
      </c>
      <c r="GD21">
        <v>21.3</v>
      </c>
      <c r="GE21">
        <v>35.9</v>
      </c>
      <c r="GF21">
        <v>24.1</v>
      </c>
      <c r="GG21">
        <v>6.6</v>
      </c>
      <c r="GH21">
        <v>16.600000000000001</v>
      </c>
      <c r="GI21">
        <v>45.4</v>
      </c>
      <c r="GJ21">
        <v>81.400000000000006</v>
      </c>
      <c r="GK21">
        <v>53.2</v>
      </c>
      <c r="GL21">
        <v>75.099999999999994</v>
      </c>
      <c r="GM21">
        <v>61.2</v>
      </c>
      <c r="GN21">
        <v>33.799999999999997</v>
      </c>
      <c r="GO21">
        <v>11.3</v>
      </c>
      <c r="GP21">
        <v>18.399999999999999</v>
      </c>
      <c r="GQ21">
        <v>6.9</v>
      </c>
      <c r="GR21">
        <v>30.5</v>
      </c>
      <c r="GS21">
        <v>51.1</v>
      </c>
      <c r="GT21">
        <v>34.700000000000003</v>
      </c>
      <c r="GU21">
        <v>49.7</v>
      </c>
      <c r="GV21">
        <v>88.4</v>
      </c>
      <c r="GW21">
        <v>67.900000000000006</v>
      </c>
      <c r="GX21">
        <v>77.7</v>
      </c>
      <c r="GY21">
        <v>105.1</v>
      </c>
      <c r="GZ21">
        <v>37.299999999999997</v>
      </c>
      <c r="HA21">
        <v>52.4</v>
      </c>
      <c r="HB21">
        <v>60</v>
      </c>
      <c r="HC21">
        <v>83.4</v>
      </c>
      <c r="HD21">
        <v>35.1</v>
      </c>
      <c r="HE21">
        <v>40.5</v>
      </c>
      <c r="HF21">
        <v>84.2</v>
      </c>
      <c r="HG21">
        <v>16.2</v>
      </c>
      <c r="HH21">
        <v>90.4</v>
      </c>
      <c r="HI21">
        <v>57.2</v>
      </c>
      <c r="HJ21">
        <v>54.3</v>
      </c>
      <c r="HK21">
        <v>-30.6</v>
      </c>
      <c r="HL21">
        <v>-11.6</v>
      </c>
      <c r="HM21">
        <v>-30.1</v>
      </c>
      <c r="HN21">
        <v>-80.8</v>
      </c>
      <c r="HO21">
        <v>0.3</v>
      </c>
      <c r="HP21">
        <v>21.2</v>
      </c>
      <c r="HQ21">
        <v>25.4</v>
      </c>
      <c r="HR21">
        <v>33</v>
      </c>
      <c r="HS21">
        <v>26.1</v>
      </c>
      <c r="HT21">
        <v>-6.5</v>
      </c>
      <c r="HU21">
        <v>0.4</v>
      </c>
      <c r="HV21">
        <v>36.299999999999997</v>
      </c>
      <c r="HW21">
        <v>46</v>
      </c>
      <c r="HX21">
        <v>74</v>
      </c>
      <c r="HY21">
        <v>64.2</v>
      </c>
      <c r="HZ21">
        <v>72.099999999999994</v>
      </c>
      <c r="IA21">
        <v>102.5</v>
      </c>
      <c r="IB21">
        <v>28.8</v>
      </c>
      <c r="IC21">
        <v>12.4</v>
      </c>
      <c r="ID21">
        <v>86.4</v>
      </c>
      <c r="IE21">
        <v>78.2</v>
      </c>
      <c r="IF21">
        <v>75.5</v>
      </c>
      <c r="IG21">
        <v>78.8</v>
      </c>
      <c r="IH21">
        <v>43.5</v>
      </c>
      <c r="II21">
        <v>21.4</v>
      </c>
      <c r="IJ21">
        <v>42.2</v>
      </c>
      <c r="IK21">
        <v>44.9</v>
      </c>
      <c r="IL21">
        <v>27.3</v>
      </c>
      <c r="IM21">
        <v>-16.7</v>
      </c>
      <c r="IN21">
        <v>-22.3</v>
      </c>
      <c r="IO21">
        <v>-15.8</v>
      </c>
      <c r="IP21">
        <v>-62.2</v>
      </c>
      <c r="IQ21">
        <v>-151</v>
      </c>
      <c r="IR21">
        <v>-196</v>
      </c>
      <c r="IS21">
        <v>-204</v>
      </c>
      <c r="IT21">
        <v>-52.1</v>
      </c>
      <c r="IU21">
        <v>-1.2</v>
      </c>
      <c r="IV21">
        <v>36.700000000000003</v>
      </c>
      <c r="IW21">
        <v>112.9</v>
      </c>
      <c r="IX21">
        <v>67.3</v>
      </c>
      <c r="IY21">
        <v>32.1</v>
      </c>
      <c r="IZ21">
        <v>61</v>
      </c>
      <c r="JA21">
        <v>-12</v>
      </c>
      <c r="JB21">
        <v>104</v>
      </c>
      <c r="JC21">
        <v>80.3</v>
      </c>
      <c r="JD21">
        <v>91.4</v>
      </c>
      <c r="JE21">
        <v>84.4</v>
      </c>
      <c r="JF21">
        <v>28.7</v>
      </c>
      <c r="JG21">
        <v>82.3</v>
      </c>
      <c r="JH21">
        <v>87.8</v>
      </c>
      <c r="JI21">
        <v>136.19999999999999</v>
      </c>
      <c r="JJ21">
        <v>111.9</v>
      </c>
      <c r="JK21">
        <v>52.3</v>
      </c>
      <c r="JL21">
        <v>96.4</v>
      </c>
      <c r="JM21">
        <v>99.4</v>
      </c>
      <c r="JN21">
        <v>87.8</v>
      </c>
      <c r="JO21">
        <v>175.6</v>
      </c>
      <c r="JP21">
        <v>150</v>
      </c>
      <c r="JQ21">
        <v>126.8</v>
      </c>
      <c r="JR21">
        <v>94.7</v>
      </c>
      <c r="JS21">
        <v>54.5</v>
      </c>
      <c r="JT21">
        <v>30.3</v>
      </c>
      <c r="JU21">
        <v>3.4</v>
      </c>
      <c r="JV21">
        <v>56.8</v>
      </c>
      <c r="JW21">
        <v>-3.2</v>
      </c>
      <c r="JX21">
        <v>22.3</v>
      </c>
      <c r="JY21">
        <v>62.4</v>
      </c>
      <c r="JZ21">
        <v>47.3</v>
      </c>
      <c r="KA21">
        <v>42.5</v>
      </c>
      <c r="KB21">
        <v>18</v>
      </c>
      <c r="KC21">
        <v>91.3</v>
      </c>
      <c r="KD21">
        <v>84.6</v>
      </c>
      <c r="KE21">
        <v>119.4</v>
      </c>
      <c r="KF21">
        <v>86.3</v>
      </c>
      <c r="KG21">
        <v>70.8</v>
      </c>
      <c r="KH21">
        <v>14.7</v>
      </c>
      <c r="KI21">
        <v>-13.7</v>
      </c>
      <c r="KJ21">
        <v>-297.60000000000002</v>
      </c>
      <c r="KK21">
        <v>36.9</v>
      </c>
      <c r="KL21">
        <v>51.1</v>
      </c>
      <c r="KM21">
        <v>-101.8</v>
      </c>
      <c r="KN21">
        <v>-159.4</v>
      </c>
      <c r="KO21">
        <v>-55.2</v>
      </c>
      <c r="KP21">
        <v>240</v>
      </c>
      <c r="KQ21">
        <v>257.39999999999998</v>
      </c>
      <c r="KR21">
        <v>145.4</v>
      </c>
      <c r="KS21">
        <v>70.900000000000006</v>
      </c>
      <c r="KT21">
        <v>161.80000000000001</v>
      </c>
    </row>
    <row r="22" spans="1:306" x14ac:dyDescent="0.25">
      <c r="A22" t="s">
        <v>114</v>
      </c>
      <c r="B22" s="2" t="s">
        <v>115</v>
      </c>
      <c r="C22" s="2">
        <v>10.9</v>
      </c>
      <c r="D22" s="2">
        <v>11.3</v>
      </c>
      <c r="E22" s="2">
        <v>11.8</v>
      </c>
      <c r="F22" s="2">
        <v>9.3000000000000007</v>
      </c>
      <c r="G22" s="2">
        <v>7.3</v>
      </c>
      <c r="H22" s="2">
        <v>5.2</v>
      </c>
      <c r="I22" s="2">
        <v>4.9000000000000004</v>
      </c>
      <c r="J22" s="2">
        <v>4.5</v>
      </c>
      <c r="K22" s="2">
        <v>6.5</v>
      </c>
      <c r="L22" s="2">
        <v>6.3</v>
      </c>
      <c r="M22" s="2">
        <v>5.2</v>
      </c>
      <c r="N22" s="2">
        <v>3</v>
      </c>
      <c r="O22" s="2">
        <v>2.2000000000000002</v>
      </c>
      <c r="P22" s="2">
        <v>1.6</v>
      </c>
      <c r="Q22" s="2">
        <v>-0.7</v>
      </c>
      <c r="R22" s="2">
        <v>-0.2</v>
      </c>
      <c r="S22" s="2">
        <v>0.2</v>
      </c>
      <c r="T22" s="2">
        <v>1.9</v>
      </c>
      <c r="U22" s="2">
        <v>3.7</v>
      </c>
      <c r="V22" s="2">
        <v>4.2</v>
      </c>
      <c r="W22" s="2">
        <v>3.7</v>
      </c>
      <c r="X22" s="2">
        <v>2</v>
      </c>
      <c r="Y22" s="2">
        <v>0</v>
      </c>
      <c r="Z22" s="2">
        <v>-1</v>
      </c>
      <c r="AA22" s="2">
        <v>-0.7</v>
      </c>
      <c r="AB22" s="2">
        <v>-1.3</v>
      </c>
      <c r="AC22" s="2">
        <v>-0.6</v>
      </c>
      <c r="AD22" s="2">
        <v>-0.3</v>
      </c>
      <c r="AE22" s="2">
        <v>-0.4</v>
      </c>
      <c r="AF22" s="2">
        <v>0.3</v>
      </c>
      <c r="AG22" s="2">
        <v>0.6</v>
      </c>
      <c r="AH22" s="2">
        <v>1.1000000000000001</v>
      </c>
      <c r="AI22" s="2">
        <v>1.1000000000000001</v>
      </c>
      <c r="AJ22" s="2">
        <v>-0.2</v>
      </c>
      <c r="AK22" s="2">
        <v>0.7</v>
      </c>
      <c r="AL22" s="2">
        <v>0.2</v>
      </c>
      <c r="AM22" s="2">
        <v>0.4</v>
      </c>
      <c r="AN22" s="2">
        <v>1.9</v>
      </c>
      <c r="AO22" s="2">
        <v>2.6</v>
      </c>
      <c r="AP22" s="2">
        <v>4.5</v>
      </c>
      <c r="AQ22" s="2">
        <v>4.8</v>
      </c>
      <c r="AR22" s="2">
        <v>4.0999999999999996</v>
      </c>
      <c r="AS22" s="2">
        <v>4</v>
      </c>
      <c r="AT22" s="2">
        <v>3.4</v>
      </c>
      <c r="AU22" s="2">
        <v>1.1000000000000001</v>
      </c>
      <c r="AV22" s="2">
        <v>0.5</v>
      </c>
      <c r="AW22" s="2">
        <v>0.9</v>
      </c>
      <c r="AX22" s="2">
        <v>-0.3</v>
      </c>
      <c r="AY22" s="2">
        <v>0.5</v>
      </c>
      <c r="AZ22" s="2">
        <v>-0.8</v>
      </c>
      <c r="BA22" s="2">
        <v>1.2</v>
      </c>
      <c r="BB22" s="2">
        <v>0.6</v>
      </c>
      <c r="BC22" s="2">
        <v>2.9</v>
      </c>
      <c r="BD22" s="2">
        <v>3.4</v>
      </c>
      <c r="BE22" s="2">
        <v>4.7</v>
      </c>
      <c r="BF22" s="2">
        <v>5.9</v>
      </c>
      <c r="BG22" s="2">
        <v>5.9</v>
      </c>
      <c r="BH22" s="2">
        <v>4.7</v>
      </c>
      <c r="BI22" s="2">
        <v>4.5</v>
      </c>
      <c r="BJ22" s="2">
        <v>4.5999999999999996</v>
      </c>
      <c r="BK22" s="2">
        <v>4</v>
      </c>
      <c r="BL22" s="2">
        <v>4.8</v>
      </c>
      <c r="BM22" s="2">
        <v>4.5</v>
      </c>
      <c r="BN22" s="2">
        <v>3.1</v>
      </c>
      <c r="BO22" s="2">
        <v>4</v>
      </c>
      <c r="BP22" s="2">
        <v>5.6</v>
      </c>
      <c r="BQ22" s="2">
        <v>4.5</v>
      </c>
      <c r="BR22" s="2">
        <v>5.7</v>
      </c>
      <c r="BS22" s="2">
        <v>7.2</v>
      </c>
      <c r="BT22" s="2">
        <v>6.3</v>
      </c>
      <c r="BU22" s="2">
        <v>6.9</v>
      </c>
      <c r="BV22" s="2">
        <v>7.2</v>
      </c>
      <c r="BW22" s="2">
        <v>4.5</v>
      </c>
      <c r="BX22" s="2">
        <v>6.7</v>
      </c>
      <c r="BY22" s="2">
        <v>5.5</v>
      </c>
      <c r="BZ22" s="2">
        <v>5.8</v>
      </c>
      <c r="CA22" s="2">
        <v>4.4000000000000004</v>
      </c>
      <c r="CB22" s="2">
        <v>4.5999999999999996</v>
      </c>
      <c r="CC22" s="2">
        <v>2.7</v>
      </c>
      <c r="CD22" s="2">
        <v>3.8</v>
      </c>
      <c r="CE22" s="2">
        <v>4.5</v>
      </c>
      <c r="CF22" s="2">
        <v>4.2</v>
      </c>
      <c r="CG22" s="2">
        <v>3.3</v>
      </c>
      <c r="CH22" s="2">
        <v>2.2000000000000002</v>
      </c>
      <c r="CI22" s="2">
        <v>1.1000000000000001</v>
      </c>
      <c r="CJ22" s="2">
        <v>1.7</v>
      </c>
      <c r="CK22" s="2">
        <v>1.7</v>
      </c>
      <c r="CL22" s="2">
        <v>0.9</v>
      </c>
      <c r="CM22" s="2">
        <v>0.2</v>
      </c>
      <c r="CN22" s="2">
        <v>1.1000000000000001</v>
      </c>
      <c r="CO22" s="2">
        <v>1.2</v>
      </c>
      <c r="CP22" s="2">
        <v>3.1</v>
      </c>
      <c r="CQ22" s="2">
        <v>3.5</v>
      </c>
      <c r="CR22" s="2">
        <v>5.2</v>
      </c>
      <c r="CS22" s="2">
        <v>4.0999999999999996</v>
      </c>
      <c r="CT22" s="2">
        <v>3</v>
      </c>
      <c r="CU22" s="2">
        <v>4.5999999999999996</v>
      </c>
      <c r="CV22" s="2">
        <v>-0.4</v>
      </c>
      <c r="CW22" s="2">
        <v>0.2</v>
      </c>
      <c r="CX22" s="2">
        <v>-1.9</v>
      </c>
      <c r="CY22" s="2">
        <v>-3.5</v>
      </c>
      <c r="CZ22" s="2">
        <v>-4.3</v>
      </c>
      <c r="DA22" s="2">
        <v>-2.6</v>
      </c>
      <c r="DB22" s="2">
        <v>-3.1</v>
      </c>
      <c r="DC22" s="2">
        <v>-1.4</v>
      </c>
      <c r="DD22" s="2">
        <v>2.5</v>
      </c>
      <c r="DE22" s="2">
        <v>6.4</v>
      </c>
      <c r="DF22" s="2">
        <v>9</v>
      </c>
      <c r="DG22" s="2">
        <v>6.4</v>
      </c>
      <c r="DH22" s="2">
        <v>-2.7</v>
      </c>
      <c r="DI22" s="2">
        <v>-7</v>
      </c>
      <c r="DJ22" s="2">
        <v>0</v>
      </c>
      <c r="DK22" s="2">
        <v>16.5</v>
      </c>
      <c r="DL22" s="2">
        <v>21.6</v>
      </c>
      <c r="DM22" s="2">
        <v>12</v>
      </c>
      <c r="DN22" s="2">
        <v>13.8</v>
      </c>
      <c r="DO22" s="2">
        <v>4.7</v>
      </c>
      <c r="DP22" s="2">
        <v>-0.5</v>
      </c>
      <c r="DQ22" s="2">
        <v>-4.0999999999999996</v>
      </c>
      <c r="DR22" s="2">
        <v>-6.6</v>
      </c>
      <c r="DS22" s="2">
        <v>-21.1</v>
      </c>
      <c r="DT22" s="2">
        <v>-21.1</v>
      </c>
      <c r="DU22" s="2">
        <v>-20.6</v>
      </c>
      <c r="DV22" s="2">
        <v>-29.6</v>
      </c>
      <c r="DW22" s="2">
        <v>-38.700000000000003</v>
      </c>
      <c r="DX22" s="2">
        <v>-22.6</v>
      </c>
      <c r="DY22" s="2">
        <v>-23.8</v>
      </c>
      <c r="DZ22" s="2">
        <v>-16.399999999999999</v>
      </c>
      <c r="EA22" s="2">
        <v>-18.2</v>
      </c>
      <c r="EB22" s="2">
        <v>-22.2</v>
      </c>
      <c r="EC22" s="2">
        <v>-23</v>
      </c>
      <c r="ED22" s="2">
        <v>-26.8</v>
      </c>
      <c r="EE22" s="2">
        <v>-35.799999999999997</v>
      </c>
      <c r="EF22" s="2">
        <v>-15.2</v>
      </c>
      <c r="EG22" s="2">
        <v>5.5</v>
      </c>
      <c r="EH22" s="2">
        <v>-6.7</v>
      </c>
      <c r="EI22" s="2">
        <v>-14.3</v>
      </c>
      <c r="EJ22" s="2">
        <v>-13.5</v>
      </c>
      <c r="EK22" s="2">
        <v>-7.6</v>
      </c>
      <c r="EL22" s="2">
        <v>-14.8</v>
      </c>
      <c r="EM22" s="2">
        <v>-16.3</v>
      </c>
      <c r="EN22" s="2">
        <v>-4.4000000000000004</v>
      </c>
      <c r="EO22" s="2">
        <v>-29.6</v>
      </c>
      <c r="EP22" s="2">
        <v>-29.6</v>
      </c>
      <c r="EQ22" s="2">
        <v>-24.5</v>
      </c>
      <c r="ER22" s="2">
        <v>-45.4</v>
      </c>
      <c r="ES22" s="2">
        <v>-65.2</v>
      </c>
      <c r="ET22" s="2">
        <v>-71.400000000000006</v>
      </c>
      <c r="EU22" s="2">
        <v>-95</v>
      </c>
      <c r="EV22" s="2">
        <v>-104.3</v>
      </c>
      <c r="EW22" s="2">
        <v>-103.8</v>
      </c>
      <c r="EX22" s="2">
        <v>-107.8</v>
      </c>
      <c r="EY22" s="2">
        <v>-91.3</v>
      </c>
      <c r="EZ22" s="2">
        <v>-114.4</v>
      </c>
      <c r="FA22" s="2">
        <v>-116.9</v>
      </c>
      <c r="FB22" s="2">
        <v>-133.4</v>
      </c>
      <c r="FC22" s="2">
        <v>-126</v>
      </c>
      <c r="FD22" s="2">
        <v>-128.9</v>
      </c>
      <c r="FE22" s="2">
        <v>-139</v>
      </c>
      <c r="FF22" s="2">
        <v>-133.6</v>
      </c>
      <c r="FG22" s="2">
        <v>-141.19999999999999</v>
      </c>
      <c r="FH22" s="2">
        <v>-147</v>
      </c>
      <c r="FI22" s="2">
        <v>-145.5</v>
      </c>
      <c r="FJ22" s="2">
        <v>-145.4</v>
      </c>
      <c r="FK22" s="2">
        <v>-124</v>
      </c>
      <c r="FL22" s="2">
        <v>-106.6</v>
      </c>
      <c r="FM22" s="2">
        <v>-99.3</v>
      </c>
      <c r="FN22" s="2">
        <v>-107.7</v>
      </c>
      <c r="FO22" s="2">
        <v>-101</v>
      </c>
      <c r="FP22" s="2">
        <v>-88.2</v>
      </c>
      <c r="FQ22" s="2">
        <v>-75.099999999999994</v>
      </c>
      <c r="FR22" s="2">
        <v>-82.8</v>
      </c>
      <c r="FS22" s="2">
        <v>-88.5</v>
      </c>
      <c r="FT22" s="2">
        <v>-68.8</v>
      </c>
      <c r="FU22" s="2">
        <v>-75</v>
      </c>
      <c r="FV22" s="2">
        <v>-79.099999999999994</v>
      </c>
      <c r="FW22" s="2">
        <v>-47.1</v>
      </c>
      <c r="FX22" s="2">
        <v>-23.2</v>
      </c>
      <c r="FY22" s="2">
        <v>-21.1</v>
      </c>
      <c r="FZ22" s="2">
        <v>-23.1</v>
      </c>
      <c r="GA22" s="2">
        <v>-20.5</v>
      </c>
      <c r="GB22" s="2">
        <v>-32.799999999999997</v>
      </c>
      <c r="GC22" s="2">
        <v>-38.5</v>
      </c>
      <c r="GD22" s="2">
        <v>-47.1</v>
      </c>
      <c r="GE22" s="2">
        <v>-55.7</v>
      </c>
      <c r="GF22" s="2">
        <v>-63.2</v>
      </c>
      <c r="GG22" s="2">
        <v>-68.400000000000006</v>
      </c>
      <c r="GH22" s="2">
        <v>-73.400000000000006</v>
      </c>
      <c r="GI22" s="2">
        <v>-80.599999999999994</v>
      </c>
      <c r="GJ22" s="2">
        <v>-90.6</v>
      </c>
      <c r="GK22" s="2">
        <v>-96.9</v>
      </c>
      <c r="GL22" s="2">
        <v>-101.9</v>
      </c>
      <c r="GM22" s="2">
        <v>-105.3</v>
      </c>
      <c r="GN22" s="2">
        <v>-109.5</v>
      </c>
      <c r="GO22" s="2">
        <v>-74.400000000000006</v>
      </c>
      <c r="GP22" s="2">
        <v>-69.8</v>
      </c>
      <c r="GQ22" s="2">
        <v>-88.8</v>
      </c>
      <c r="GR22" s="2">
        <v>-93.7</v>
      </c>
      <c r="GS22" s="2">
        <v>-114.2</v>
      </c>
      <c r="GT22" s="2">
        <v>-88.8</v>
      </c>
      <c r="GU22" s="2">
        <v>-108.8</v>
      </c>
      <c r="GV22" s="2">
        <v>-85.2</v>
      </c>
      <c r="GW22" s="2">
        <v>-96.8</v>
      </c>
      <c r="GX22" s="2">
        <v>-117</v>
      </c>
      <c r="GY22" s="2">
        <v>-135.19999999999999</v>
      </c>
      <c r="GZ22" s="2">
        <v>-162.30000000000001</v>
      </c>
      <c r="HA22" s="2">
        <v>-174.6</v>
      </c>
      <c r="HB22" s="2">
        <v>-178.7</v>
      </c>
      <c r="HC22" s="2">
        <v>-212.6</v>
      </c>
      <c r="HD22" s="2">
        <v>-247.5</v>
      </c>
      <c r="HE22" s="2">
        <v>-276.39999999999998</v>
      </c>
      <c r="HF22" s="2">
        <v>-301.7</v>
      </c>
      <c r="HG22" s="2">
        <v>-356.6</v>
      </c>
      <c r="HH22" s="2">
        <v>-362.5</v>
      </c>
      <c r="HI22" s="2">
        <v>-393.9</v>
      </c>
      <c r="HJ22" s="2">
        <v>-411.3</v>
      </c>
      <c r="HK22" s="2">
        <v>-402.7</v>
      </c>
      <c r="HL22" s="2">
        <v>-364</v>
      </c>
      <c r="HM22" s="2">
        <v>-370.6</v>
      </c>
      <c r="HN22" s="2">
        <v>-369.7</v>
      </c>
      <c r="HO22" s="2">
        <v>-386.9</v>
      </c>
      <c r="HP22" s="2">
        <v>-428.3</v>
      </c>
      <c r="HQ22" s="2">
        <v>-447.5</v>
      </c>
      <c r="HR22" s="2">
        <v>-496.3</v>
      </c>
      <c r="HS22" s="2">
        <v>-525.29999999999995</v>
      </c>
      <c r="HT22" s="2">
        <v>-519.9</v>
      </c>
      <c r="HU22" s="2">
        <v>-519</v>
      </c>
      <c r="HV22" s="2">
        <v>-523.70000000000005</v>
      </c>
      <c r="HW22" s="2">
        <v>-566</v>
      </c>
      <c r="HX22" s="2">
        <v>-617.6</v>
      </c>
      <c r="HY22" s="2">
        <v>-652.70000000000005</v>
      </c>
      <c r="HZ22" s="2">
        <v>-700.3</v>
      </c>
      <c r="IA22" s="2">
        <v>-696.7</v>
      </c>
      <c r="IB22" s="2">
        <v>-707.2</v>
      </c>
      <c r="IC22" s="2">
        <v>-751</v>
      </c>
      <c r="ID22" s="2">
        <v>-804.8</v>
      </c>
      <c r="IE22" s="2">
        <v>-790.8</v>
      </c>
      <c r="IF22" s="2">
        <v>-794</v>
      </c>
      <c r="IG22" s="2">
        <v>-823.3</v>
      </c>
      <c r="IH22" s="2">
        <v>-737.7</v>
      </c>
      <c r="II22" s="2">
        <v>-739.3</v>
      </c>
      <c r="IJ22" s="2">
        <v>-745.8</v>
      </c>
      <c r="IK22" s="2">
        <v>-729</v>
      </c>
      <c r="IL22" s="2">
        <v>-729.7</v>
      </c>
      <c r="IM22" s="2">
        <v>-771.2</v>
      </c>
      <c r="IN22" s="2">
        <v>-776.4</v>
      </c>
      <c r="IO22" s="2">
        <v>-787.4</v>
      </c>
      <c r="IP22" s="2">
        <v>-628.5</v>
      </c>
      <c r="IQ22" s="2">
        <v>-421</v>
      </c>
      <c r="IR22" s="2">
        <v>-358.4</v>
      </c>
      <c r="IS22" s="2">
        <v>-424</v>
      </c>
      <c r="IT22" s="2">
        <v>-473.3</v>
      </c>
      <c r="IU22" s="2">
        <v>-509.2</v>
      </c>
      <c r="IV22" s="2">
        <v>-542.5</v>
      </c>
      <c r="IW22" s="2">
        <v>-553.9</v>
      </c>
      <c r="IX22" s="2">
        <v>-523.6</v>
      </c>
      <c r="IY22" s="2">
        <v>-568.5</v>
      </c>
      <c r="IZ22" s="2">
        <v>-581.1</v>
      </c>
      <c r="JA22" s="2">
        <v>-567.1</v>
      </c>
      <c r="JB22" s="2">
        <v>-601.79999999999995</v>
      </c>
      <c r="JC22" s="2">
        <v>-602.29999999999995</v>
      </c>
      <c r="JD22" s="2">
        <v>-565.20000000000005</v>
      </c>
      <c r="JE22" s="2">
        <v>-523.1</v>
      </c>
      <c r="JF22" s="2">
        <v>-515.9</v>
      </c>
      <c r="JG22" s="2">
        <v>-500.2</v>
      </c>
      <c r="JH22" s="2">
        <v>-499.3</v>
      </c>
      <c r="JI22" s="2">
        <v>-483</v>
      </c>
      <c r="JJ22" s="2">
        <v>-435.1</v>
      </c>
      <c r="JK22" s="2">
        <v>-511.3</v>
      </c>
      <c r="JL22" s="2">
        <v>-506.5</v>
      </c>
      <c r="JM22" s="2">
        <v>-490.5</v>
      </c>
      <c r="JN22" s="2">
        <v>-531.9</v>
      </c>
      <c r="JO22" s="2">
        <v>-526.9</v>
      </c>
      <c r="JP22" s="2">
        <v>-508.8</v>
      </c>
      <c r="JQ22" s="2">
        <v>-543</v>
      </c>
      <c r="JR22" s="2">
        <v>-526.1</v>
      </c>
      <c r="JS22" s="2">
        <v>-514.4</v>
      </c>
      <c r="JT22" s="2">
        <v>-491.7</v>
      </c>
      <c r="JU22" s="2">
        <v>-485.1</v>
      </c>
      <c r="JV22" s="2">
        <v>-533.79999999999995</v>
      </c>
      <c r="JW22" s="2">
        <v>-533</v>
      </c>
      <c r="JX22" s="2">
        <v>-553.79999999999995</v>
      </c>
      <c r="JY22" s="2">
        <v>-518.4</v>
      </c>
      <c r="JZ22" s="2">
        <v>-541.79999999999995</v>
      </c>
      <c r="KA22" s="2">
        <v>-576.4</v>
      </c>
      <c r="KB22" s="2">
        <v>-543.4</v>
      </c>
      <c r="KC22" s="2">
        <v>-618.20000000000005</v>
      </c>
      <c r="KD22" s="2">
        <v>-634.29999999999995</v>
      </c>
      <c r="KE22" s="2">
        <v>-599.9</v>
      </c>
      <c r="KF22" s="2">
        <v>-615.70000000000005</v>
      </c>
      <c r="KG22" s="2">
        <v>-584.79999999999995</v>
      </c>
      <c r="KH22" s="2">
        <v>-514.70000000000005</v>
      </c>
      <c r="KI22" s="2">
        <v>-522.70000000000005</v>
      </c>
      <c r="KJ22" s="2">
        <v>-526.29999999999995</v>
      </c>
      <c r="KK22" s="2">
        <v>-692.4</v>
      </c>
      <c r="KL22" s="2">
        <v>-768.6</v>
      </c>
      <c r="KM22" s="2">
        <v>-808.6</v>
      </c>
      <c r="KN22" s="2">
        <v>-834.4</v>
      </c>
      <c r="KO22" s="2">
        <v>-889.1</v>
      </c>
      <c r="KP22" s="2">
        <v>-914.7</v>
      </c>
      <c r="KQ22" s="2">
        <v>-1116.7</v>
      </c>
      <c r="KR22" s="2">
        <v>-1035.5999999999999</v>
      </c>
      <c r="KS22" s="2">
        <v>-890.8</v>
      </c>
      <c r="KT22" s="2">
        <v>-857.1</v>
      </c>
    </row>
    <row r="23" spans="1:306" x14ac:dyDescent="0.25">
      <c r="A23" t="s">
        <v>116</v>
      </c>
      <c r="B23" t="s">
        <v>117</v>
      </c>
      <c r="C23">
        <v>18.399999999999999</v>
      </c>
      <c r="D23">
        <v>19.5</v>
      </c>
      <c r="E23">
        <v>19.399999999999999</v>
      </c>
      <c r="F23">
        <v>17.600000000000001</v>
      </c>
      <c r="G23">
        <v>16.899999999999999</v>
      </c>
      <c r="H23">
        <v>15.2</v>
      </c>
      <c r="I23">
        <v>15.4</v>
      </c>
      <c r="J23">
        <v>14.6</v>
      </c>
      <c r="K23">
        <v>16.100000000000001</v>
      </c>
      <c r="L23">
        <v>15.6</v>
      </c>
      <c r="M23">
        <v>14.1</v>
      </c>
      <c r="N23">
        <v>12.1</v>
      </c>
      <c r="O23">
        <v>11.7</v>
      </c>
      <c r="P23">
        <v>11.9</v>
      </c>
      <c r="Q23">
        <v>12.3</v>
      </c>
      <c r="R23">
        <v>13.5</v>
      </c>
      <c r="S23">
        <v>15</v>
      </c>
      <c r="T23">
        <v>17.100000000000001</v>
      </c>
      <c r="U23">
        <v>18.100000000000001</v>
      </c>
      <c r="V23">
        <v>18.2</v>
      </c>
      <c r="W23">
        <v>18.7</v>
      </c>
      <c r="X23">
        <v>16.600000000000001</v>
      </c>
      <c r="Y23">
        <v>15.2</v>
      </c>
      <c r="Z23">
        <v>15.3</v>
      </c>
      <c r="AA23">
        <v>15.1</v>
      </c>
      <c r="AB23">
        <v>15.2</v>
      </c>
      <c r="AC23">
        <v>15.8</v>
      </c>
      <c r="AD23">
        <v>15.2</v>
      </c>
      <c r="AE23">
        <v>14.4</v>
      </c>
      <c r="AF23">
        <v>16.399999999999999</v>
      </c>
      <c r="AG23">
        <v>15.9</v>
      </c>
      <c r="AH23">
        <v>16.600000000000001</v>
      </c>
      <c r="AI23">
        <v>17.3</v>
      </c>
      <c r="AJ23">
        <v>16.899999999999999</v>
      </c>
      <c r="AK23">
        <v>18.100000000000001</v>
      </c>
      <c r="AL23">
        <v>18.3</v>
      </c>
      <c r="AM23">
        <v>19.399999999999999</v>
      </c>
      <c r="AN23">
        <v>20.9</v>
      </c>
      <c r="AO23">
        <v>21.8</v>
      </c>
      <c r="AP23">
        <v>23.1</v>
      </c>
      <c r="AQ23">
        <v>24.9</v>
      </c>
      <c r="AR23">
        <v>24.4</v>
      </c>
      <c r="AS23">
        <v>23.8</v>
      </c>
      <c r="AT23">
        <v>23</v>
      </c>
      <c r="AU23">
        <v>20.5</v>
      </c>
      <c r="AV23">
        <v>20.5</v>
      </c>
      <c r="AW23">
        <v>20.6</v>
      </c>
      <c r="AX23">
        <v>20.6</v>
      </c>
      <c r="AY23">
        <v>21.9</v>
      </c>
      <c r="AZ23">
        <v>21.8</v>
      </c>
      <c r="BA23">
        <v>24.1</v>
      </c>
      <c r="BB23">
        <v>23.1</v>
      </c>
      <c r="BC23">
        <v>26.1</v>
      </c>
      <c r="BD23">
        <v>26.9</v>
      </c>
      <c r="BE23">
        <v>27.6</v>
      </c>
      <c r="BF23">
        <v>27.6</v>
      </c>
      <c r="BG23">
        <v>27.6</v>
      </c>
      <c r="BH23">
        <v>26.6</v>
      </c>
      <c r="BI23">
        <v>27.8</v>
      </c>
      <c r="BJ23">
        <v>28.4</v>
      </c>
      <c r="BK23">
        <v>28.3</v>
      </c>
      <c r="BL23">
        <v>29.7</v>
      </c>
      <c r="BM23">
        <v>29.6</v>
      </c>
      <c r="BN23">
        <v>28.7</v>
      </c>
      <c r="BO23">
        <v>29.2</v>
      </c>
      <c r="BP23">
        <v>31.4</v>
      </c>
      <c r="BQ23">
        <v>31.2</v>
      </c>
      <c r="BR23">
        <v>32.5</v>
      </c>
      <c r="BS23">
        <v>34.200000000000003</v>
      </c>
      <c r="BT23">
        <v>34</v>
      </c>
      <c r="BU23">
        <v>35.4</v>
      </c>
      <c r="BV23">
        <v>36.5</v>
      </c>
      <c r="BW23">
        <v>33</v>
      </c>
      <c r="BX23">
        <v>38.4</v>
      </c>
      <c r="BY23">
        <v>37.6</v>
      </c>
      <c r="BZ23">
        <v>39.700000000000003</v>
      </c>
      <c r="CA23">
        <v>39.4</v>
      </c>
      <c r="CB23">
        <v>40.9</v>
      </c>
      <c r="CC23">
        <v>40.9</v>
      </c>
      <c r="CD23">
        <v>42.6</v>
      </c>
      <c r="CE23">
        <v>43.9</v>
      </c>
      <c r="CF23">
        <v>43.2</v>
      </c>
      <c r="CG23">
        <v>42.8</v>
      </c>
      <c r="CH23">
        <v>43.9</v>
      </c>
      <c r="CI23">
        <v>45.5</v>
      </c>
      <c r="CJ23">
        <v>47.2</v>
      </c>
      <c r="CK23">
        <v>49.9</v>
      </c>
      <c r="CL23">
        <v>49.1</v>
      </c>
      <c r="CM23">
        <v>44</v>
      </c>
      <c r="CN23">
        <v>53.8</v>
      </c>
      <c r="CO23">
        <v>53.6</v>
      </c>
      <c r="CP23">
        <v>56.3</v>
      </c>
      <c r="CQ23">
        <v>57</v>
      </c>
      <c r="CR23">
        <v>60.4</v>
      </c>
      <c r="CS23">
        <v>60.5</v>
      </c>
      <c r="CT23">
        <v>60.9</v>
      </c>
      <c r="CU23">
        <v>63.2</v>
      </c>
      <c r="CV23">
        <v>62.9</v>
      </c>
      <c r="CW23">
        <v>65.7</v>
      </c>
      <c r="CX23">
        <v>60</v>
      </c>
      <c r="CY23">
        <v>68.599999999999994</v>
      </c>
      <c r="CZ23">
        <v>67.2</v>
      </c>
      <c r="DA23">
        <v>71.5</v>
      </c>
      <c r="DB23">
        <v>76.099999999999994</v>
      </c>
      <c r="DC23">
        <v>84</v>
      </c>
      <c r="DD23">
        <v>91.9</v>
      </c>
      <c r="DE23">
        <v>97.6</v>
      </c>
      <c r="DF23">
        <v>107.6</v>
      </c>
      <c r="DG23">
        <v>116.7</v>
      </c>
      <c r="DH23">
        <v>126.7</v>
      </c>
      <c r="DI23">
        <v>126.6</v>
      </c>
      <c r="DJ23">
        <v>136.6</v>
      </c>
      <c r="DK23">
        <v>141.4</v>
      </c>
      <c r="DL23">
        <v>136.80000000000001</v>
      </c>
      <c r="DM23">
        <v>134.1</v>
      </c>
      <c r="DN23">
        <v>142.5</v>
      </c>
      <c r="DO23">
        <v>143.6</v>
      </c>
      <c r="DP23">
        <v>146.6</v>
      </c>
      <c r="DQ23">
        <v>151.80000000000001</v>
      </c>
      <c r="DR23">
        <v>156.1</v>
      </c>
      <c r="DS23">
        <v>155.4</v>
      </c>
      <c r="DT23">
        <v>161.9</v>
      </c>
      <c r="DU23">
        <v>162.30000000000001</v>
      </c>
      <c r="DV23">
        <v>157.80000000000001</v>
      </c>
      <c r="DW23">
        <v>164.6</v>
      </c>
      <c r="DX23">
        <v>186.2</v>
      </c>
      <c r="DY23">
        <v>191.3</v>
      </c>
      <c r="DZ23">
        <v>205.4</v>
      </c>
      <c r="EA23">
        <v>211.7</v>
      </c>
      <c r="EB23">
        <v>220.9</v>
      </c>
      <c r="EC23">
        <v>234.3</v>
      </c>
      <c r="ED23">
        <v>253.7</v>
      </c>
      <c r="EE23">
        <v>268.5</v>
      </c>
      <c r="EF23">
        <v>277.39999999999998</v>
      </c>
      <c r="EG23">
        <v>284.7</v>
      </c>
      <c r="EH23">
        <v>292.5</v>
      </c>
      <c r="EI23">
        <v>305.5</v>
      </c>
      <c r="EJ23">
        <v>308.5</v>
      </c>
      <c r="EK23">
        <v>302.3</v>
      </c>
      <c r="EL23">
        <v>304.7</v>
      </c>
      <c r="EM23">
        <v>293.2</v>
      </c>
      <c r="EN23">
        <v>294.7</v>
      </c>
      <c r="EO23">
        <v>279.60000000000002</v>
      </c>
      <c r="EP23">
        <v>265.3</v>
      </c>
      <c r="EQ23">
        <v>270.7</v>
      </c>
      <c r="ER23">
        <v>272.5</v>
      </c>
      <c r="ES23">
        <v>278.2</v>
      </c>
      <c r="ET23">
        <v>286.60000000000002</v>
      </c>
      <c r="EU23">
        <v>293</v>
      </c>
      <c r="EV23">
        <v>302.2</v>
      </c>
      <c r="EW23">
        <v>305.7</v>
      </c>
      <c r="EX23">
        <v>308.60000000000002</v>
      </c>
      <c r="EY23">
        <v>306</v>
      </c>
      <c r="EZ23">
        <v>304.10000000000002</v>
      </c>
      <c r="FA23">
        <v>297.3</v>
      </c>
      <c r="FB23">
        <v>305.39999999999998</v>
      </c>
      <c r="FC23">
        <v>313.39999999999998</v>
      </c>
      <c r="FD23">
        <v>315.10000000000002</v>
      </c>
      <c r="FE23">
        <v>320.5</v>
      </c>
      <c r="FF23">
        <v>335</v>
      </c>
      <c r="FG23">
        <v>336.5</v>
      </c>
      <c r="FH23">
        <v>355.4</v>
      </c>
      <c r="FI23">
        <v>371.9</v>
      </c>
      <c r="FJ23">
        <v>392.1</v>
      </c>
      <c r="FK23">
        <v>418.7</v>
      </c>
      <c r="FL23">
        <v>439.5</v>
      </c>
      <c r="FM23">
        <v>453.6</v>
      </c>
      <c r="FN23">
        <v>466.6</v>
      </c>
      <c r="FO23">
        <v>485.2</v>
      </c>
      <c r="FP23">
        <v>507.2</v>
      </c>
      <c r="FQ23">
        <v>509.4</v>
      </c>
      <c r="FR23">
        <v>515.4</v>
      </c>
      <c r="FS23">
        <v>538.20000000000005</v>
      </c>
      <c r="FT23">
        <v>545.9</v>
      </c>
      <c r="FU23">
        <v>555.1</v>
      </c>
      <c r="FV23">
        <v>568.20000000000005</v>
      </c>
      <c r="FW23">
        <v>573.20000000000005</v>
      </c>
      <c r="FX23">
        <v>590.70000000000005</v>
      </c>
      <c r="FY23">
        <v>600.6</v>
      </c>
      <c r="FZ23">
        <v>615.20000000000005</v>
      </c>
      <c r="GA23">
        <v>625.29999999999995</v>
      </c>
      <c r="GB23">
        <v>626.20000000000005</v>
      </c>
      <c r="GC23">
        <v>639.4</v>
      </c>
      <c r="GD23">
        <v>641.4</v>
      </c>
      <c r="GE23">
        <v>643.6</v>
      </c>
      <c r="GF23">
        <v>653.1</v>
      </c>
      <c r="GG23">
        <v>650.9</v>
      </c>
      <c r="GH23">
        <v>671.6</v>
      </c>
      <c r="GI23">
        <v>681.2</v>
      </c>
      <c r="GJ23">
        <v>707</v>
      </c>
      <c r="GK23">
        <v>736.9</v>
      </c>
      <c r="GL23">
        <v>758.6</v>
      </c>
      <c r="GM23">
        <v>781.6</v>
      </c>
      <c r="GN23">
        <v>798.9</v>
      </c>
      <c r="GO23">
        <v>831.4</v>
      </c>
      <c r="GP23">
        <v>839.4</v>
      </c>
      <c r="GQ23">
        <v>847.9</v>
      </c>
      <c r="GR23">
        <v>859</v>
      </c>
      <c r="GS23">
        <v>859.6</v>
      </c>
      <c r="GT23">
        <v>903.8</v>
      </c>
      <c r="GU23">
        <v>918.4</v>
      </c>
      <c r="GV23">
        <v>954.5</v>
      </c>
      <c r="GW23">
        <v>974.1</v>
      </c>
      <c r="GX23">
        <v>968.3</v>
      </c>
      <c r="GY23">
        <v>963</v>
      </c>
      <c r="GZ23">
        <v>947.3</v>
      </c>
      <c r="HA23">
        <v>935.3</v>
      </c>
      <c r="HB23">
        <v>966.3</v>
      </c>
      <c r="HC23">
        <v>960.8</v>
      </c>
      <c r="HD23">
        <v>974.6</v>
      </c>
      <c r="HE23">
        <v>1005.3</v>
      </c>
      <c r="HF23">
        <v>1031</v>
      </c>
      <c r="HG23">
        <v>1052.9000000000001</v>
      </c>
      <c r="HH23">
        <v>1093.4000000000001</v>
      </c>
      <c r="HI23">
        <v>1125</v>
      </c>
      <c r="HJ23">
        <v>1113.2</v>
      </c>
      <c r="HK23">
        <v>1096.8</v>
      </c>
      <c r="HL23">
        <v>1058</v>
      </c>
      <c r="HM23">
        <v>998.9</v>
      </c>
      <c r="HN23">
        <v>953.5</v>
      </c>
      <c r="HO23">
        <v>969.2</v>
      </c>
      <c r="HP23">
        <v>1004.2</v>
      </c>
      <c r="HQ23">
        <v>1015.6</v>
      </c>
      <c r="HR23">
        <v>1003</v>
      </c>
      <c r="HS23">
        <v>1004.2</v>
      </c>
      <c r="HT23">
        <v>1007.5</v>
      </c>
      <c r="HU23">
        <v>1037.3</v>
      </c>
      <c r="HV23">
        <v>1091.7</v>
      </c>
      <c r="HW23">
        <v>1133.7</v>
      </c>
      <c r="HX23">
        <v>1170.2</v>
      </c>
      <c r="HY23">
        <v>1180.2</v>
      </c>
      <c r="HZ23">
        <v>1221.4000000000001</v>
      </c>
      <c r="IA23">
        <v>1258.4000000000001</v>
      </c>
      <c r="IB23">
        <v>1294.9000000000001</v>
      </c>
      <c r="IC23">
        <v>1302.3</v>
      </c>
      <c r="ID23">
        <v>1350.7</v>
      </c>
      <c r="IE23">
        <v>1414</v>
      </c>
      <c r="IF23">
        <v>1459.8</v>
      </c>
      <c r="IG23">
        <v>1475.4</v>
      </c>
      <c r="IH23">
        <v>1531.5</v>
      </c>
      <c r="II23">
        <v>1578</v>
      </c>
      <c r="IJ23">
        <v>1622.8</v>
      </c>
      <c r="IK23">
        <v>1685.7</v>
      </c>
      <c r="IL23">
        <v>1750.7</v>
      </c>
      <c r="IM23">
        <v>1813.3</v>
      </c>
      <c r="IN23">
        <v>1905.3</v>
      </c>
      <c r="IO23">
        <v>1922.2</v>
      </c>
      <c r="IP23">
        <v>1700.3</v>
      </c>
      <c r="IQ23">
        <v>1511.8</v>
      </c>
      <c r="IR23">
        <v>1521.1</v>
      </c>
      <c r="IS23">
        <v>1594.7</v>
      </c>
      <c r="IT23">
        <v>1703.5</v>
      </c>
      <c r="IU23">
        <v>1759.9</v>
      </c>
      <c r="IV23">
        <v>1819.7</v>
      </c>
      <c r="IW23">
        <v>1877.3</v>
      </c>
      <c r="IX23">
        <v>1972.1</v>
      </c>
      <c r="IY23">
        <v>2040.4</v>
      </c>
      <c r="IZ23">
        <v>2116.1</v>
      </c>
      <c r="JA23">
        <v>2156.8000000000002</v>
      </c>
      <c r="JB23">
        <v>2150.1</v>
      </c>
      <c r="JC23">
        <v>2190</v>
      </c>
      <c r="JD23">
        <v>2215.6</v>
      </c>
      <c r="JE23">
        <v>2227.6999999999998</v>
      </c>
      <c r="JF23">
        <v>2237.5</v>
      </c>
      <c r="JG23">
        <v>2255.1</v>
      </c>
      <c r="JH23">
        <v>2260.4</v>
      </c>
      <c r="JI23">
        <v>2284.1999999999998</v>
      </c>
      <c r="JJ23">
        <v>2348.1999999999998</v>
      </c>
      <c r="JK23">
        <v>2342.4</v>
      </c>
      <c r="JL23">
        <v>2394.1</v>
      </c>
      <c r="JM23">
        <v>2398.1</v>
      </c>
      <c r="JN23">
        <v>2375.1</v>
      </c>
      <c r="JO23">
        <v>2297.4</v>
      </c>
      <c r="JP23">
        <v>2298.6999999999998</v>
      </c>
      <c r="JQ23">
        <v>2258.4</v>
      </c>
      <c r="JR23">
        <v>2220.1</v>
      </c>
      <c r="JS23">
        <v>2179.1999999999998</v>
      </c>
      <c r="JT23">
        <v>2218.9</v>
      </c>
      <c r="JU23">
        <v>2265.4</v>
      </c>
      <c r="JV23">
        <v>2264.9</v>
      </c>
      <c r="JW23">
        <v>2339.6999999999998</v>
      </c>
      <c r="JX23">
        <v>2349.6999999999998</v>
      </c>
      <c r="JY23">
        <v>2384.5</v>
      </c>
      <c r="JZ23">
        <v>2479.1</v>
      </c>
      <c r="KA23">
        <v>2518.1</v>
      </c>
      <c r="KB23">
        <v>2564.1</v>
      </c>
      <c r="KC23">
        <v>2536</v>
      </c>
      <c r="KD23">
        <v>2534.1999999999998</v>
      </c>
      <c r="KE23">
        <v>2542.6999999999998</v>
      </c>
      <c r="KF23">
        <v>2549.6</v>
      </c>
      <c r="KG23">
        <v>2533.3000000000002</v>
      </c>
      <c r="KH23">
        <v>2528.1999999999998</v>
      </c>
      <c r="KI23">
        <v>2412.6999999999998</v>
      </c>
      <c r="KJ23">
        <v>1817.5</v>
      </c>
      <c r="KK23">
        <v>2106.6</v>
      </c>
      <c r="KL23">
        <v>2257.8000000000002</v>
      </c>
      <c r="KM23">
        <v>2369.1</v>
      </c>
      <c r="KN23">
        <v>2503.1</v>
      </c>
      <c r="KO23">
        <v>2553.3000000000002</v>
      </c>
      <c r="KP23">
        <v>2733</v>
      </c>
      <c r="KQ23">
        <v>2811.2</v>
      </c>
      <c r="KR23">
        <v>3038.8</v>
      </c>
      <c r="KS23">
        <v>3065</v>
      </c>
      <c r="KT23">
        <v>2988.3</v>
      </c>
    </row>
    <row r="24" spans="1:306" x14ac:dyDescent="0.25">
      <c r="A24" t="s">
        <v>118</v>
      </c>
      <c r="B24" t="s">
        <v>119</v>
      </c>
      <c r="C24">
        <v>15.7</v>
      </c>
      <c r="D24">
        <v>16.7</v>
      </c>
      <c r="E24">
        <v>16.8</v>
      </c>
      <c r="F24">
        <v>15.1</v>
      </c>
      <c r="G24">
        <v>14.6</v>
      </c>
      <c r="H24">
        <v>13</v>
      </c>
      <c r="I24">
        <v>13.1</v>
      </c>
      <c r="J24">
        <v>12.4</v>
      </c>
      <c r="K24">
        <v>13.7</v>
      </c>
      <c r="L24">
        <v>13.2</v>
      </c>
      <c r="M24">
        <v>11.9</v>
      </c>
      <c r="N24">
        <v>10.1</v>
      </c>
      <c r="O24">
        <v>9.6</v>
      </c>
      <c r="P24">
        <v>9.8000000000000007</v>
      </c>
      <c r="Q24">
        <v>10.199999999999999</v>
      </c>
      <c r="R24">
        <v>11.3</v>
      </c>
      <c r="S24">
        <v>12.5</v>
      </c>
      <c r="T24">
        <v>14.3</v>
      </c>
      <c r="U24">
        <v>15.1</v>
      </c>
      <c r="V24">
        <v>15.1</v>
      </c>
      <c r="W24">
        <v>15.4</v>
      </c>
      <c r="X24">
        <v>13.4</v>
      </c>
      <c r="Y24">
        <v>12.4</v>
      </c>
      <c r="Z24">
        <v>12.5</v>
      </c>
      <c r="AA24">
        <v>12.1</v>
      </c>
      <c r="AB24">
        <v>12.3</v>
      </c>
      <c r="AC24">
        <v>12.9</v>
      </c>
      <c r="AD24">
        <v>12.3</v>
      </c>
      <c r="AE24">
        <v>11.6</v>
      </c>
      <c r="AF24">
        <v>13.6</v>
      </c>
      <c r="AG24">
        <v>12.9</v>
      </c>
      <c r="AH24">
        <v>13.6</v>
      </c>
      <c r="AI24">
        <v>14.2</v>
      </c>
      <c r="AJ24">
        <v>13.8</v>
      </c>
      <c r="AK24">
        <v>14.8</v>
      </c>
      <c r="AL24">
        <v>14.9</v>
      </c>
      <c r="AM24">
        <v>15.9</v>
      </c>
      <c r="AN24">
        <v>17.2</v>
      </c>
      <c r="AO24">
        <v>18.100000000000001</v>
      </c>
      <c r="AP24">
        <v>19.100000000000001</v>
      </c>
      <c r="AQ24">
        <v>20.6</v>
      </c>
      <c r="AR24">
        <v>20.100000000000001</v>
      </c>
      <c r="AS24">
        <v>19.399999999999999</v>
      </c>
      <c r="AT24">
        <v>18.100000000000001</v>
      </c>
      <c r="AU24">
        <v>16.600000000000001</v>
      </c>
      <c r="AV24">
        <v>16.3</v>
      </c>
      <c r="AW24">
        <v>16.399999999999999</v>
      </c>
      <c r="AX24">
        <v>16.3</v>
      </c>
      <c r="AY24">
        <v>15.6</v>
      </c>
      <c r="AZ24">
        <v>15.9</v>
      </c>
      <c r="BA24">
        <v>17.5</v>
      </c>
      <c r="BB24">
        <v>16.899999999999999</v>
      </c>
      <c r="BC24">
        <v>19.5</v>
      </c>
      <c r="BD24">
        <v>20.5</v>
      </c>
      <c r="BE24">
        <v>20.9</v>
      </c>
      <c r="BF24">
        <v>20.9</v>
      </c>
      <c r="BG24">
        <v>21.2</v>
      </c>
      <c r="BH24">
        <v>20.100000000000001</v>
      </c>
      <c r="BI24">
        <v>21</v>
      </c>
      <c r="BJ24">
        <v>21.5</v>
      </c>
      <c r="BK24">
        <v>21.2</v>
      </c>
      <c r="BL24">
        <v>22.3</v>
      </c>
      <c r="BM24">
        <v>22.3</v>
      </c>
      <c r="BN24">
        <v>21.1</v>
      </c>
      <c r="BO24">
        <v>21.3</v>
      </c>
      <c r="BP24">
        <v>23.4</v>
      </c>
      <c r="BQ24">
        <v>23.8</v>
      </c>
      <c r="BR24">
        <v>24.9</v>
      </c>
      <c r="BS24">
        <v>26.1</v>
      </c>
      <c r="BT24">
        <v>26</v>
      </c>
      <c r="BU24">
        <v>27</v>
      </c>
      <c r="BV24">
        <v>27.9</v>
      </c>
      <c r="BW24">
        <v>24.5</v>
      </c>
      <c r="BX24">
        <v>29</v>
      </c>
      <c r="BY24">
        <v>28.1</v>
      </c>
      <c r="BZ24">
        <v>30.3</v>
      </c>
      <c r="CA24">
        <v>30.7</v>
      </c>
      <c r="CB24">
        <v>30.4</v>
      </c>
      <c r="CC24">
        <v>31</v>
      </c>
      <c r="CD24">
        <v>32.299999999999997</v>
      </c>
      <c r="CE24">
        <v>32.9</v>
      </c>
      <c r="CF24">
        <v>32.6</v>
      </c>
      <c r="CG24">
        <v>32</v>
      </c>
      <c r="CH24">
        <v>32.700000000000003</v>
      </c>
      <c r="CI24">
        <v>34</v>
      </c>
      <c r="CJ24">
        <v>35.4</v>
      </c>
      <c r="CK24">
        <v>37.1</v>
      </c>
      <c r="CL24">
        <v>36.5</v>
      </c>
      <c r="CM24">
        <v>32.1</v>
      </c>
      <c r="CN24">
        <v>40.4</v>
      </c>
      <c r="CO24">
        <v>40</v>
      </c>
      <c r="CP24">
        <v>42.5</v>
      </c>
      <c r="CQ24">
        <v>43.4</v>
      </c>
      <c r="CR24">
        <v>45.6</v>
      </c>
      <c r="CS24">
        <v>45.3</v>
      </c>
      <c r="CT24">
        <v>45.9</v>
      </c>
      <c r="CU24">
        <v>46.5</v>
      </c>
      <c r="CV24">
        <v>46.4</v>
      </c>
      <c r="CW24">
        <v>49</v>
      </c>
      <c r="CX24">
        <v>42.9</v>
      </c>
      <c r="CY24">
        <v>50.4</v>
      </c>
      <c r="CZ24">
        <v>49.7</v>
      </c>
      <c r="DA24">
        <v>52.5</v>
      </c>
      <c r="DB24">
        <v>57.7</v>
      </c>
      <c r="DC24">
        <v>65.2</v>
      </c>
      <c r="DD24">
        <v>72.599999999999994</v>
      </c>
      <c r="DE24">
        <v>77.2</v>
      </c>
      <c r="DF24">
        <v>88.1</v>
      </c>
      <c r="DG24">
        <v>95.1</v>
      </c>
      <c r="DH24">
        <v>103.5</v>
      </c>
      <c r="DI24">
        <v>103.7</v>
      </c>
      <c r="DJ24">
        <v>111.7</v>
      </c>
      <c r="DK24">
        <v>114.9</v>
      </c>
      <c r="DL24">
        <v>108.5</v>
      </c>
      <c r="DM24">
        <v>109.8</v>
      </c>
      <c r="DN24">
        <v>116.8</v>
      </c>
      <c r="DO24">
        <v>117</v>
      </c>
      <c r="DP24">
        <v>119.1</v>
      </c>
      <c r="DQ24">
        <v>122.7</v>
      </c>
      <c r="DR24">
        <v>127.1</v>
      </c>
      <c r="DS24">
        <v>126.3</v>
      </c>
      <c r="DT24">
        <v>131.30000000000001</v>
      </c>
      <c r="DU24">
        <v>130.6</v>
      </c>
      <c r="DV24">
        <v>125.3</v>
      </c>
      <c r="DW24">
        <v>129.80000000000001</v>
      </c>
      <c r="DX24">
        <v>150.6</v>
      </c>
      <c r="DY24">
        <v>153.6</v>
      </c>
      <c r="DZ24">
        <v>165.6</v>
      </c>
      <c r="EA24">
        <v>170.9</v>
      </c>
      <c r="EB24">
        <v>178.9</v>
      </c>
      <c r="EC24">
        <v>191.3</v>
      </c>
      <c r="ED24">
        <v>208</v>
      </c>
      <c r="EE24">
        <v>222</v>
      </c>
      <c r="EF24">
        <v>227.7</v>
      </c>
      <c r="EG24">
        <v>232.5</v>
      </c>
      <c r="EH24">
        <v>239.5</v>
      </c>
      <c r="EI24">
        <v>247.2</v>
      </c>
      <c r="EJ24">
        <v>248.8</v>
      </c>
      <c r="EK24">
        <v>241.7</v>
      </c>
      <c r="EL24">
        <v>243.1</v>
      </c>
      <c r="EM24">
        <v>232.3</v>
      </c>
      <c r="EN24">
        <v>233.9</v>
      </c>
      <c r="EO24">
        <v>218.5</v>
      </c>
      <c r="EP24">
        <v>205.5</v>
      </c>
      <c r="EQ24">
        <v>209.7</v>
      </c>
      <c r="ER24">
        <v>209.1</v>
      </c>
      <c r="ES24">
        <v>214.3</v>
      </c>
      <c r="ET24">
        <v>223.1</v>
      </c>
      <c r="EU24">
        <v>224.3</v>
      </c>
      <c r="EV24">
        <v>230</v>
      </c>
      <c r="EW24">
        <v>234.4</v>
      </c>
      <c r="EX24">
        <v>236.4</v>
      </c>
      <c r="EY24">
        <v>232.1</v>
      </c>
      <c r="EZ24">
        <v>228.7</v>
      </c>
      <c r="FA24">
        <v>222.2</v>
      </c>
      <c r="FB24">
        <v>226.9</v>
      </c>
      <c r="FC24">
        <v>224.5</v>
      </c>
      <c r="FD24">
        <v>227.9</v>
      </c>
      <c r="FE24">
        <v>229.8</v>
      </c>
      <c r="FF24">
        <v>243.6</v>
      </c>
      <c r="FG24">
        <v>243</v>
      </c>
      <c r="FH24">
        <v>258.8</v>
      </c>
      <c r="FI24">
        <v>272.10000000000002</v>
      </c>
      <c r="FJ24">
        <v>288.3</v>
      </c>
      <c r="FK24">
        <v>311.2</v>
      </c>
      <c r="FL24">
        <v>328.5</v>
      </c>
      <c r="FM24">
        <v>338.7</v>
      </c>
      <c r="FN24">
        <v>349.8</v>
      </c>
      <c r="FO24">
        <v>360.5</v>
      </c>
      <c r="FP24">
        <v>379.6</v>
      </c>
      <c r="FQ24">
        <v>379</v>
      </c>
      <c r="FR24">
        <v>379.9</v>
      </c>
      <c r="FS24">
        <v>396.2</v>
      </c>
      <c r="FT24">
        <v>400.6</v>
      </c>
      <c r="FU24">
        <v>406.3</v>
      </c>
      <c r="FV24">
        <v>409.9</v>
      </c>
      <c r="FW24">
        <v>420.7</v>
      </c>
      <c r="FX24">
        <v>427.1</v>
      </c>
      <c r="FY24">
        <v>431.6</v>
      </c>
      <c r="FZ24">
        <v>441.2</v>
      </c>
      <c r="GA24">
        <v>449.7</v>
      </c>
      <c r="GB24">
        <v>448.8</v>
      </c>
      <c r="GC24">
        <v>460.6</v>
      </c>
      <c r="GD24">
        <v>462.2</v>
      </c>
      <c r="GE24">
        <v>460.4</v>
      </c>
      <c r="GF24">
        <v>466.9</v>
      </c>
      <c r="GG24">
        <v>462.6</v>
      </c>
      <c r="GH24">
        <v>481.1</v>
      </c>
      <c r="GI24">
        <v>484.1</v>
      </c>
      <c r="GJ24">
        <v>505.3</v>
      </c>
      <c r="GK24">
        <v>533.79999999999995</v>
      </c>
      <c r="GL24">
        <v>550.29999999999995</v>
      </c>
      <c r="GM24">
        <v>571.6</v>
      </c>
      <c r="GN24">
        <v>583.20000000000005</v>
      </c>
      <c r="GO24">
        <v>605.79999999999995</v>
      </c>
      <c r="GP24">
        <v>609.29999999999995</v>
      </c>
      <c r="GQ24">
        <v>617.1</v>
      </c>
      <c r="GR24">
        <v>621.20000000000005</v>
      </c>
      <c r="GS24">
        <v>626.5</v>
      </c>
      <c r="GT24">
        <v>650.29999999999995</v>
      </c>
      <c r="GU24">
        <v>668.9</v>
      </c>
      <c r="GV24">
        <v>701</v>
      </c>
      <c r="GW24">
        <v>717.5</v>
      </c>
      <c r="GX24">
        <v>712.2</v>
      </c>
      <c r="GY24">
        <v>708.2</v>
      </c>
      <c r="GZ24">
        <v>683.7</v>
      </c>
      <c r="HA24">
        <v>676.6</v>
      </c>
      <c r="HB24">
        <v>701.8</v>
      </c>
      <c r="HC24">
        <v>687.9</v>
      </c>
      <c r="HD24">
        <v>697.3</v>
      </c>
      <c r="HE24">
        <v>717.9</v>
      </c>
      <c r="HF24">
        <v>743.7</v>
      </c>
      <c r="HG24">
        <v>761.3</v>
      </c>
      <c r="HH24">
        <v>789.1</v>
      </c>
      <c r="HI24">
        <v>820.7</v>
      </c>
      <c r="HJ24">
        <v>809.1</v>
      </c>
      <c r="HK24">
        <v>796.3</v>
      </c>
      <c r="HL24">
        <v>759.6</v>
      </c>
      <c r="HM24">
        <v>713.1</v>
      </c>
      <c r="HN24">
        <v>689.3</v>
      </c>
      <c r="HO24">
        <v>685.5</v>
      </c>
      <c r="HP24">
        <v>712.1</v>
      </c>
      <c r="HQ24">
        <v>722.4</v>
      </c>
      <c r="HR24">
        <v>706.3</v>
      </c>
      <c r="HS24">
        <v>715.9</v>
      </c>
      <c r="HT24">
        <v>716.6</v>
      </c>
      <c r="HU24">
        <v>731.8</v>
      </c>
      <c r="HV24">
        <v>771.1</v>
      </c>
      <c r="HW24">
        <v>797</v>
      </c>
      <c r="HX24">
        <v>822.1</v>
      </c>
      <c r="HY24">
        <v>834.9</v>
      </c>
      <c r="HZ24">
        <v>857.9</v>
      </c>
      <c r="IA24">
        <v>883.7</v>
      </c>
      <c r="IB24">
        <v>917.3</v>
      </c>
      <c r="IC24">
        <v>921.4</v>
      </c>
      <c r="ID24">
        <v>955</v>
      </c>
      <c r="IE24">
        <v>1002.8</v>
      </c>
      <c r="IF24">
        <v>1034.4000000000001</v>
      </c>
      <c r="IG24">
        <v>1051.9000000000001</v>
      </c>
      <c r="IH24">
        <v>1083.2</v>
      </c>
      <c r="II24">
        <v>1105.5</v>
      </c>
      <c r="IJ24">
        <v>1136.4000000000001</v>
      </c>
      <c r="IK24">
        <v>1176</v>
      </c>
      <c r="IL24">
        <v>1221</v>
      </c>
      <c r="IM24">
        <v>1273.7</v>
      </c>
      <c r="IN24">
        <v>1351.5</v>
      </c>
      <c r="IO24">
        <v>1371.2</v>
      </c>
      <c r="IP24">
        <v>1167.7</v>
      </c>
      <c r="IQ24">
        <v>1004.7</v>
      </c>
      <c r="IR24">
        <v>1004.5</v>
      </c>
      <c r="IS24">
        <v>1067.0999999999999</v>
      </c>
      <c r="IT24">
        <v>1153.3</v>
      </c>
      <c r="IU24">
        <v>1200.2</v>
      </c>
      <c r="IV24">
        <v>1250.4000000000001</v>
      </c>
      <c r="IW24">
        <v>1283</v>
      </c>
      <c r="IX24">
        <v>1358</v>
      </c>
      <c r="IY24">
        <v>1415.2</v>
      </c>
      <c r="IZ24">
        <v>1468.8</v>
      </c>
      <c r="JA24">
        <v>1489.6</v>
      </c>
      <c r="JB24">
        <v>1500.2</v>
      </c>
      <c r="JC24">
        <v>1515.4</v>
      </c>
      <c r="JD24">
        <v>1533.4</v>
      </c>
      <c r="JE24">
        <v>1541.4</v>
      </c>
      <c r="JF24">
        <v>1528.2</v>
      </c>
      <c r="JG24">
        <v>1541.1</v>
      </c>
      <c r="JH24">
        <v>1547.7</v>
      </c>
      <c r="JI24">
        <v>1556.7</v>
      </c>
      <c r="JJ24">
        <v>1610</v>
      </c>
      <c r="JK24">
        <v>1593.8</v>
      </c>
      <c r="JL24">
        <v>1630.2</v>
      </c>
      <c r="JM24">
        <v>1635.8</v>
      </c>
      <c r="JN24">
        <v>1608.1</v>
      </c>
      <c r="JO24">
        <v>1523.9</v>
      </c>
      <c r="JP24">
        <v>1526.7</v>
      </c>
      <c r="JQ24">
        <v>1487.6</v>
      </c>
      <c r="JR24">
        <v>1448.5</v>
      </c>
      <c r="JS24">
        <v>1414.3</v>
      </c>
      <c r="JT24">
        <v>1434</v>
      </c>
      <c r="JU24">
        <v>1466.7</v>
      </c>
      <c r="JV24">
        <v>1475.4</v>
      </c>
      <c r="JW24">
        <v>1519.6</v>
      </c>
      <c r="JX24">
        <v>1513.3</v>
      </c>
      <c r="JY24">
        <v>1537.7</v>
      </c>
      <c r="JZ24">
        <v>1616</v>
      </c>
      <c r="KA24">
        <v>1640.4</v>
      </c>
      <c r="KB24">
        <v>1701.9</v>
      </c>
      <c r="KC24">
        <v>1668.1</v>
      </c>
      <c r="KD24">
        <v>1666.8</v>
      </c>
      <c r="KE24">
        <v>1667.1</v>
      </c>
      <c r="KF24">
        <v>1646.3</v>
      </c>
      <c r="KG24">
        <v>1636.4</v>
      </c>
      <c r="KH24">
        <v>1629.2</v>
      </c>
      <c r="KI24">
        <v>1595.4</v>
      </c>
      <c r="KJ24">
        <v>1143.0999999999999</v>
      </c>
      <c r="KK24">
        <v>1416.3</v>
      </c>
      <c r="KL24">
        <v>1525.3</v>
      </c>
      <c r="KM24">
        <v>1614.8</v>
      </c>
      <c r="KN24">
        <v>1721.3</v>
      </c>
      <c r="KO24">
        <v>1751.6</v>
      </c>
      <c r="KP24">
        <v>1878.2</v>
      </c>
      <c r="KQ24">
        <v>1940.9</v>
      </c>
      <c r="KR24">
        <v>2134.6999999999998</v>
      </c>
      <c r="KS24">
        <v>2141.1999999999998</v>
      </c>
      <c r="KT24">
        <v>2040</v>
      </c>
    </row>
    <row r="25" spans="1:306" x14ac:dyDescent="0.25">
      <c r="A25" t="s">
        <v>120</v>
      </c>
      <c r="B25" t="s">
        <v>121</v>
      </c>
      <c r="C25">
        <v>2.7</v>
      </c>
      <c r="D25">
        <v>2.8</v>
      </c>
      <c r="E25">
        <v>2.6</v>
      </c>
      <c r="F25">
        <v>2.5</v>
      </c>
      <c r="G25">
        <v>2.2999999999999998</v>
      </c>
      <c r="H25">
        <v>2.2000000000000002</v>
      </c>
      <c r="I25">
        <v>2.2999999999999998</v>
      </c>
      <c r="J25">
        <v>2.2999999999999998</v>
      </c>
      <c r="K25">
        <v>2.4</v>
      </c>
      <c r="L25">
        <v>2.5</v>
      </c>
      <c r="M25">
        <v>2.2000000000000002</v>
      </c>
      <c r="N25">
        <v>2</v>
      </c>
      <c r="O25">
        <v>2.1</v>
      </c>
      <c r="P25">
        <v>2.1</v>
      </c>
      <c r="Q25">
        <v>2.1</v>
      </c>
      <c r="R25">
        <v>2.2999999999999998</v>
      </c>
      <c r="S25">
        <v>2.5</v>
      </c>
      <c r="T25">
        <v>2.8</v>
      </c>
      <c r="U25">
        <v>3</v>
      </c>
      <c r="V25">
        <v>3.1</v>
      </c>
      <c r="W25">
        <v>3.3</v>
      </c>
      <c r="X25">
        <v>3.1</v>
      </c>
      <c r="Y25">
        <v>2.8</v>
      </c>
      <c r="Z25">
        <v>2.8</v>
      </c>
      <c r="AA25">
        <v>3</v>
      </c>
      <c r="AB25">
        <v>2.9</v>
      </c>
      <c r="AC25">
        <v>2.9</v>
      </c>
      <c r="AD25">
        <v>2.8</v>
      </c>
      <c r="AE25">
        <v>2.8</v>
      </c>
      <c r="AF25">
        <v>2.8</v>
      </c>
      <c r="AG25">
        <v>3</v>
      </c>
      <c r="AH25">
        <v>3</v>
      </c>
      <c r="AI25">
        <v>3.1</v>
      </c>
      <c r="AJ25">
        <v>3.1</v>
      </c>
      <c r="AK25">
        <v>3.4</v>
      </c>
      <c r="AL25">
        <v>3.4</v>
      </c>
      <c r="AM25">
        <v>3.5</v>
      </c>
      <c r="AN25">
        <v>3.7</v>
      </c>
      <c r="AO25">
        <v>3.8</v>
      </c>
      <c r="AP25">
        <v>4</v>
      </c>
      <c r="AQ25">
        <v>4.3</v>
      </c>
      <c r="AR25">
        <v>4.3</v>
      </c>
      <c r="AS25">
        <v>4.3</v>
      </c>
      <c r="AT25">
        <v>4.9000000000000004</v>
      </c>
      <c r="AU25">
        <v>4</v>
      </c>
      <c r="AV25">
        <v>4.2</v>
      </c>
      <c r="AW25">
        <v>4.0999999999999996</v>
      </c>
      <c r="AX25">
        <v>4.2</v>
      </c>
      <c r="AY25">
        <v>6.4</v>
      </c>
      <c r="AZ25">
        <v>5.9</v>
      </c>
      <c r="BA25">
        <v>6.6</v>
      </c>
      <c r="BB25">
        <v>6.3</v>
      </c>
      <c r="BC25">
        <v>6.6</v>
      </c>
      <c r="BD25">
        <v>6.4</v>
      </c>
      <c r="BE25">
        <v>6.6</v>
      </c>
      <c r="BF25">
        <v>6.7</v>
      </c>
      <c r="BG25">
        <v>6.4</v>
      </c>
      <c r="BH25">
        <v>6.6</v>
      </c>
      <c r="BI25">
        <v>6.8</v>
      </c>
      <c r="BJ25">
        <v>6.9</v>
      </c>
      <c r="BK25">
        <v>7.1</v>
      </c>
      <c r="BL25">
        <v>7.4</v>
      </c>
      <c r="BM25">
        <v>7.3</v>
      </c>
      <c r="BN25">
        <v>7.6</v>
      </c>
      <c r="BO25">
        <v>7.9</v>
      </c>
      <c r="BP25">
        <v>8</v>
      </c>
      <c r="BQ25">
        <v>7.5</v>
      </c>
      <c r="BR25">
        <v>7.6</v>
      </c>
      <c r="BS25">
        <v>8</v>
      </c>
      <c r="BT25">
        <v>8</v>
      </c>
      <c r="BU25">
        <v>8.4</v>
      </c>
      <c r="BV25">
        <v>8.6</v>
      </c>
      <c r="BW25">
        <v>8.5</v>
      </c>
      <c r="BX25">
        <v>9.4</v>
      </c>
      <c r="BY25">
        <v>9.4</v>
      </c>
      <c r="BZ25">
        <v>9.4</v>
      </c>
      <c r="CA25">
        <v>8.6999999999999993</v>
      </c>
      <c r="CB25">
        <v>10.4</v>
      </c>
      <c r="CC25">
        <v>9.9</v>
      </c>
      <c r="CD25">
        <v>10.3</v>
      </c>
      <c r="CE25">
        <v>11</v>
      </c>
      <c r="CF25">
        <v>10.6</v>
      </c>
      <c r="CG25">
        <v>10.9</v>
      </c>
      <c r="CH25">
        <v>11.2</v>
      </c>
      <c r="CI25">
        <v>11.5</v>
      </c>
      <c r="CJ25">
        <v>11.8</v>
      </c>
      <c r="CK25">
        <v>12.8</v>
      </c>
      <c r="CL25">
        <v>12.7</v>
      </c>
      <c r="CM25">
        <v>12</v>
      </c>
      <c r="CN25">
        <v>13.3</v>
      </c>
      <c r="CO25">
        <v>13.6</v>
      </c>
      <c r="CP25">
        <v>13.8</v>
      </c>
      <c r="CQ25">
        <v>13.6</v>
      </c>
      <c r="CR25">
        <v>14.8</v>
      </c>
      <c r="CS25">
        <v>15.2</v>
      </c>
      <c r="CT25">
        <v>15</v>
      </c>
      <c r="CU25">
        <v>16.7</v>
      </c>
      <c r="CV25">
        <v>16.5</v>
      </c>
      <c r="CW25">
        <v>16.7</v>
      </c>
      <c r="CX25">
        <v>17.100000000000001</v>
      </c>
      <c r="CY25">
        <v>18.2</v>
      </c>
      <c r="CZ25">
        <v>17.5</v>
      </c>
      <c r="DA25">
        <v>18.899999999999999</v>
      </c>
      <c r="DB25">
        <v>18.399999999999999</v>
      </c>
      <c r="DC25">
        <v>18.7</v>
      </c>
      <c r="DD25">
        <v>19.399999999999999</v>
      </c>
      <c r="DE25">
        <v>20.3</v>
      </c>
      <c r="DF25">
        <v>19.600000000000001</v>
      </c>
      <c r="DG25">
        <v>21.6</v>
      </c>
      <c r="DH25">
        <v>23.1</v>
      </c>
      <c r="DI25">
        <v>23</v>
      </c>
      <c r="DJ25">
        <v>24.9</v>
      </c>
      <c r="DK25">
        <v>26.4</v>
      </c>
      <c r="DL25">
        <v>28.4</v>
      </c>
      <c r="DM25">
        <v>24.3</v>
      </c>
      <c r="DN25">
        <v>25.8</v>
      </c>
      <c r="DO25">
        <v>26.6</v>
      </c>
      <c r="DP25">
        <v>27.5</v>
      </c>
      <c r="DQ25">
        <v>29.1</v>
      </c>
      <c r="DR25">
        <v>28.9</v>
      </c>
      <c r="DS25">
        <v>29</v>
      </c>
      <c r="DT25">
        <v>30.6</v>
      </c>
      <c r="DU25">
        <v>31.7</v>
      </c>
      <c r="DV25">
        <v>32.5</v>
      </c>
      <c r="DW25">
        <v>34.799999999999997</v>
      </c>
      <c r="DX25">
        <v>35.6</v>
      </c>
      <c r="DY25">
        <v>37.700000000000003</v>
      </c>
      <c r="DZ25">
        <v>39.9</v>
      </c>
      <c r="EA25">
        <v>40.799999999999997</v>
      </c>
      <c r="EB25">
        <v>42</v>
      </c>
      <c r="EC25">
        <v>43</v>
      </c>
      <c r="ED25">
        <v>45.6</v>
      </c>
      <c r="EE25">
        <v>46.5</v>
      </c>
      <c r="EF25">
        <v>49.7</v>
      </c>
      <c r="EG25">
        <v>52.2</v>
      </c>
      <c r="EH25">
        <v>53</v>
      </c>
      <c r="EI25">
        <v>58.2</v>
      </c>
      <c r="EJ25">
        <v>59.7</v>
      </c>
      <c r="EK25">
        <v>60.6</v>
      </c>
      <c r="EL25">
        <v>61.6</v>
      </c>
      <c r="EM25">
        <v>60.9</v>
      </c>
      <c r="EN25">
        <v>60.9</v>
      </c>
      <c r="EO25">
        <v>61.1</v>
      </c>
      <c r="EP25">
        <v>59.8</v>
      </c>
      <c r="EQ25">
        <v>61</v>
      </c>
      <c r="ER25">
        <v>63.4</v>
      </c>
      <c r="ES25">
        <v>63.9</v>
      </c>
      <c r="ET25">
        <v>63.5</v>
      </c>
      <c r="EU25">
        <v>68.599999999999994</v>
      </c>
      <c r="EV25">
        <v>72.2</v>
      </c>
      <c r="EW25">
        <v>71.3</v>
      </c>
      <c r="EX25">
        <v>72.2</v>
      </c>
      <c r="EY25">
        <v>73.900000000000006</v>
      </c>
      <c r="EZ25">
        <v>75.400000000000006</v>
      </c>
      <c r="FA25">
        <v>75.099999999999994</v>
      </c>
      <c r="FB25">
        <v>78.5</v>
      </c>
      <c r="FC25">
        <v>88.9</v>
      </c>
      <c r="FD25">
        <v>87.3</v>
      </c>
      <c r="FE25">
        <v>90.7</v>
      </c>
      <c r="FF25">
        <v>91.4</v>
      </c>
      <c r="FG25">
        <v>93.5</v>
      </c>
      <c r="FH25">
        <v>96.6</v>
      </c>
      <c r="FI25">
        <v>99.8</v>
      </c>
      <c r="FJ25">
        <v>103.8</v>
      </c>
      <c r="FK25">
        <v>107.5</v>
      </c>
      <c r="FL25">
        <v>111</v>
      </c>
      <c r="FM25">
        <v>114.9</v>
      </c>
      <c r="FN25">
        <v>116.8</v>
      </c>
      <c r="FO25">
        <v>124.7</v>
      </c>
      <c r="FP25">
        <v>127.6</v>
      </c>
      <c r="FQ25">
        <v>130.30000000000001</v>
      </c>
      <c r="FR25">
        <v>135.5</v>
      </c>
      <c r="FS25">
        <v>142</v>
      </c>
      <c r="FT25">
        <v>145.30000000000001</v>
      </c>
      <c r="FU25">
        <v>148.80000000000001</v>
      </c>
      <c r="FV25">
        <v>158.30000000000001</v>
      </c>
      <c r="FW25">
        <v>152.5</v>
      </c>
      <c r="FX25">
        <v>163.6</v>
      </c>
      <c r="FY25">
        <v>169</v>
      </c>
      <c r="FZ25">
        <v>174.1</v>
      </c>
      <c r="GA25">
        <v>175.6</v>
      </c>
      <c r="GB25">
        <v>177.4</v>
      </c>
      <c r="GC25">
        <v>178.8</v>
      </c>
      <c r="GD25">
        <v>179.2</v>
      </c>
      <c r="GE25">
        <v>183.2</v>
      </c>
      <c r="GF25">
        <v>186.2</v>
      </c>
      <c r="GG25">
        <v>188.3</v>
      </c>
      <c r="GH25">
        <v>190.5</v>
      </c>
      <c r="GI25">
        <v>197.1</v>
      </c>
      <c r="GJ25">
        <v>201.7</v>
      </c>
      <c r="GK25">
        <v>203.1</v>
      </c>
      <c r="GL25">
        <v>208.3</v>
      </c>
      <c r="GM25">
        <v>210</v>
      </c>
      <c r="GN25">
        <v>215.7</v>
      </c>
      <c r="GO25">
        <v>225.6</v>
      </c>
      <c r="GP25">
        <v>230.2</v>
      </c>
      <c r="GQ25">
        <v>230.8</v>
      </c>
      <c r="GR25">
        <v>237.9</v>
      </c>
      <c r="GS25">
        <v>233.1</v>
      </c>
      <c r="GT25">
        <v>253.5</v>
      </c>
      <c r="GU25">
        <v>249.5</v>
      </c>
      <c r="GV25">
        <v>253.5</v>
      </c>
      <c r="GW25">
        <v>256.5</v>
      </c>
      <c r="GX25">
        <v>256.2</v>
      </c>
      <c r="GY25">
        <v>254.9</v>
      </c>
      <c r="GZ25">
        <v>263.60000000000002</v>
      </c>
      <c r="HA25">
        <v>258.7</v>
      </c>
      <c r="HB25">
        <v>264.5</v>
      </c>
      <c r="HC25">
        <v>272.8</v>
      </c>
      <c r="HD25">
        <v>277.3</v>
      </c>
      <c r="HE25">
        <v>287.39999999999998</v>
      </c>
      <c r="HF25">
        <v>287.3</v>
      </c>
      <c r="HG25">
        <v>291.60000000000002</v>
      </c>
      <c r="HH25">
        <v>304.3</v>
      </c>
      <c r="HI25">
        <v>304.3</v>
      </c>
      <c r="HJ25">
        <v>304.10000000000002</v>
      </c>
      <c r="HK25">
        <v>300.5</v>
      </c>
      <c r="HL25">
        <v>298.39999999999998</v>
      </c>
      <c r="HM25">
        <v>285.8</v>
      </c>
      <c r="HN25">
        <v>264.3</v>
      </c>
      <c r="HO25">
        <v>283.60000000000002</v>
      </c>
      <c r="HP25">
        <v>292.10000000000002</v>
      </c>
      <c r="HQ25">
        <v>293.2</v>
      </c>
      <c r="HR25">
        <v>296.7</v>
      </c>
      <c r="HS25">
        <v>288.3</v>
      </c>
      <c r="HT25">
        <v>290.8</v>
      </c>
      <c r="HU25">
        <v>305.5</v>
      </c>
      <c r="HV25">
        <v>320.5</v>
      </c>
      <c r="HW25">
        <v>336.7</v>
      </c>
      <c r="HX25">
        <v>348</v>
      </c>
      <c r="HY25">
        <v>345.3</v>
      </c>
      <c r="HZ25">
        <v>363.5</v>
      </c>
      <c r="IA25">
        <v>374.7</v>
      </c>
      <c r="IB25">
        <v>377.6</v>
      </c>
      <c r="IC25">
        <v>380.9</v>
      </c>
      <c r="ID25">
        <v>395.8</v>
      </c>
      <c r="IE25">
        <v>411.2</v>
      </c>
      <c r="IF25">
        <v>425.3</v>
      </c>
      <c r="IG25">
        <v>423.5</v>
      </c>
      <c r="IH25">
        <v>448.3</v>
      </c>
      <c r="II25">
        <v>472.5</v>
      </c>
      <c r="IJ25">
        <v>486.3</v>
      </c>
      <c r="IK25">
        <v>509.7</v>
      </c>
      <c r="IL25">
        <v>529.70000000000005</v>
      </c>
      <c r="IM25">
        <v>539.6</v>
      </c>
      <c r="IN25">
        <v>553.79999999999995</v>
      </c>
      <c r="IO25">
        <v>551.1</v>
      </c>
      <c r="IP25">
        <v>532.6</v>
      </c>
      <c r="IQ25">
        <v>507.1</v>
      </c>
      <c r="IR25">
        <v>516.6</v>
      </c>
      <c r="IS25">
        <v>527.6</v>
      </c>
      <c r="IT25">
        <v>550.20000000000005</v>
      </c>
      <c r="IU25">
        <v>559.70000000000005</v>
      </c>
      <c r="IV25">
        <v>569.29999999999995</v>
      </c>
      <c r="IW25">
        <v>594.20000000000005</v>
      </c>
      <c r="IX25">
        <v>614.1</v>
      </c>
      <c r="IY25">
        <v>625.20000000000005</v>
      </c>
      <c r="IZ25">
        <v>647.29999999999995</v>
      </c>
      <c r="JA25">
        <v>667.2</v>
      </c>
      <c r="JB25">
        <v>649.9</v>
      </c>
      <c r="JC25">
        <v>674.6</v>
      </c>
      <c r="JD25">
        <v>682.1</v>
      </c>
      <c r="JE25">
        <v>686.4</v>
      </c>
      <c r="JF25">
        <v>709.3</v>
      </c>
      <c r="JG25">
        <v>713.9</v>
      </c>
      <c r="JH25">
        <v>712.8</v>
      </c>
      <c r="JI25">
        <v>727.6</v>
      </c>
      <c r="JJ25">
        <v>738.2</v>
      </c>
      <c r="JK25">
        <v>748.6</v>
      </c>
      <c r="JL25">
        <v>763.9</v>
      </c>
      <c r="JM25">
        <v>762.3</v>
      </c>
      <c r="JN25">
        <v>767</v>
      </c>
      <c r="JO25">
        <v>773.5</v>
      </c>
      <c r="JP25">
        <v>772</v>
      </c>
      <c r="JQ25">
        <v>770.7</v>
      </c>
      <c r="JR25">
        <v>771.5</v>
      </c>
      <c r="JS25">
        <v>765</v>
      </c>
      <c r="JT25">
        <v>785</v>
      </c>
      <c r="JU25">
        <v>798.7</v>
      </c>
      <c r="JV25">
        <v>789.5</v>
      </c>
      <c r="JW25">
        <v>820.1</v>
      </c>
      <c r="JX25">
        <v>836.4</v>
      </c>
      <c r="JY25">
        <v>846.9</v>
      </c>
      <c r="JZ25">
        <v>863.1</v>
      </c>
      <c r="KA25">
        <v>877.7</v>
      </c>
      <c r="KB25">
        <v>862.2</v>
      </c>
      <c r="KC25">
        <v>867.9</v>
      </c>
      <c r="KD25">
        <v>867.5</v>
      </c>
      <c r="KE25">
        <v>875.6</v>
      </c>
      <c r="KF25">
        <v>903.3</v>
      </c>
      <c r="KG25">
        <v>896.9</v>
      </c>
      <c r="KH25">
        <v>899</v>
      </c>
      <c r="KI25">
        <v>817.3</v>
      </c>
      <c r="KJ25">
        <v>674.4</v>
      </c>
      <c r="KK25">
        <v>690.3</v>
      </c>
      <c r="KL25">
        <v>732.5</v>
      </c>
      <c r="KM25">
        <v>754.3</v>
      </c>
      <c r="KN25">
        <v>781.8</v>
      </c>
      <c r="KO25">
        <v>801.8</v>
      </c>
      <c r="KP25">
        <v>854.9</v>
      </c>
      <c r="KQ25">
        <v>870.4</v>
      </c>
      <c r="KR25">
        <v>904.2</v>
      </c>
      <c r="KS25">
        <v>923.8</v>
      </c>
      <c r="KT25">
        <v>948.3</v>
      </c>
    </row>
    <row r="26" spans="1:306" x14ac:dyDescent="0.25">
      <c r="A26" t="s">
        <v>122</v>
      </c>
      <c r="B26" t="s">
        <v>123</v>
      </c>
      <c r="C26">
        <v>7.5</v>
      </c>
      <c r="D26">
        <v>8.1999999999999993</v>
      </c>
      <c r="E26">
        <v>7.7</v>
      </c>
      <c r="F26">
        <v>8.3000000000000007</v>
      </c>
      <c r="G26">
        <v>9.6</v>
      </c>
      <c r="H26">
        <v>10</v>
      </c>
      <c r="I26">
        <v>10.5</v>
      </c>
      <c r="J26">
        <v>10.1</v>
      </c>
      <c r="K26">
        <v>9.6</v>
      </c>
      <c r="L26">
        <v>9.4</v>
      </c>
      <c r="M26">
        <v>8.9</v>
      </c>
      <c r="N26">
        <v>9.1</v>
      </c>
      <c r="O26">
        <v>9.5</v>
      </c>
      <c r="P26">
        <v>10.199999999999999</v>
      </c>
      <c r="Q26">
        <v>13</v>
      </c>
      <c r="R26">
        <v>13.7</v>
      </c>
      <c r="S26">
        <v>14.9</v>
      </c>
      <c r="T26">
        <v>15.2</v>
      </c>
      <c r="U26">
        <v>14.3</v>
      </c>
      <c r="V26">
        <v>14</v>
      </c>
      <c r="W26">
        <v>15</v>
      </c>
      <c r="X26">
        <v>14.6</v>
      </c>
      <c r="Y26">
        <v>15.3</v>
      </c>
      <c r="Z26">
        <v>16.3</v>
      </c>
      <c r="AA26">
        <v>15.8</v>
      </c>
      <c r="AB26">
        <v>16.399999999999999</v>
      </c>
      <c r="AC26">
        <v>16.3</v>
      </c>
      <c r="AD26">
        <v>15.5</v>
      </c>
      <c r="AE26">
        <v>14.8</v>
      </c>
      <c r="AF26">
        <v>16.2</v>
      </c>
      <c r="AG26">
        <v>15.3</v>
      </c>
      <c r="AH26">
        <v>15.5</v>
      </c>
      <c r="AI26">
        <v>16.2</v>
      </c>
      <c r="AJ26">
        <v>17.100000000000001</v>
      </c>
      <c r="AK26">
        <v>17.399999999999999</v>
      </c>
      <c r="AL26">
        <v>18.100000000000001</v>
      </c>
      <c r="AM26">
        <v>18.899999999999999</v>
      </c>
      <c r="AN26">
        <v>19</v>
      </c>
      <c r="AO26">
        <v>19.3</v>
      </c>
      <c r="AP26">
        <v>18.5</v>
      </c>
      <c r="AQ26">
        <v>20.100000000000001</v>
      </c>
      <c r="AR26">
        <v>20.3</v>
      </c>
      <c r="AS26">
        <v>19.8</v>
      </c>
      <c r="AT26">
        <v>19.600000000000001</v>
      </c>
      <c r="AU26">
        <v>19.5</v>
      </c>
      <c r="AV26">
        <v>20.100000000000001</v>
      </c>
      <c r="AW26">
        <v>19.7</v>
      </c>
      <c r="AX26">
        <v>20.8</v>
      </c>
      <c r="AY26">
        <v>21.4</v>
      </c>
      <c r="AZ26">
        <v>22.5</v>
      </c>
      <c r="BA26">
        <v>22.9</v>
      </c>
      <c r="BB26">
        <v>22.5</v>
      </c>
      <c r="BC26">
        <v>23.3</v>
      </c>
      <c r="BD26">
        <v>23.5</v>
      </c>
      <c r="BE26">
        <v>22.9</v>
      </c>
      <c r="BF26">
        <v>21.7</v>
      </c>
      <c r="BG26">
        <v>21.7</v>
      </c>
      <c r="BH26">
        <v>21.9</v>
      </c>
      <c r="BI26">
        <v>23.3</v>
      </c>
      <c r="BJ26">
        <v>23.9</v>
      </c>
      <c r="BK26">
        <v>24.3</v>
      </c>
      <c r="BL26">
        <v>24.9</v>
      </c>
      <c r="BM26">
        <v>25.1</v>
      </c>
      <c r="BN26">
        <v>25.6</v>
      </c>
      <c r="BO26">
        <v>25.2</v>
      </c>
      <c r="BP26">
        <v>25.9</v>
      </c>
      <c r="BQ26">
        <v>26.7</v>
      </c>
      <c r="BR26">
        <v>26.8</v>
      </c>
      <c r="BS26">
        <v>27</v>
      </c>
      <c r="BT26">
        <v>27.7</v>
      </c>
      <c r="BU26">
        <v>28.4</v>
      </c>
      <c r="BV26">
        <v>29.3</v>
      </c>
      <c r="BW26">
        <v>28.5</v>
      </c>
      <c r="BX26">
        <v>31.7</v>
      </c>
      <c r="BY26">
        <v>32</v>
      </c>
      <c r="BZ26">
        <v>33.9</v>
      </c>
      <c r="CA26">
        <v>35</v>
      </c>
      <c r="CB26">
        <v>36.200000000000003</v>
      </c>
      <c r="CC26">
        <v>38.200000000000003</v>
      </c>
      <c r="CD26">
        <v>38.799999999999997</v>
      </c>
      <c r="CE26">
        <v>39.4</v>
      </c>
      <c r="CF26">
        <v>39</v>
      </c>
      <c r="CG26">
        <v>39.5</v>
      </c>
      <c r="CH26">
        <v>41.7</v>
      </c>
      <c r="CI26">
        <v>44.4</v>
      </c>
      <c r="CJ26">
        <v>45.4</v>
      </c>
      <c r="CK26">
        <v>48.2</v>
      </c>
      <c r="CL26">
        <v>48.2</v>
      </c>
      <c r="CM26">
        <v>43.8</v>
      </c>
      <c r="CN26">
        <v>52.7</v>
      </c>
      <c r="CO26">
        <v>52.4</v>
      </c>
      <c r="CP26">
        <v>53.1</v>
      </c>
      <c r="CQ26">
        <v>53.5</v>
      </c>
      <c r="CR26">
        <v>55.2</v>
      </c>
      <c r="CS26">
        <v>56.4</v>
      </c>
      <c r="CT26">
        <v>57.9</v>
      </c>
      <c r="CU26">
        <v>58.7</v>
      </c>
      <c r="CV26">
        <v>63.3</v>
      </c>
      <c r="CW26">
        <v>65.5</v>
      </c>
      <c r="CX26">
        <v>61.9</v>
      </c>
      <c r="CY26">
        <v>72.2</v>
      </c>
      <c r="CZ26">
        <v>71.400000000000006</v>
      </c>
      <c r="DA26">
        <v>74.099999999999994</v>
      </c>
      <c r="DB26">
        <v>79.2</v>
      </c>
      <c r="DC26">
        <v>85.4</v>
      </c>
      <c r="DD26">
        <v>89.5</v>
      </c>
      <c r="DE26">
        <v>91.1</v>
      </c>
      <c r="DF26">
        <v>98.7</v>
      </c>
      <c r="DG26">
        <v>110.3</v>
      </c>
      <c r="DH26">
        <v>129.4</v>
      </c>
      <c r="DI26">
        <v>133.6</v>
      </c>
      <c r="DJ26">
        <v>136.6</v>
      </c>
      <c r="DK26">
        <v>124.9</v>
      </c>
      <c r="DL26">
        <v>115.2</v>
      </c>
      <c r="DM26">
        <v>122.1</v>
      </c>
      <c r="DN26">
        <v>128.69999999999999</v>
      </c>
      <c r="DO26">
        <v>138.9</v>
      </c>
      <c r="DP26">
        <v>147.1</v>
      </c>
      <c r="DQ26">
        <v>155.80000000000001</v>
      </c>
      <c r="DR26">
        <v>162.69999999999999</v>
      </c>
      <c r="DS26">
        <v>176.4</v>
      </c>
      <c r="DT26">
        <v>183</v>
      </c>
      <c r="DU26">
        <v>182.9</v>
      </c>
      <c r="DV26">
        <v>187.4</v>
      </c>
      <c r="DW26">
        <v>203.3</v>
      </c>
      <c r="DX26">
        <v>208.8</v>
      </c>
      <c r="DY26">
        <v>215.1</v>
      </c>
      <c r="DZ26">
        <v>221.8</v>
      </c>
      <c r="EA26">
        <v>229.8</v>
      </c>
      <c r="EB26">
        <v>243.1</v>
      </c>
      <c r="EC26">
        <v>257.3</v>
      </c>
      <c r="ED26">
        <v>280.5</v>
      </c>
      <c r="EE26">
        <v>304.3</v>
      </c>
      <c r="EF26">
        <v>292.60000000000002</v>
      </c>
      <c r="EG26">
        <v>279.2</v>
      </c>
      <c r="EH26">
        <v>299.2</v>
      </c>
      <c r="EI26">
        <v>319.7</v>
      </c>
      <c r="EJ26">
        <v>322</v>
      </c>
      <c r="EK26">
        <v>309.89999999999998</v>
      </c>
      <c r="EL26">
        <v>319.39999999999998</v>
      </c>
      <c r="EM26">
        <v>309.5</v>
      </c>
      <c r="EN26">
        <v>299.10000000000002</v>
      </c>
      <c r="EO26">
        <v>309.3</v>
      </c>
      <c r="EP26">
        <v>294.89999999999998</v>
      </c>
      <c r="EQ26">
        <v>295.3</v>
      </c>
      <c r="ER26">
        <v>317.89999999999998</v>
      </c>
      <c r="ES26">
        <v>343.4</v>
      </c>
      <c r="ET26">
        <v>358</v>
      </c>
      <c r="EU26">
        <v>388</v>
      </c>
      <c r="EV26">
        <v>406.5</v>
      </c>
      <c r="EW26">
        <v>409.6</v>
      </c>
      <c r="EX26">
        <v>416.4</v>
      </c>
      <c r="EY26">
        <v>397.3</v>
      </c>
      <c r="EZ26">
        <v>418.6</v>
      </c>
      <c r="FA26">
        <v>414.2</v>
      </c>
      <c r="FB26">
        <v>438.9</v>
      </c>
      <c r="FC26">
        <v>439.4</v>
      </c>
      <c r="FD26">
        <v>444</v>
      </c>
      <c r="FE26">
        <v>459.4</v>
      </c>
      <c r="FF26">
        <v>468.6</v>
      </c>
      <c r="FG26">
        <v>477.7</v>
      </c>
      <c r="FH26">
        <v>502.3</v>
      </c>
      <c r="FI26">
        <v>517.29999999999995</v>
      </c>
      <c r="FJ26">
        <v>537.5</v>
      </c>
      <c r="FK26">
        <v>542.70000000000005</v>
      </c>
      <c r="FL26">
        <v>546.1</v>
      </c>
      <c r="FM26">
        <v>552.79999999999995</v>
      </c>
      <c r="FN26">
        <v>574.29999999999995</v>
      </c>
      <c r="FO26">
        <v>586.20000000000005</v>
      </c>
      <c r="FP26">
        <v>595.4</v>
      </c>
      <c r="FQ26">
        <v>584.4</v>
      </c>
      <c r="FR26">
        <v>598.20000000000005</v>
      </c>
      <c r="FS26">
        <v>626.79999999999995</v>
      </c>
      <c r="FT26">
        <v>614.79999999999995</v>
      </c>
      <c r="FU26">
        <v>630.1</v>
      </c>
      <c r="FV26">
        <v>647.29999999999995</v>
      </c>
      <c r="FW26">
        <v>620.29999999999995</v>
      </c>
      <c r="FX26">
        <v>613.9</v>
      </c>
      <c r="FY26">
        <v>621.70000000000005</v>
      </c>
      <c r="FZ26">
        <v>638.29999999999995</v>
      </c>
      <c r="GA26">
        <v>645.79999999999995</v>
      </c>
      <c r="GB26">
        <v>659</v>
      </c>
      <c r="GC26">
        <v>677.9</v>
      </c>
      <c r="GD26">
        <v>688.5</v>
      </c>
      <c r="GE26">
        <v>699.3</v>
      </c>
      <c r="GF26">
        <v>716.3</v>
      </c>
      <c r="GG26">
        <v>719.3</v>
      </c>
      <c r="GH26">
        <v>745</v>
      </c>
      <c r="GI26">
        <v>761.8</v>
      </c>
      <c r="GJ26">
        <v>797.6</v>
      </c>
      <c r="GK26">
        <v>833.8</v>
      </c>
      <c r="GL26">
        <v>860.6</v>
      </c>
      <c r="GM26">
        <v>886.9</v>
      </c>
      <c r="GN26">
        <v>908.3</v>
      </c>
      <c r="GO26">
        <v>905.8</v>
      </c>
      <c r="GP26">
        <v>909.2</v>
      </c>
      <c r="GQ26">
        <v>936.7</v>
      </c>
      <c r="GR26">
        <v>952.8</v>
      </c>
      <c r="GS26">
        <v>973.8</v>
      </c>
      <c r="GT26">
        <v>992.6</v>
      </c>
      <c r="GU26">
        <v>1027.2</v>
      </c>
      <c r="GV26">
        <v>1039.7</v>
      </c>
      <c r="GW26">
        <v>1070.9000000000001</v>
      </c>
      <c r="GX26">
        <v>1085.3</v>
      </c>
      <c r="GY26">
        <v>1098.2</v>
      </c>
      <c r="GZ26">
        <v>1109.5999999999999</v>
      </c>
      <c r="HA26">
        <v>1109.9000000000001</v>
      </c>
      <c r="HB26">
        <v>1145</v>
      </c>
      <c r="HC26">
        <v>1173.3</v>
      </c>
      <c r="HD26">
        <v>1222.0999999999999</v>
      </c>
      <c r="HE26">
        <v>1281.7</v>
      </c>
      <c r="HF26">
        <v>1332.7</v>
      </c>
      <c r="HG26">
        <v>1409.5</v>
      </c>
      <c r="HH26">
        <v>1455.9</v>
      </c>
      <c r="HI26">
        <v>1518.9</v>
      </c>
      <c r="HJ26">
        <v>1524.5</v>
      </c>
      <c r="HK26">
        <v>1499.5</v>
      </c>
      <c r="HL26">
        <v>1422</v>
      </c>
      <c r="HM26">
        <v>1369.5</v>
      </c>
      <c r="HN26">
        <v>1323.2</v>
      </c>
      <c r="HO26">
        <v>1356</v>
      </c>
      <c r="HP26">
        <v>1432.4</v>
      </c>
      <c r="HQ26">
        <v>1463.1</v>
      </c>
      <c r="HR26">
        <v>1499.3</v>
      </c>
      <c r="HS26">
        <v>1529.5</v>
      </c>
      <c r="HT26">
        <v>1527.3</v>
      </c>
      <c r="HU26">
        <v>1556.3</v>
      </c>
      <c r="HV26">
        <v>1615.4</v>
      </c>
      <c r="HW26">
        <v>1699.6</v>
      </c>
      <c r="HX26">
        <v>1787.7</v>
      </c>
      <c r="HY26">
        <v>1832.9</v>
      </c>
      <c r="HZ26">
        <v>1921.8</v>
      </c>
      <c r="IA26">
        <v>1955.1</v>
      </c>
      <c r="IB26">
        <v>2002.1</v>
      </c>
      <c r="IC26">
        <v>2053.3000000000002</v>
      </c>
      <c r="ID26">
        <v>2155.5</v>
      </c>
      <c r="IE26">
        <v>2204.8000000000002</v>
      </c>
      <c r="IF26">
        <v>2253.8000000000002</v>
      </c>
      <c r="IG26">
        <v>2298.6999999999998</v>
      </c>
      <c r="IH26">
        <v>2269.1999999999998</v>
      </c>
      <c r="II26">
        <v>2317.3000000000002</v>
      </c>
      <c r="IJ26">
        <v>2368.6</v>
      </c>
      <c r="IK26">
        <v>2414.6999999999998</v>
      </c>
      <c r="IL26">
        <v>2480.4</v>
      </c>
      <c r="IM26">
        <v>2584.6</v>
      </c>
      <c r="IN26">
        <v>2681.7</v>
      </c>
      <c r="IO26">
        <v>2709.6</v>
      </c>
      <c r="IP26">
        <v>2328.8000000000002</v>
      </c>
      <c r="IQ26">
        <v>1932.8</v>
      </c>
      <c r="IR26">
        <v>1879.5</v>
      </c>
      <c r="IS26">
        <v>2018.7</v>
      </c>
      <c r="IT26">
        <v>2176.8000000000002</v>
      </c>
      <c r="IU26">
        <v>2269.1</v>
      </c>
      <c r="IV26">
        <v>2362.3000000000002</v>
      </c>
      <c r="IW26">
        <v>2431.1999999999998</v>
      </c>
      <c r="IX26">
        <v>2495.6999999999998</v>
      </c>
      <c r="IY26">
        <v>2608.9</v>
      </c>
      <c r="IZ26">
        <v>2697.2</v>
      </c>
      <c r="JA26">
        <v>2723.9</v>
      </c>
      <c r="JB26">
        <v>2751.9</v>
      </c>
      <c r="JC26">
        <v>2792.3</v>
      </c>
      <c r="JD26">
        <v>2780.8</v>
      </c>
      <c r="JE26">
        <v>2750.8</v>
      </c>
      <c r="JF26">
        <v>2753.4</v>
      </c>
      <c r="JG26">
        <v>2755.3</v>
      </c>
      <c r="JH26">
        <v>2759.8</v>
      </c>
      <c r="JI26">
        <v>2767.2</v>
      </c>
      <c r="JJ26">
        <v>2783.3</v>
      </c>
      <c r="JK26">
        <v>2853.7</v>
      </c>
      <c r="JL26">
        <v>2900.6</v>
      </c>
      <c r="JM26">
        <v>2888.5</v>
      </c>
      <c r="JN26">
        <v>2907</v>
      </c>
      <c r="JO26">
        <v>2824.4</v>
      </c>
      <c r="JP26">
        <v>2807.5</v>
      </c>
      <c r="JQ26">
        <v>2801.4</v>
      </c>
      <c r="JR26">
        <v>2746.1</v>
      </c>
      <c r="JS26">
        <v>2693.6</v>
      </c>
      <c r="JT26">
        <v>2710.6</v>
      </c>
      <c r="JU26">
        <v>2750.5</v>
      </c>
      <c r="JV26">
        <v>2798.7</v>
      </c>
      <c r="JW26">
        <v>2872.7</v>
      </c>
      <c r="JX26">
        <v>2903.5</v>
      </c>
      <c r="JY26">
        <v>2902.9</v>
      </c>
      <c r="JZ26">
        <v>3020.9</v>
      </c>
      <c r="KA26">
        <v>3094.5</v>
      </c>
      <c r="KB26">
        <v>3107.4</v>
      </c>
      <c r="KC26">
        <v>3154.2</v>
      </c>
      <c r="KD26">
        <v>3168.6</v>
      </c>
      <c r="KE26">
        <v>3142.6</v>
      </c>
      <c r="KF26">
        <v>3165.3</v>
      </c>
      <c r="KG26">
        <v>3118.2</v>
      </c>
      <c r="KH26">
        <v>3042.9</v>
      </c>
      <c r="KI26">
        <v>2935.4</v>
      </c>
      <c r="KJ26">
        <v>2343.6999999999998</v>
      </c>
      <c r="KK26">
        <v>2799</v>
      </c>
      <c r="KL26">
        <v>3026.4</v>
      </c>
      <c r="KM26">
        <v>3177.7</v>
      </c>
      <c r="KN26">
        <v>3337.5</v>
      </c>
      <c r="KO26">
        <v>3442.5</v>
      </c>
      <c r="KP26">
        <v>3647.7</v>
      </c>
      <c r="KQ26">
        <v>3927.9</v>
      </c>
      <c r="KR26">
        <v>4074.4</v>
      </c>
      <c r="KS26">
        <v>3955.8</v>
      </c>
      <c r="KT26">
        <v>3845.4</v>
      </c>
    </row>
    <row r="27" spans="1:306" x14ac:dyDescent="0.25">
      <c r="A27" t="s">
        <v>124</v>
      </c>
      <c r="B27" t="s">
        <v>119</v>
      </c>
      <c r="C27">
        <v>5.6</v>
      </c>
      <c r="D27">
        <v>6.3</v>
      </c>
      <c r="E27">
        <v>5.8</v>
      </c>
      <c r="F27">
        <v>6.2</v>
      </c>
      <c r="G27">
        <v>7.3</v>
      </c>
      <c r="H27">
        <v>7.6</v>
      </c>
      <c r="I27">
        <v>7.7</v>
      </c>
      <c r="J27">
        <v>7.5</v>
      </c>
      <c r="K27">
        <v>7.2</v>
      </c>
      <c r="L27">
        <v>6.9</v>
      </c>
      <c r="M27">
        <v>6.6</v>
      </c>
      <c r="N27">
        <v>6.9</v>
      </c>
      <c r="O27">
        <v>7.2</v>
      </c>
      <c r="P27">
        <v>7.8</v>
      </c>
      <c r="Q27">
        <v>10.5</v>
      </c>
      <c r="R27">
        <v>10.9</v>
      </c>
      <c r="S27">
        <v>11.8</v>
      </c>
      <c r="T27">
        <v>12</v>
      </c>
      <c r="U27">
        <v>10.8</v>
      </c>
      <c r="V27">
        <v>10.1</v>
      </c>
      <c r="W27">
        <v>10.7</v>
      </c>
      <c r="X27">
        <v>10.6</v>
      </c>
      <c r="Y27">
        <v>10.8</v>
      </c>
      <c r="Z27">
        <v>11.3</v>
      </c>
      <c r="AA27">
        <v>11</v>
      </c>
      <c r="AB27">
        <v>11.5</v>
      </c>
      <c r="AC27">
        <v>11.2</v>
      </c>
      <c r="AD27">
        <v>10.199999999999999</v>
      </c>
      <c r="AE27">
        <v>10</v>
      </c>
      <c r="AF27">
        <v>11</v>
      </c>
      <c r="AG27">
        <v>10.199999999999999</v>
      </c>
      <c r="AH27">
        <v>10.199999999999999</v>
      </c>
      <c r="AI27">
        <v>11.1</v>
      </c>
      <c r="AJ27">
        <v>11.2</v>
      </c>
      <c r="AK27">
        <v>11.3</v>
      </c>
      <c r="AL27">
        <v>12.5</v>
      </c>
      <c r="AM27">
        <v>13</v>
      </c>
      <c r="AN27">
        <v>12.7</v>
      </c>
      <c r="AO27">
        <v>12.6</v>
      </c>
      <c r="AP27">
        <v>12.9</v>
      </c>
      <c r="AQ27">
        <v>13.2</v>
      </c>
      <c r="AR27">
        <v>13.4</v>
      </c>
      <c r="AS27">
        <v>13.1</v>
      </c>
      <c r="AT27">
        <v>13.5</v>
      </c>
      <c r="AU27">
        <v>12.6</v>
      </c>
      <c r="AV27">
        <v>12.7</v>
      </c>
      <c r="AW27">
        <v>12.8</v>
      </c>
      <c r="AX27">
        <v>13.8</v>
      </c>
      <c r="AY27">
        <v>14.5</v>
      </c>
      <c r="AZ27">
        <v>15.5</v>
      </c>
      <c r="BA27">
        <v>15.8</v>
      </c>
      <c r="BB27">
        <v>15.4</v>
      </c>
      <c r="BC27">
        <v>15.7</v>
      </c>
      <c r="BD27">
        <v>15.9</v>
      </c>
      <c r="BE27">
        <v>15.1</v>
      </c>
      <c r="BF27">
        <v>14.2</v>
      </c>
      <c r="BG27">
        <v>14.1</v>
      </c>
      <c r="BH27">
        <v>14.3</v>
      </c>
      <c r="BI27">
        <v>15.8</v>
      </c>
      <c r="BJ27">
        <v>16.100000000000001</v>
      </c>
      <c r="BK27">
        <v>16.399999999999999</v>
      </c>
      <c r="BL27">
        <v>16.899999999999999</v>
      </c>
      <c r="BM27">
        <v>17.100000000000001</v>
      </c>
      <c r="BN27">
        <v>17</v>
      </c>
      <c r="BO27">
        <v>16.899999999999999</v>
      </c>
      <c r="BP27">
        <v>17.600000000000001</v>
      </c>
      <c r="BQ27">
        <v>18.2</v>
      </c>
      <c r="BR27">
        <v>18.2</v>
      </c>
      <c r="BS27">
        <v>18.3</v>
      </c>
      <c r="BT27">
        <v>19.100000000000001</v>
      </c>
      <c r="BU27">
        <v>19.7</v>
      </c>
      <c r="BV27">
        <v>20.399999999999999</v>
      </c>
      <c r="BW27">
        <v>19.600000000000001</v>
      </c>
      <c r="BX27">
        <v>22.4</v>
      </c>
      <c r="BY27">
        <v>22.8</v>
      </c>
      <c r="BZ27">
        <v>24.2</v>
      </c>
      <c r="CA27">
        <v>24.9</v>
      </c>
      <c r="CB27">
        <v>25.6</v>
      </c>
      <c r="CC27">
        <v>27.2</v>
      </c>
      <c r="CD27">
        <v>27.7</v>
      </c>
      <c r="CE27">
        <v>27.7</v>
      </c>
      <c r="CF27">
        <v>26.8</v>
      </c>
      <c r="CG27">
        <v>27</v>
      </c>
      <c r="CH27">
        <v>29.5</v>
      </c>
      <c r="CI27">
        <v>32.1</v>
      </c>
      <c r="CJ27">
        <v>33.200000000000003</v>
      </c>
      <c r="CK27">
        <v>35.4</v>
      </c>
      <c r="CL27">
        <v>35.1</v>
      </c>
      <c r="CM27">
        <v>30.8</v>
      </c>
      <c r="CN27">
        <v>39.1</v>
      </c>
      <c r="CO27">
        <v>38.5</v>
      </c>
      <c r="CP27">
        <v>38.799999999999997</v>
      </c>
      <c r="CQ27">
        <v>39.299999999999997</v>
      </c>
      <c r="CR27">
        <v>40.1</v>
      </c>
      <c r="CS27">
        <v>41.2</v>
      </c>
      <c r="CT27">
        <v>42.8</v>
      </c>
      <c r="CU27">
        <v>43.4</v>
      </c>
      <c r="CV27">
        <v>47.4</v>
      </c>
      <c r="CW27">
        <v>49.6</v>
      </c>
      <c r="CX27">
        <v>45.7</v>
      </c>
      <c r="CY27">
        <v>55.1</v>
      </c>
      <c r="CZ27">
        <v>54.1</v>
      </c>
      <c r="DA27">
        <v>57.3</v>
      </c>
      <c r="DB27">
        <v>61.3</v>
      </c>
      <c r="DC27">
        <v>66.5</v>
      </c>
      <c r="DD27">
        <v>70</v>
      </c>
      <c r="DE27">
        <v>72.099999999999994</v>
      </c>
      <c r="DF27">
        <v>78.8</v>
      </c>
      <c r="DG27">
        <v>88.8</v>
      </c>
      <c r="DH27">
        <v>106.4</v>
      </c>
      <c r="DI27">
        <v>110.6</v>
      </c>
      <c r="DJ27">
        <v>112.3</v>
      </c>
      <c r="DK27">
        <v>100.9</v>
      </c>
      <c r="DL27">
        <v>92.3</v>
      </c>
      <c r="DM27">
        <v>98.8</v>
      </c>
      <c r="DN27">
        <v>104</v>
      </c>
      <c r="DO27">
        <v>113.5</v>
      </c>
      <c r="DP27">
        <v>121.3</v>
      </c>
      <c r="DQ27">
        <v>128.9</v>
      </c>
      <c r="DR27">
        <v>134.69999999999999</v>
      </c>
      <c r="DS27">
        <v>147.6</v>
      </c>
      <c r="DT27">
        <v>153.19999999999999</v>
      </c>
      <c r="DU27">
        <v>153.19999999999999</v>
      </c>
      <c r="DV27">
        <v>156.6</v>
      </c>
      <c r="DW27">
        <v>170.3</v>
      </c>
      <c r="DX27">
        <v>175.1</v>
      </c>
      <c r="DY27">
        <v>179.4</v>
      </c>
      <c r="DZ27">
        <v>184.8</v>
      </c>
      <c r="EA27">
        <v>192.2</v>
      </c>
      <c r="EB27">
        <v>204.1</v>
      </c>
      <c r="EC27">
        <v>216.8</v>
      </c>
      <c r="ED27">
        <v>238.1</v>
      </c>
      <c r="EE27">
        <v>259.7</v>
      </c>
      <c r="EF27">
        <v>248.5</v>
      </c>
      <c r="EG27">
        <v>234.1</v>
      </c>
      <c r="EH27">
        <v>252</v>
      </c>
      <c r="EI27">
        <v>270.2</v>
      </c>
      <c r="EJ27">
        <v>271.8</v>
      </c>
      <c r="EK27">
        <v>260.5</v>
      </c>
      <c r="EL27">
        <v>268.8</v>
      </c>
      <c r="EM27">
        <v>257.60000000000002</v>
      </c>
      <c r="EN27">
        <v>245.8</v>
      </c>
      <c r="EO27">
        <v>257.2</v>
      </c>
      <c r="EP27">
        <v>241.5</v>
      </c>
      <c r="EQ27">
        <v>242.5</v>
      </c>
      <c r="ER27">
        <v>262.8</v>
      </c>
      <c r="ES27">
        <v>285.89999999999998</v>
      </c>
      <c r="ET27">
        <v>299.60000000000002</v>
      </c>
      <c r="EU27">
        <v>322.5</v>
      </c>
      <c r="EV27">
        <v>337.9</v>
      </c>
      <c r="EW27">
        <v>339.9</v>
      </c>
      <c r="EX27">
        <v>345</v>
      </c>
      <c r="EY27">
        <v>325.39999999999998</v>
      </c>
      <c r="EZ27">
        <v>344.4</v>
      </c>
      <c r="FA27">
        <v>340.5</v>
      </c>
      <c r="FB27">
        <v>362.8</v>
      </c>
      <c r="FC27">
        <v>357.7</v>
      </c>
      <c r="FD27">
        <v>365.1</v>
      </c>
      <c r="FE27">
        <v>374.8</v>
      </c>
      <c r="FF27">
        <v>382.5</v>
      </c>
      <c r="FG27">
        <v>389.5</v>
      </c>
      <c r="FH27">
        <v>409.1</v>
      </c>
      <c r="FI27">
        <v>422.8</v>
      </c>
      <c r="FJ27">
        <v>437.7</v>
      </c>
      <c r="FK27">
        <v>441.5</v>
      </c>
      <c r="FL27">
        <v>445.7</v>
      </c>
      <c r="FM27">
        <v>451.1</v>
      </c>
      <c r="FN27">
        <v>470.2</v>
      </c>
      <c r="FO27">
        <v>482</v>
      </c>
      <c r="FP27">
        <v>490.7</v>
      </c>
      <c r="FQ27">
        <v>477.4</v>
      </c>
      <c r="FR27">
        <v>489</v>
      </c>
      <c r="FS27">
        <v>510.4</v>
      </c>
      <c r="FT27">
        <v>495.8</v>
      </c>
      <c r="FU27">
        <v>506.3</v>
      </c>
      <c r="FV27">
        <v>519.79999999999995</v>
      </c>
      <c r="FW27">
        <v>497</v>
      </c>
      <c r="FX27">
        <v>491</v>
      </c>
      <c r="FY27">
        <v>500.4</v>
      </c>
      <c r="FZ27">
        <v>514.5</v>
      </c>
      <c r="GA27">
        <v>523.5</v>
      </c>
      <c r="GB27">
        <v>537.9</v>
      </c>
      <c r="GC27">
        <v>553.9</v>
      </c>
      <c r="GD27">
        <v>564.5</v>
      </c>
      <c r="GE27">
        <v>575.9</v>
      </c>
      <c r="GF27">
        <v>590.1</v>
      </c>
      <c r="GG27">
        <v>592.1</v>
      </c>
      <c r="GH27">
        <v>612.9</v>
      </c>
      <c r="GI27">
        <v>627.20000000000005</v>
      </c>
      <c r="GJ27">
        <v>662</v>
      </c>
      <c r="GK27">
        <v>695.7</v>
      </c>
      <c r="GL27">
        <v>722.3</v>
      </c>
      <c r="GM27">
        <v>745.5</v>
      </c>
      <c r="GN27">
        <v>764.3</v>
      </c>
      <c r="GO27">
        <v>759.7</v>
      </c>
      <c r="GP27">
        <v>760.4</v>
      </c>
      <c r="GQ27">
        <v>784.5</v>
      </c>
      <c r="GR27">
        <v>798.4</v>
      </c>
      <c r="GS27">
        <v>814.4</v>
      </c>
      <c r="GT27">
        <v>832.5</v>
      </c>
      <c r="GU27">
        <v>861.5</v>
      </c>
      <c r="GV27">
        <v>872</v>
      </c>
      <c r="GW27">
        <v>898.4</v>
      </c>
      <c r="GX27">
        <v>910.8</v>
      </c>
      <c r="GY27">
        <v>920.8</v>
      </c>
      <c r="GZ27">
        <v>926.9</v>
      </c>
      <c r="HA27">
        <v>922.5</v>
      </c>
      <c r="HB27">
        <v>952.8</v>
      </c>
      <c r="HC27">
        <v>978.9</v>
      </c>
      <c r="HD27">
        <v>1024</v>
      </c>
      <c r="HE27">
        <v>1077.3</v>
      </c>
      <c r="HF27">
        <v>1124.5999999999999</v>
      </c>
      <c r="HG27">
        <v>1193.5999999999999</v>
      </c>
      <c r="HH27">
        <v>1232.3</v>
      </c>
      <c r="HI27">
        <v>1285.0999999999999</v>
      </c>
      <c r="HJ27">
        <v>1293.7</v>
      </c>
      <c r="HK27">
        <v>1265.8</v>
      </c>
      <c r="HL27">
        <v>1188.5999999999999</v>
      </c>
      <c r="HM27">
        <v>1144.4000000000001</v>
      </c>
      <c r="HN27">
        <v>1105.9000000000001</v>
      </c>
      <c r="HO27">
        <v>1121.5999999999999</v>
      </c>
      <c r="HP27">
        <v>1197.4000000000001</v>
      </c>
      <c r="HQ27">
        <v>1226.4000000000001</v>
      </c>
      <c r="HR27">
        <v>1250.0999999999999</v>
      </c>
      <c r="HS27">
        <v>1279.7</v>
      </c>
      <c r="HT27">
        <v>1281.9000000000001</v>
      </c>
      <c r="HU27">
        <v>1293</v>
      </c>
      <c r="HV27">
        <v>1341.5</v>
      </c>
      <c r="HW27">
        <v>1414.5</v>
      </c>
      <c r="HX27">
        <v>1496</v>
      </c>
      <c r="HY27">
        <v>1533.1</v>
      </c>
      <c r="HZ27">
        <v>1610.9</v>
      </c>
      <c r="IA27">
        <v>1642.4</v>
      </c>
      <c r="IB27">
        <v>1687.5</v>
      </c>
      <c r="IC27">
        <v>1733.1</v>
      </c>
      <c r="ID27">
        <v>1828.1</v>
      </c>
      <c r="IE27">
        <v>1857.7</v>
      </c>
      <c r="IF27">
        <v>1899.9</v>
      </c>
      <c r="IG27">
        <v>1944</v>
      </c>
      <c r="IH27">
        <v>1900.9</v>
      </c>
      <c r="II27">
        <v>1938.2</v>
      </c>
      <c r="IJ27">
        <v>1980.2</v>
      </c>
      <c r="IK27">
        <v>2015.1</v>
      </c>
      <c r="IL27">
        <v>2077.5</v>
      </c>
      <c r="IM27">
        <v>2165.5</v>
      </c>
      <c r="IN27">
        <v>2258.6999999999998</v>
      </c>
      <c r="IO27">
        <v>2274.6999999999998</v>
      </c>
      <c r="IP27">
        <v>1895.8</v>
      </c>
      <c r="IQ27">
        <v>1523</v>
      </c>
      <c r="IR27">
        <v>1473.6</v>
      </c>
      <c r="IS27">
        <v>1606.6</v>
      </c>
      <c r="IT27">
        <v>1749.3</v>
      </c>
      <c r="IU27">
        <v>1838</v>
      </c>
      <c r="IV27">
        <v>1925.8</v>
      </c>
      <c r="IW27">
        <v>1982.3</v>
      </c>
      <c r="IX27">
        <v>2042.1</v>
      </c>
      <c r="IY27">
        <v>2159.8000000000002</v>
      </c>
      <c r="IZ27">
        <v>2231.5</v>
      </c>
      <c r="JA27">
        <v>2249.9</v>
      </c>
      <c r="JB27">
        <v>2283.3000000000002</v>
      </c>
      <c r="JC27">
        <v>2319.5</v>
      </c>
      <c r="JD27">
        <v>2304.1999999999998</v>
      </c>
      <c r="JE27">
        <v>2273.1</v>
      </c>
      <c r="JF27">
        <v>2276.1999999999998</v>
      </c>
      <c r="JG27">
        <v>2289.1999999999998</v>
      </c>
      <c r="JH27">
        <v>2290.1</v>
      </c>
      <c r="JI27">
        <v>2295.6</v>
      </c>
      <c r="JJ27">
        <v>2300.6999999999998</v>
      </c>
      <c r="JK27">
        <v>2360.8000000000002</v>
      </c>
      <c r="JL27">
        <v>2405.6999999999998</v>
      </c>
      <c r="JM27">
        <v>2392.6999999999998</v>
      </c>
      <c r="JN27">
        <v>2398.1</v>
      </c>
      <c r="JO27">
        <v>2329</v>
      </c>
      <c r="JP27">
        <v>2306.6</v>
      </c>
      <c r="JQ27">
        <v>2293.6</v>
      </c>
      <c r="JR27">
        <v>2229.1</v>
      </c>
      <c r="JS27">
        <v>2179.8000000000002</v>
      </c>
      <c r="JT27">
        <v>2193.6</v>
      </c>
      <c r="JU27">
        <v>2224.6</v>
      </c>
      <c r="JV27">
        <v>2276.6999999999998</v>
      </c>
      <c r="JW27">
        <v>2333</v>
      </c>
      <c r="JX27">
        <v>2347.6</v>
      </c>
      <c r="JY27">
        <v>2338.4</v>
      </c>
      <c r="JZ27">
        <v>2460.6</v>
      </c>
      <c r="KA27">
        <v>2531.6999999999998</v>
      </c>
      <c r="KB27">
        <v>2538.3000000000002</v>
      </c>
      <c r="KC27">
        <v>2583.9</v>
      </c>
      <c r="KD27">
        <v>2582.3000000000002</v>
      </c>
      <c r="KE27">
        <v>2546.4</v>
      </c>
      <c r="KF27">
        <v>2559.6999999999998</v>
      </c>
      <c r="KG27">
        <v>2517.6</v>
      </c>
      <c r="KH27">
        <v>2443</v>
      </c>
      <c r="KI27">
        <v>2382.5</v>
      </c>
      <c r="KJ27">
        <v>1936.8</v>
      </c>
      <c r="KK27">
        <v>2362.9</v>
      </c>
      <c r="KL27">
        <v>2535.8000000000002</v>
      </c>
      <c r="KM27">
        <v>2692.6</v>
      </c>
      <c r="KN27">
        <v>2806.6</v>
      </c>
      <c r="KO27">
        <v>2850.5</v>
      </c>
      <c r="KP27">
        <v>3029</v>
      </c>
      <c r="KQ27">
        <v>3289.3</v>
      </c>
      <c r="KR27">
        <v>3394.8</v>
      </c>
      <c r="KS27">
        <v>3269.7</v>
      </c>
      <c r="KT27">
        <v>3155</v>
      </c>
    </row>
    <row r="28" spans="1:306" x14ac:dyDescent="0.25">
      <c r="A28" t="s">
        <v>125</v>
      </c>
      <c r="B28" t="s">
        <v>121</v>
      </c>
      <c r="C28">
        <v>1.9</v>
      </c>
      <c r="D28">
        <v>1.9</v>
      </c>
      <c r="E28">
        <v>1.8</v>
      </c>
      <c r="F28">
        <v>2.2000000000000002</v>
      </c>
      <c r="G28">
        <v>2.2999999999999998</v>
      </c>
      <c r="H28">
        <v>2.4</v>
      </c>
      <c r="I28">
        <v>2.7</v>
      </c>
      <c r="J28">
        <v>2.6</v>
      </c>
      <c r="K28">
        <v>2.4</v>
      </c>
      <c r="L28">
        <v>2.5</v>
      </c>
      <c r="M28">
        <v>2.2999999999999998</v>
      </c>
      <c r="N28">
        <v>2.2000000000000002</v>
      </c>
      <c r="O28">
        <v>2.2999999999999998</v>
      </c>
      <c r="P28">
        <v>2.4</v>
      </c>
      <c r="Q28">
        <v>2.6</v>
      </c>
      <c r="R28">
        <v>2.8</v>
      </c>
      <c r="S28">
        <v>3.1</v>
      </c>
      <c r="T28">
        <v>3.1</v>
      </c>
      <c r="U28">
        <v>3.5</v>
      </c>
      <c r="V28">
        <v>3.9</v>
      </c>
      <c r="W28">
        <v>4.3</v>
      </c>
      <c r="X28">
        <v>4</v>
      </c>
      <c r="Y28">
        <v>4.5</v>
      </c>
      <c r="Z28">
        <v>5.0999999999999996</v>
      </c>
      <c r="AA28">
        <v>4.8</v>
      </c>
      <c r="AB28">
        <v>4.9000000000000004</v>
      </c>
      <c r="AC28">
        <v>5.2</v>
      </c>
      <c r="AD28">
        <v>5.3</v>
      </c>
      <c r="AE28">
        <v>4.8</v>
      </c>
      <c r="AF28">
        <v>5.0999999999999996</v>
      </c>
      <c r="AG28">
        <v>5.0999999999999996</v>
      </c>
      <c r="AH28">
        <v>5.3</v>
      </c>
      <c r="AI28">
        <v>5.0999999999999996</v>
      </c>
      <c r="AJ28">
        <v>5.9</v>
      </c>
      <c r="AK28">
        <v>6.1</v>
      </c>
      <c r="AL28">
        <v>5.6</v>
      </c>
      <c r="AM28">
        <v>5.9</v>
      </c>
      <c r="AN28">
        <v>6.3</v>
      </c>
      <c r="AO28">
        <v>6.6</v>
      </c>
      <c r="AP28">
        <v>5.7</v>
      </c>
      <c r="AQ28">
        <v>6.9</v>
      </c>
      <c r="AR28">
        <v>6.9</v>
      </c>
      <c r="AS28">
        <v>6.7</v>
      </c>
      <c r="AT28">
        <v>6.1</v>
      </c>
      <c r="AU28">
        <v>6.9</v>
      </c>
      <c r="AV28">
        <v>7.4</v>
      </c>
      <c r="AW28">
        <v>7</v>
      </c>
      <c r="AX28">
        <v>7</v>
      </c>
      <c r="AY28">
        <v>6.9</v>
      </c>
      <c r="AZ28">
        <v>7</v>
      </c>
      <c r="BA28">
        <v>7.1</v>
      </c>
      <c r="BB28">
        <v>7.1</v>
      </c>
      <c r="BC28">
        <v>7.6</v>
      </c>
      <c r="BD28">
        <v>7.6</v>
      </c>
      <c r="BE28">
        <v>7.8</v>
      </c>
      <c r="BF28">
        <v>7.5</v>
      </c>
      <c r="BG28">
        <v>7.6</v>
      </c>
      <c r="BH28">
        <v>7.6</v>
      </c>
      <c r="BI28">
        <v>7.6</v>
      </c>
      <c r="BJ28">
        <v>7.7</v>
      </c>
      <c r="BK28">
        <v>7.9</v>
      </c>
      <c r="BL28">
        <v>8</v>
      </c>
      <c r="BM28">
        <v>8</v>
      </c>
      <c r="BN28">
        <v>8.5</v>
      </c>
      <c r="BO28">
        <v>8.3000000000000007</v>
      </c>
      <c r="BP28">
        <v>8.3000000000000007</v>
      </c>
      <c r="BQ28">
        <v>8.6</v>
      </c>
      <c r="BR28">
        <v>8.5</v>
      </c>
      <c r="BS28">
        <v>8.6</v>
      </c>
      <c r="BT28">
        <v>8.6</v>
      </c>
      <c r="BU28">
        <v>8.6999999999999993</v>
      </c>
      <c r="BV28">
        <v>8.9</v>
      </c>
      <c r="BW28">
        <v>8.9</v>
      </c>
      <c r="BX28">
        <v>9.1999999999999993</v>
      </c>
      <c r="BY28">
        <v>9.1999999999999993</v>
      </c>
      <c r="BZ28">
        <v>9.8000000000000007</v>
      </c>
      <c r="CA28">
        <v>10.1</v>
      </c>
      <c r="CB28">
        <v>10.6</v>
      </c>
      <c r="CC28">
        <v>11</v>
      </c>
      <c r="CD28">
        <v>11.1</v>
      </c>
      <c r="CE28">
        <v>11.7</v>
      </c>
      <c r="CF28">
        <v>12.2</v>
      </c>
      <c r="CG28">
        <v>12.5</v>
      </c>
      <c r="CH28">
        <v>12.1</v>
      </c>
      <c r="CI28">
        <v>12.3</v>
      </c>
      <c r="CJ28">
        <v>12.3</v>
      </c>
      <c r="CK28">
        <v>12.8</v>
      </c>
      <c r="CL28">
        <v>13.1</v>
      </c>
      <c r="CM28">
        <v>13</v>
      </c>
      <c r="CN28">
        <v>13.6</v>
      </c>
      <c r="CO28">
        <v>13.8</v>
      </c>
      <c r="CP28">
        <v>14.3</v>
      </c>
      <c r="CQ28">
        <v>14.2</v>
      </c>
      <c r="CR28">
        <v>15.1</v>
      </c>
      <c r="CS28">
        <v>15.3</v>
      </c>
      <c r="CT28">
        <v>15.1</v>
      </c>
      <c r="CU28">
        <v>15.3</v>
      </c>
      <c r="CV28">
        <v>15.9</v>
      </c>
      <c r="CW28">
        <v>15.8</v>
      </c>
      <c r="CX28">
        <v>16.2</v>
      </c>
      <c r="CY28">
        <v>17.100000000000001</v>
      </c>
      <c r="CZ28">
        <v>17.3</v>
      </c>
      <c r="DA28">
        <v>16.8</v>
      </c>
      <c r="DB28">
        <v>17.899999999999999</v>
      </c>
      <c r="DC28">
        <v>18.899999999999999</v>
      </c>
      <c r="DD28">
        <v>19.399999999999999</v>
      </c>
      <c r="DE28">
        <v>19</v>
      </c>
      <c r="DF28">
        <v>19.899999999999999</v>
      </c>
      <c r="DG28">
        <v>21.5</v>
      </c>
      <c r="DH28">
        <v>23</v>
      </c>
      <c r="DI28">
        <v>23</v>
      </c>
      <c r="DJ28">
        <v>24.3</v>
      </c>
      <c r="DK28">
        <v>24</v>
      </c>
      <c r="DL28">
        <v>23</v>
      </c>
      <c r="DM28">
        <v>23.3</v>
      </c>
      <c r="DN28">
        <v>24.7</v>
      </c>
      <c r="DO28">
        <v>25.4</v>
      </c>
      <c r="DP28">
        <v>25.8</v>
      </c>
      <c r="DQ28">
        <v>26.9</v>
      </c>
      <c r="DR28">
        <v>27.9</v>
      </c>
      <c r="DS28">
        <v>28.8</v>
      </c>
      <c r="DT28">
        <v>29.9</v>
      </c>
      <c r="DU28">
        <v>29.7</v>
      </c>
      <c r="DV28">
        <v>30.8</v>
      </c>
      <c r="DW28">
        <v>32.9</v>
      </c>
      <c r="DX28">
        <v>33.700000000000003</v>
      </c>
      <c r="DY28">
        <v>35.700000000000003</v>
      </c>
      <c r="DZ28">
        <v>37.1</v>
      </c>
      <c r="EA28">
        <v>37.6</v>
      </c>
      <c r="EB28">
        <v>39</v>
      </c>
      <c r="EC28">
        <v>40.5</v>
      </c>
      <c r="ED28">
        <v>42.4</v>
      </c>
      <c r="EE28">
        <v>44.7</v>
      </c>
      <c r="EF28">
        <v>44.1</v>
      </c>
      <c r="EG28">
        <v>45.1</v>
      </c>
      <c r="EH28">
        <v>47.2</v>
      </c>
      <c r="EI28">
        <v>49.5</v>
      </c>
      <c r="EJ28">
        <v>50.2</v>
      </c>
      <c r="EK28">
        <v>49.4</v>
      </c>
      <c r="EL28">
        <v>50.6</v>
      </c>
      <c r="EM28">
        <v>51.9</v>
      </c>
      <c r="EN28">
        <v>53.3</v>
      </c>
      <c r="EO28">
        <v>52.1</v>
      </c>
      <c r="EP28">
        <v>53.4</v>
      </c>
      <c r="EQ28">
        <v>52.7</v>
      </c>
      <c r="ER28">
        <v>55.2</v>
      </c>
      <c r="ES28">
        <v>57.5</v>
      </c>
      <c r="ET28">
        <v>58.4</v>
      </c>
      <c r="EU28">
        <v>65.5</v>
      </c>
      <c r="EV28">
        <v>68.599999999999994</v>
      </c>
      <c r="EW28">
        <v>69.7</v>
      </c>
      <c r="EX28">
        <v>71.3</v>
      </c>
      <c r="EY28">
        <v>71.900000000000006</v>
      </c>
      <c r="EZ28">
        <v>74.099999999999994</v>
      </c>
      <c r="FA28">
        <v>73.599999999999994</v>
      </c>
      <c r="FB28">
        <v>76</v>
      </c>
      <c r="FC28">
        <v>81.7</v>
      </c>
      <c r="FD28">
        <v>78.900000000000006</v>
      </c>
      <c r="FE28">
        <v>84.7</v>
      </c>
      <c r="FF28">
        <v>86.2</v>
      </c>
      <c r="FG28">
        <v>88.1</v>
      </c>
      <c r="FH28">
        <v>93.3</v>
      </c>
      <c r="FI28">
        <v>94.5</v>
      </c>
      <c r="FJ28">
        <v>99.8</v>
      </c>
      <c r="FK28">
        <v>101.2</v>
      </c>
      <c r="FL28">
        <v>100.4</v>
      </c>
      <c r="FM28">
        <v>101.7</v>
      </c>
      <c r="FN28">
        <v>104.1</v>
      </c>
      <c r="FO28">
        <v>104.2</v>
      </c>
      <c r="FP28">
        <v>104.7</v>
      </c>
      <c r="FQ28">
        <v>107</v>
      </c>
      <c r="FR28">
        <v>109.1</v>
      </c>
      <c r="FS28">
        <v>116.4</v>
      </c>
      <c r="FT28">
        <v>119</v>
      </c>
      <c r="FU28">
        <v>123.8</v>
      </c>
      <c r="FV28">
        <v>127.5</v>
      </c>
      <c r="FW28">
        <v>123.4</v>
      </c>
      <c r="FX28">
        <v>122.9</v>
      </c>
      <c r="FY28">
        <v>121.2</v>
      </c>
      <c r="FZ28">
        <v>123.8</v>
      </c>
      <c r="GA28">
        <v>122.4</v>
      </c>
      <c r="GB28">
        <v>121.1</v>
      </c>
      <c r="GC28">
        <v>124</v>
      </c>
      <c r="GD28">
        <v>124</v>
      </c>
      <c r="GE28">
        <v>123.4</v>
      </c>
      <c r="GF28">
        <v>126.1</v>
      </c>
      <c r="GG28">
        <v>127.1</v>
      </c>
      <c r="GH28">
        <v>132.1</v>
      </c>
      <c r="GI28">
        <v>134.6</v>
      </c>
      <c r="GJ28">
        <v>135.5</v>
      </c>
      <c r="GK28">
        <v>138.1</v>
      </c>
      <c r="GL28">
        <v>138.19999999999999</v>
      </c>
      <c r="GM28">
        <v>141.4</v>
      </c>
      <c r="GN28">
        <v>144.1</v>
      </c>
      <c r="GO28">
        <v>146.1</v>
      </c>
      <c r="GP28">
        <v>148.80000000000001</v>
      </c>
      <c r="GQ28">
        <v>152.19999999999999</v>
      </c>
      <c r="GR28">
        <v>154.4</v>
      </c>
      <c r="GS28">
        <v>159.30000000000001</v>
      </c>
      <c r="GT28">
        <v>160.19999999999999</v>
      </c>
      <c r="GU28">
        <v>165.8</v>
      </c>
      <c r="GV28">
        <v>167.7</v>
      </c>
      <c r="GW28">
        <v>172.5</v>
      </c>
      <c r="GX28">
        <v>174.5</v>
      </c>
      <c r="GY28">
        <v>177.4</v>
      </c>
      <c r="GZ28">
        <v>182.8</v>
      </c>
      <c r="HA28">
        <v>187.4</v>
      </c>
      <c r="HB28">
        <v>192.2</v>
      </c>
      <c r="HC28">
        <v>194.4</v>
      </c>
      <c r="HD28">
        <v>198.1</v>
      </c>
      <c r="HE28">
        <v>204.4</v>
      </c>
      <c r="HF28">
        <v>208.1</v>
      </c>
      <c r="HG28">
        <v>215.8</v>
      </c>
      <c r="HH28">
        <v>223.6</v>
      </c>
      <c r="HI28">
        <v>233.8</v>
      </c>
      <c r="HJ28">
        <v>230.8</v>
      </c>
      <c r="HK28">
        <v>233.6</v>
      </c>
      <c r="HL28">
        <v>233.4</v>
      </c>
      <c r="HM28">
        <v>225.1</v>
      </c>
      <c r="HN28">
        <v>217.3</v>
      </c>
      <c r="HO28">
        <v>234.5</v>
      </c>
      <c r="HP28">
        <v>235</v>
      </c>
      <c r="HQ28">
        <v>236.7</v>
      </c>
      <c r="HR28">
        <v>249.3</v>
      </c>
      <c r="HS28">
        <v>249.7</v>
      </c>
      <c r="HT28">
        <v>245.4</v>
      </c>
      <c r="HU28">
        <v>263.3</v>
      </c>
      <c r="HV28">
        <v>273.89999999999998</v>
      </c>
      <c r="HW28">
        <v>285.10000000000002</v>
      </c>
      <c r="HX28">
        <v>291.7</v>
      </c>
      <c r="HY28">
        <v>299.8</v>
      </c>
      <c r="HZ28">
        <v>310.89999999999998</v>
      </c>
      <c r="IA28">
        <v>312.7</v>
      </c>
      <c r="IB28">
        <v>314.60000000000002</v>
      </c>
      <c r="IC28">
        <v>320.2</v>
      </c>
      <c r="ID28">
        <v>327.39999999999998</v>
      </c>
      <c r="IE28">
        <v>347.1</v>
      </c>
      <c r="IF28">
        <v>353.9</v>
      </c>
      <c r="IG28">
        <v>354.7</v>
      </c>
      <c r="IH28">
        <v>368.3</v>
      </c>
      <c r="II28">
        <v>379.1</v>
      </c>
      <c r="IJ28">
        <v>388.4</v>
      </c>
      <c r="IK28">
        <v>399.6</v>
      </c>
      <c r="IL28">
        <v>402.9</v>
      </c>
      <c r="IM28">
        <v>419.1</v>
      </c>
      <c r="IN28">
        <v>423</v>
      </c>
      <c r="IO28">
        <v>434.9</v>
      </c>
      <c r="IP28">
        <v>433</v>
      </c>
      <c r="IQ28">
        <v>409.8</v>
      </c>
      <c r="IR28">
        <v>405.8</v>
      </c>
      <c r="IS28">
        <v>412.2</v>
      </c>
      <c r="IT28">
        <v>427.5</v>
      </c>
      <c r="IU28">
        <v>431</v>
      </c>
      <c r="IV28">
        <v>436.5</v>
      </c>
      <c r="IW28">
        <v>448.9</v>
      </c>
      <c r="IX28">
        <v>453.6</v>
      </c>
      <c r="IY28">
        <v>449</v>
      </c>
      <c r="IZ28">
        <v>465.7</v>
      </c>
      <c r="JA28">
        <v>474</v>
      </c>
      <c r="JB28">
        <v>468.7</v>
      </c>
      <c r="JC28">
        <v>472.8</v>
      </c>
      <c r="JD28">
        <v>476.6</v>
      </c>
      <c r="JE28">
        <v>477.7</v>
      </c>
      <c r="JF28">
        <v>477.2</v>
      </c>
      <c r="JG28">
        <v>466.1</v>
      </c>
      <c r="JH28">
        <v>469.6</v>
      </c>
      <c r="JI28">
        <v>471.6</v>
      </c>
      <c r="JJ28">
        <v>482.6</v>
      </c>
      <c r="JK28">
        <v>492.9</v>
      </c>
      <c r="JL28">
        <v>494.9</v>
      </c>
      <c r="JM28">
        <v>495.8</v>
      </c>
      <c r="JN28">
        <v>508.9</v>
      </c>
      <c r="JO28">
        <v>495.3</v>
      </c>
      <c r="JP28">
        <v>500.9</v>
      </c>
      <c r="JQ28">
        <v>507.8</v>
      </c>
      <c r="JR28">
        <v>517</v>
      </c>
      <c r="JS28">
        <v>513.79999999999995</v>
      </c>
      <c r="JT28">
        <v>517</v>
      </c>
      <c r="JU28">
        <v>525.9</v>
      </c>
      <c r="JV28">
        <v>522</v>
      </c>
      <c r="JW28">
        <v>539.70000000000005</v>
      </c>
      <c r="JX28">
        <v>555.9</v>
      </c>
      <c r="JY28">
        <v>564.5</v>
      </c>
      <c r="JZ28">
        <v>560.29999999999995</v>
      </c>
      <c r="KA28">
        <v>562.70000000000005</v>
      </c>
      <c r="KB28">
        <v>569.1</v>
      </c>
      <c r="KC28">
        <v>570.29999999999995</v>
      </c>
      <c r="KD28">
        <v>586.29999999999995</v>
      </c>
      <c r="KE28">
        <v>596.20000000000005</v>
      </c>
      <c r="KF28">
        <v>605.5</v>
      </c>
      <c r="KG28">
        <v>600.6</v>
      </c>
      <c r="KH28">
        <v>599.9</v>
      </c>
      <c r="KI28">
        <v>552.9</v>
      </c>
      <c r="KJ28">
        <v>406.9</v>
      </c>
      <c r="KK28">
        <v>436.1</v>
      </c>
      <c r="KL28">
        <v>490.6</v>
      </c>
      <c r="KM28">
        <v>485.1</v>
      </c>
      <c r="KN28">
        <v>530.9</v>
      </c>
      <c r="KO28">
        <v>592</v>
      </c>
      <c r="KP28">
        <v>618.70000000000005</v>
      </c>
      <c r="KQ28">
        <v>638.6</v>
      </c>
      <c r="KR28">
        <v>679.6</v>
      </c>
      <c r="KS28">
        <v>686.1</v>
      </c>
      <c r="KT28">
        <v>690.4</v>
      </c>
    </row>
    <row r="29" spans="1:306" x14ac:dyDescent="0.25">
      <c r="A29" t="s">
        <v>126</v>
      </c>
      <c r="B29" s="2" t="s">
        <v>127</v>
      </c>
      <c r="C29" s="2">
        <v>40.299999999999997</v>
      </c>
      <c r="D29" s="2">
        <v>40.1</v>
      </c>
      <c r="E29" s="2">
        <v>39.4</v>
      </c>
      <c r="F29" s="2">
        <v>39.5</v>
      </c>
      <c r="G29" s="2">
        <v>40.9</v>
      </c>
      <c r="H29" s="2">
        <v>42.9</v>
      </c>
      <c r="I29" s="2">
        <v>44.7</v>
      </c>
      <c r="J29" s="2">
        <v>46.6</v>
      </c>
      <c r="K29" s="2">
        <v>48.6</v>
      </c>
      <c r="L29" s="2">
        <v>50.4</v>
      </c>
      <c r="M29" s="2">
        <v>50.4</v>
      </c>
      <c r="N29" s="2">
        <v>49.9</v>
      </c>
      <c r="O29" s="2">
        <v>49</v>
      </c>
      <c r="P29" s="2">
        <v>49.6</v>
      </c>
      <c r="Q29" s="2">
        <v>49.7</v>
      </c>
      <c r="R29" s="2">
        <v>53.7</v>
      </c>
      <c r="S29" s="2">
        <v>62</v>
      </c>
      <c r="T29" s="2">
        <v>69.8</v>
      </c>
      <c r="U29" s="2">
        <v>78</v>
      </c>
      <c r="V29" s="2">
        <v>83.3</v>
      </c>
      <c r="W29" s="2">
        <v>85</v>
      </c>
      <c r="X29" s="2">
        <v>89</v>
      </c>
      <c r="Y29" s="2">
        <v>90.9</v>
      </c>
      <c r="Z29" s="2">
        <v>93.4</v>
      </c>
      <c r="AA29" s="2">
        <v>95.8</v>
      </c>
      <c r="AB29" s="2">
        <v>97.9</v>
      </c>
      <c r="AC29" s="2">
        <v>96.6</v>
      </c>
      <c r="AD29" s="2">
        <v>96.7</v>
      </c>
      <c r="AE29" s="2">
        <v>94.8</v>
      </c>
      <c r="AF29" s="2">
        <v>92.5</v>
      </c>
      <c r="AG29" s="2">
        <v>91.1</v>
      </c>
      <c r="AH29" s="2">
        <v>91.4</v>
      </c>
      <c r="AI29" s="2">
        <v>91.9</v>
      </c>
      <c r="AJ29" s="2">
        <v>92.5</v>
      </c>
      <c r="AK29" s="2">
        <v>94.1</v>
      </c>
      <c r="AL29" s="2">
        <v>93.3</v>
      </c>
      <c r="AM29" s="2">
        <v>94.8</v>
      </c>
      <c r="AN29" s="2">
        <v>98.2</v>
      </c>
      <c r="AO29" s="2">
        <v>98.3</v>
      </c>
      <c r="AP29" s="2">
        <v>101.3</v>
      </c>
      <c r="AQ29" s="2">
        <v>105.3</v>
      </c>
      <c r="AR29" s="2">
        <v>105.8</v>
      </c>
      <c r="AS29" s="2">
        <v>107.4</v>
      </c>
      <c r="AT29" s="2">
        <v>110.1</v>
      </c>
      <c r="AU29" s="2">
        <v>109.8</v>
      </c>
      <c r="AV29" s="2">
        <v>113.6</v>
      </c>
      <c r="AW29" s="2">
        <v>115.1</v>
      </c>
      <c r="AX29" s="2">
        <v>118</v>
      </c>
      <c r="AY29" s="2">
        <v>117.2</v>
      </c>
      <c r="AZ29" s="2">
        <v>118.5</v>
      </c>
      <c r="BA29" s="2">
        <v>119.5</v>
      </c>
      <c r="BB29" s="2">
        <v>118.6</v>
      </c>
      <c r="BC29" s="2">
        <v>117</v>
      </c>
      <c r="BD29" s="2">
        <v>118.4</v>
      </c>
      <c r="BE29" s="2">
        <v>122.4</v>
      </c>
      <c r="BF29" s="2">
        <v>124.3</v>
      </c>
      <c r="BG29" s="2">
        <v>126.2</v>
      </c>
      <c r="BH29" s="2">
        <v>127.3</v>
      </c>
      <c r="BI29" s="2">
        <v>130</v>
      </c>
      <c r="BJ29" s="2">
        <v>133.5</v>
      </c>
      <c r="BK29" s="2">
        <v>137.1</v>
      </c>
      <c r="BL29" s="2">
        <v>138.4</v>
      </c>
      <c r="BM29" s="2">
        <v>142.1</v>
      </c>
      <c r="BN29" s="2">
        <v>143.6</v>
      </c>
      <c r="BO29" s="2">
        <v>143.69999999999999</v>
      </c>
      <c r="BP29" s="2">
        <v>144.1</v>
      </c>
      <c r="BQ29" s="2">
        <v>149.9</v>
      </c>
      <c r="BR29" s="2">
        <v>151</v>
      </c>
      <c r="BS29" s="2">
        <v>152.6</v>
      </c>
      <c r="BT29" s="2">
        <v>154.30000000000001</v>
      </c>
      <c r="BU29" s="2">
        <v>156</v>
      </c>
      <c r="BV29" s="2">
        <v>156.19999999999999</v>
      </c>
      <c r="BW29" s="2">
        <v>157</v>
      </c>
      <c r="BX29" s="2">
        <v>159.80000000000001</v>
      </c>
      <c r="BY29" s="2">
        <v>166.8</v>
      </c>
      <c r="BZ29" s="2">
        <v>172.6</v>
      </c>
      <c r="CA29" s="2">
        <v>177</v>
      </c>
      <c r="CB29" s="2">
        <v>181.7</v>
      </c>
      <c r="CC29" s="2">
        <v>189.5</v>
      </c>
      <c r="CD29" s="2">
        <v>193.6</v>
      </c>
      <c r="CE29" s="2">
        <v>202.6</v>
      </c>
      <c r="CF29" s="2">
        <v>203.8</v>
      </c>
      <c r="CG29" s="2">
        <v>208.4</v>
      </c>
      <c r="CH29" s="2">
        <v>213.3</v>
      </c>
      <c r="CI29" s="2">
        <v>219.7</v>
      </c>
      <c r="CJ29" s="2">
        <v>223.6</v>
      </c>
      <c r="CK29" s="2">
        <v>227.4</v>
      </c>
      <c r="CL29" s="2">
        <v>231.3</v>
      </c>
      <c r="CM29" s="2">
        <v>233.7</v>
      </c>
      <c r="CN29" s="2">
        <v>236.9</v>
      </c>
      <c r="CO29" s="2">
        <v>242.5</v>
      </c>
      <c r="CP29" s="2">
        <v>242.8</v>
      </c>
      <c r="CQ29" s="2">
        <v>247.9</v>
      </c>
      <c r="CR29" s="2">
        <v>249.1</v>
      </c>
      <c r="CS29" s="2">
        <v>254.6</v>
      </c>
      <c r="CT29" s="2">
        <v>258.7</v>
      </c>
      <c r="CU29" s="2">
        <v>261.89999999999998</v>
      </c>
      <c r="CV29" s="2">
        <v>266.10000000000002</v>
      </c>
      <c r="CW29" s="2">
        <v>269.8</v>
      </c>
      <c r="CX29" s="2">
        <v>272.10000000000002</v>
      </c>
      <c r="CY29" s="2">
        <v>282.2</v>
      </c>
      <c r="CZ29" s="2">
        <v>286.5</v>
      </c>
      <c r="DA29" s="2">
        <v>284.3</v>
      </c>
      <c r="DB29" s="2">
        <v>291.7</v>
      </c>
      <c r="DC29" s="2">
        <v>299.60000000000002</v>
      </c>
      <c r="DD29" s="2">
        <v>302.7</v>
      </c>
      <c r="DE29" s="2">
        <v>304.2</v>
      </c>
      <c r="DF29" s="2">
        <v>312.60000000000002</v>
      </c>
      <c r="DG29" s="2">
        <v>324.60000000000002</v>
      </c>
      <c r="DH29" s="2">
        <v>335</v>
      </c>
      <c r="DI29" s="2">
        <v>346.7</v>
      </c>
      <c r="DJ29" s="2">
        <v>359.2</v>
      </c>
      <c r="DK29" s="2">
        <v>370.1</v>
      </c>
      <c r="DL29" s="2">
        <v>373.4</v>
      </c>
      <c r="DM29" s="2">
        <v>385.4</v>
      </c>
      <c r="DN29" s="2">
        <v>395.6</v>
      </c>
      <c r="DO29" s="2">
        <v>401.3</v>
      </c>
      <c r="DP29" s="2">
        <v>401</v>
      </c>
      <c r="DQ29" s="2">
        <v>403.5</v>
      </c>
      <c r="DR29" s="2">
        <v>410.8</v>
      </c>
      <c r="DS29" s="2">
        <v>421.2</v>
      </c>
      <c r="DT29" s="2">
        <v>431.4</v>
      </c>
      <c r="DU29" s="2">
        <v>438</v>
      </c>
      <c r="DV29" s="2">
        <v>446.7</v>
      </c>
      <c r="DW29" s="2">
        <v>452.6</v>
      </c>
      <c r="DX29" s="2">
        <v>472.3</v>
      </c>
      <c r="DY29" s="2">
        <v>484.2</v>
      </c>
      <c r="DZ29" s="2">
        <v>496.2</v>
      </c>
      <c r="EA29" s="2">
        <v>501.8</v>
      </c>
      <c r="EB29" s="2">
        <v>516.5</v>
      </c>
      <c r="EC29" s="2">
        <v>533.1</v>
      </c>
      <c r="ED29" s="2">
        <v>547.79999999999995</v>
      </c>
      <c r="EE29" s="2">
        <v>568.79999999999995</v>
      </c>
      <c r="EF29" s="2">
        <v>588.5</v>
      </c>
      <c r="EG29" s="2">
        <v>592.20000000000005</v>
      </c>
      <c r="EH29" s="2">
        <v>608.9</v>
      </c>
      <c r="EI29" s="2">
        <v>633.4</v>
      </c>
      <c r="EJ29" s="2">
        <v>648.70000000000005</v>
      </c>
      <c r="EK29" s="2">
        <v>657.8</v>
      </c>
      <c r="EL29" s="2">
        <v>677.7</v>
      </c>
      <c r="EM29" s="2">
        <v>688.1</v>
      </c>
      <c r="EN29" s="2">
        <v>703.1</v>
      </c>
      <c r="EO29" s="2">
        <v>717.3</v>
      </c>
      <c r="EP29" s="2">
        <v>737.4</v>
      </c>
      <c r="EQ29" s="2">
        <v>747.9</v>
      </c>
      <c r="ER29" s="2">
        <v>761.1</v>
      </c>
      <c r="ES29" s="2">
        <v>782.2</v>
      </c>
      <c r="ET29" s="2">
        <v>775.1</v>
      </c>
      <c r="EU29" s="2">
        <v>794</v>
      </c>
      <c r="EV29" s="2">
        <v>819.1</v>
      </c>
      <c r="EW29" s="2">
        <v>835.7</v>
      </c>
      <c r="EX29" s="2">
        <v>862.8</v>
      </c>
      <c r="EY29" s="2">
        <v>875.6</v>
      </c>
      <c r="EZ29" s="2">
        <v>900.5</v>
      </c>
      <c r="FA29" s="2">
        <v>927.4</v>
      </c>
      <c r="FB29" s="2">
        <v>938.6</v>
      </c>
      <c r="FC29" s="2">
        <v>946.8</v>
      </c>
      <c r="FD29" s="2">
        <v>967.5</v>
      </c>
      <c r="FE29" s="2">
        <v>993.6</v>
      </c>
      <c r="FF29" s="2">
        <v>996.4</v>
      </c>
      <c r="FG29" s="2">
        <v>1008.7</v>
      </c>
      <c r="FH29" s="2">
        <v>1025.2</v>
      </c>
      <c r="FI29" s="2">
        <v>1036.2</v>
      </c>
      <c r="FJ29" s="2">
        <v>1056</v>
      </c>
      <c r="FK29" s="2">
        <v>1056.9000000000001</v>
      </c>
      <c r="FL29" s="2">
        <v>1070.4000000000001</v>
      </c>
      <c r="FM29" s="2">
        <v>1078.2</v>
      </c>
      <c r="FN29" s="2">
        <v>1109.9000000000001</v>
      </c>
      <c r="FO29" s="2">
        <v>1116.5999999999999</v>
      </c>
      <c r="FP29" s="2">
        <v>1145.8</v>
      </c>
      <c r="FQ29" s="2">
        <v>1164.5999999999999</v>
      </c>
      <c r="FR29" s="2">
        <v>1180.5</v>
      </c>
      <c r="FS29" s="2">
        <v>1212.5</v>
      </c>
      <c r="FT29" s="2">
        <v>1230.7</v>
      </c>
      <c r="FU29" s="2">
        <v>1242.5999999999999</v>
      </c>
      <c r="FV29" s="2">
        <v>1268.5</v>
      </c>
      <c r="FW29" s="2">
        <v>1284.2</v>
      </c>
      <c r="FX29" s="2">
        <v>1296.5999999999999</v>
      </c>
      <c r="FY29" s="2">
        <v>1306.3</v>
      </c>
      <c r="FZ29" s="2">
        <v>1308.8</v>
      </c>
      <c r="GA29" s="2">
        <v>1326.4</v>
      </c>
      <c r="GB29" s="2">
        <v>1334.8</v>
      </c>
      <c r="GC29" s="2">
        <v>1354</v>
      </c>
      <c r="GD29" s="2">
        <v>1362.8</v>
      </c>
      <c r="GE29" s="2">
        <v>1351.8</v>
      </c>
      <c r="GF29" s="2">
        <v>1359.1</v>
      </c>
      <c r="GG29" s="2">
        <v>1367.4</v>
      </c>
      <c r="GH29" s="2">
        <v>1381.4</v>
      </c>
      <c r="GI29" s="2">
        <v>1373.4</v>
      </c>
      <c r="GJ29" s="2">
        <v>1389.4</v>
      </c>
      <c r="GK29" s="2">
        <v>1423.4</v>
      </c>
      <c r="GL29" s="2">
        <v>1422.9</v>
      </c>
      <c r="GM29" s="2">
        <v>1437.6</v>
      </c>
      <c r="GN29" s="2">
        <v>1452.9</v>
      </c>
      <c r="GO29" s="2">
        <v>1455.7</v>
      </c>
      <c r="GP29" s="2">
        <v>1451.6</v>
      </c>
      <c r="GQ29" s="2">
        <v>1471.3</v>
      </c>
      <c r="GR29" s="2">
        <v>1487.7</v>
      </c>
      <c r="GS29" s="2">
        <v>1496.7</v>
      </c>
      <c r="GT29" s="2">
        <v>1515.7</v>
      </c>
      <c r="GU29" s="2">
        <v>1516</v>
      </c>
      <c r="GV29" s="2">
        <v>1542.5</v>
      </c>
      <c r="GW29" s="2">
        <v>1555.2</v>
      </c>
      <c r="GX29" s="2">
        <v>1574.8</v>
      </c>
      <c r="GY29" s="2">
        <v>1568</v>
      </c>
      <c r="GZ29" s="2">
        <v>1603.7</v>
      </c>
      <c r="HA29" s="2">
        <v>1627.3</v>
      </c>
      <c r="HB29" s="2">
        <v>1647.5</v>
      </c>
      <c r="HC29" s="2">
        <v>1669.1</v>
      </c>
      <c r="HD29" s="2">
        <v>1694.8</v>
      </c>
      <c r="HE29" s="2">
        <v>1734</v>
      </c>
      <c r="HF29" s="2">
        <v>1781.7</v>
      </c>
      <c r="HG29" s="2">
        <v>1789.9</v>
      </c>
      <c r="HH29" s="2">
        <v>1822.5</v>
      </c>
      <c r="HI29" s="2">
        <v>1832.1</v>
      </c>
      <c r="HJ29" s="2">
        <v>1861.3</v>
      </c>
      <c r="HK29" s="2">
        <v>1906.3</v>
      </c>
      <c r="HL29" s="2">
        <v>1947.7</v>
      </c>
      <c r="HM29" s="2">
        <v>1953.4</v>
      </c>
      <c r="HN29" s="2">
        <v>1992.7</v>
      </c>
      <c r="HO29" s="2">
        <v>2040</v>
      </c>
      <c r="HP29" s="2">
        <v>2074.5</v>
      </c>
      <c r="HQ29" s="2">
        <v>2101.3000000000002</v>
      </c>
      <c r="HR29" s="2">
        <v>2142.1999999999998</v>
      </c>
      <c r="HS29" s="2">
        <v>2172</v>
      </c>
      <c r="HT29" s="2">
        <v>2198.8000000000002</v>
      </c>
      <c r="HU29" s="2">
        <v>2220.4</v>
      </c>
      <c r="HV29" s="2">
        <v>2251.1999999999998</v>
      </c>
      <c r="HW29" s="2">
        <v>2286.6</v>
      </c>
      <c r="HX29" s="2">
        <v>2320.6999999999998</v>
      </c>
      <c r="HY29" s="2">
        <v>2356.4</v>
      </c>
      <c r="HZ29" s="2">
        <v>2388.8000000000002</v>
      </c>
      <c r="IA29" s="2">
        <v>2426.1</v>
      </c>
      <c r="IB29" s="2">
        <v>2452.1999999999998</v>
      </c>
      <c r="IC29" s="2">
        <v>2494.4</v>
      </c>
      <c r="ID29" s="2">
        <v>2528.4</v>
      </c>
      <c r="IE29" s="2">
        <v>2580.1</v>
      </c>
      <c r="IF29" s="2">
        <v>2610.6</v>
      </c>
      <c r="IG29" s="2">
        <v>2630.3</v>
      </c>
      <c r="IH29" s="2">
        <v>2674.5</v>
      </c>
      <c r="II29" s="2">
        <v>2718.5</v>
      </c>
      <c r="IJ29" s="2">
        <v>2770</v>
      </c>
      <c r="IK29" s="2">
        <v>2808.7</v>
      </c>
      <c r="IL29" s="2">
        <v>2865.1</v>
      </c>
      <c r="IM29" s="2">
        <v>2909.6</v>
      </c>
      <c r="IN29" s="2">
        <v>2971.6</v>
      </c>
      <c r="IO29" s="2">
        <v>3029</v>
      </c>
      <c r="IP29" s="2">
        <v>3021.8</v>
      </c>
      <c r="IQ29" s="2">
        <v>3022</v>
      </c>
      <c r="IR29" s="2">
        <v>3070.5</v>
      </c>
      <c r="IS29" s="2">
        <v>3092.1</v>
      </c>
      <c r="IT29" s="2">
        <v>3120.8</v>
      </c>
      <c r="IU29" s="2">
        <v>3133.8</v>
      </c>
      <c r="IV29" s="2">
        <v>3165.8</v>
      </c>
      <c r="IW29" s="2">
        <v>3158.3</v>
      </c>
      <c r="IX29" s="2">
        <v>3164.3</v>
      </c>
      <c r="IY29" s="2">
        <v>3155.8</v>
      </c>
      <c r="IZ29" s="2">
        <v>3168.3</v>
      </c>
      <c r="JA29" s="2">
        <v>3136.9</v>
      </c>
      <c r="JB29" s="2">
        <v>3130.8</v>
      </c>
      <c r="JC29" s="2">
        <v>3144</v>
      </c>
      <c r="JD29" s="2">
        <v>3130.5</v>
      </c>
      <c r="JE29" s="2">
        <v>3139.1</v>
      </c>
      <c r="JF29" s="2">
        <v>3132.3</v>
      </c>
      <c r="JG29" s="2">
        <v>3125.4</v>
      </c>
      <c r="JH29" s="2">
        <v>3132.6</v>
      </c>
      <c r="JI29" s="2">
        <v>3134.8</v>
      </c>
      <c r="JJ29" s="2">
        <v>3139.3</v>
      </c>
      <c r="JK29" s="2">
        <v>3138.2</v>
      </c>
      <c r="JL29" s="2">
        <v>3154.1</v>
      </c>
      <c r="JM29" s="2">
        <v>3191.8</v>
      </c>
      <c r="JN29" s="2">
        <v>3191.2</v>
      </c>
      <c r="JO29" s="2">
        <v>3189.3</v>
      </c>
      <c r="JP29" s="2">
        <v>3232</v>
      </c>
      <c r="JQ29" s="2">
        <v>3250.6</v>
      </c>
      <c r="JR29" s="2">
        <v>3254.5</v>
      </c>
      <c r="JS29" s="2">
        <v>3270.2</v>
      </c>
      <c r="JT29" s="2">
        <v>3287.4</v>
      </c>
      <c r="JU29" s="2">
        <v>3315.8</v>
      </c>
      <c r="JV29" s="2">
        <v>3338.8</v>
      </c>
      <c r="JW29" s="2">
        <v>3355.3</v>
      </c>
      <c r="JX29" s="2">
        <v>3371.3</v>
      </c>
      <c r="JY29" s="2">
        <v>3395.1</v>
      </c>
      <c r="JZ29" s="2">
        <v>3457.7</v>
      </c>
      <c r="KA29" s="2">
        <v>3503.4</v>
      </c>
      <c r="KB29" s="2">
        <v>3561.7</v>
      </c>
      <c r="KC29" s="2">
        <v>3613.6</v>
      </c>
      <c r="KD29" s="2">
        <v>3636.3</v>
      </c>
      <c r="KE29" s="2">
        <v>3688.3</v>
      </c>
      <c r="KF29" s="2">
        <v>3744.4</v>
      </c>
      <c r="KG29" s="2">
        <v>3785.1</v>
      </c>
      <c r="KH29" s="2">
        <v>3821.9</v>
      </c>
      <c r="KI29" s="2">
        <v>3883</v>
      </c>
      <c r="KJ29" s="2">
        <v>3951.8</v>
      </c>
      <c r="KK29" s="2">
        <v>3922.9</v>
      </c>
      <c r="KL29" s="2">
        <v>3957.8</v>
      </c>
      <c r="KM29" s="2">
        <v>4088.7</v>
      </c>
      <c r="KN29" s="2">
        <v>4124.3999999999996</v>
      </c>
      <c r="KO29" s="2">
        <v>4183.1000000000004</v>
      </c>
      <c r="KP29" s="2">
        <v>4246.7</v>
      </c>
      <c r="KQ29" s="2">
        <v>4311.3999999999996</v>
      </c>
      <c r="KR29" s="2">
        <v>4412.8</v>
      </c>
      <c r="KS29" s="2">
        <v>4493</v>
      </c>
      <c r="KT29" s="2">
        <v>4575.3999999999996</v>
      </c>
    </row>
    <row r="30" spans="1:306" x14ac:dyDescent="0.25">
      <c r="A30" t="s">
        <v>128</v>
      </c>
      <c r="B30" t="s">
        <v>129</v>
      </c>
      <c r="C30">
        <v>27</v>
      </c>
      <c r="D30">
        <v>26.4</v>
      </c>
      <c r="E30">
        <v>25</v>
      </c>
      <c r="F30">
        <v>24.5</v>
      </c>
      <c r="G30">
        <v>25.4</v>
      </c>
      <c r="H30">
        <v>26.6</v>
      </c>
      <c r="I30">
        <v>27.5</v>
      </c>
      <c r="J30">
        <v>28.7</v>
      </c>
      <c r="K30">
        <v>30.2</v>
      </c>
      <c r="L30">
        <v>31.2</v>
      </c>
      <c r="M30">
        <v>30.5</v>
      </c>
      <c r="N30">
        <v>29.8</v>
      </c>
      <c r="O30">
        <v>28.5</v>
      </c>
      <c r="P30">
        <v>28.9</v>
      </c>
      <c r="Q30">
        <v>28.4</v>
      </c>
      <c r="R30">
        <v>31.8</v>
      </c>
      <c r="S30">
        <v>39.6</v>
      </c>
      <c r="T30">
        <v>46.6</v>
      </c>
      <c r="U30">
        <v>54.3</v>
      </c>
      <c r="V30">
        <v>59.3</v>
      </c>
      <c r="W30">
        <v>60.9</v>
      </c>
      <c r="X30">
        <v>64.099999999999994</v>
      </c>
      <c r="Y30">
        <v>66.2</v>
      </c>
      <c r="Z30">
        <v>68.099999999999994</v>
      </c>
      <c r="AA30">
        <v>69.7</v>
      </c>
      <c r="AB30">
        <v>72</v>
      </c>
      <c r="AC30">
        <v>70</v>
      </c>
      <c r="AD30">
        <v>69.5</v>
      </c>
      <c r="AE30">
        <v>66.7</v>
      </c>
      <c r="AF30">
        <v>63.7</v>
      </c>
      <c r="AG30">
        <v>61.4</v>
      </c>
      <c r="AH30">
        <v>61.2</v>
      </c>
      <c r="AI30">
        <v>60.7</v>
      </c>
      <c r="AJ30">
        <v>60.8</v>
      </c>
      <c r="AK30">
        <v>61.9</v>
      </c>
      <c r="AL30">
        <v>60.6</v>
      </c>
      <c r="AM30">
        <v>61</v>
      </c>
      <c r="AN30">
        <v>63.5</v>
      </c>
      <c r="AO30">
        <v>62.8</v>
      </c>
      <c r="AP30">
        <v>65.2</v>
      </c>
      <c r="AQ30">
        <v>67.900000000000006</v>
      </c>
      <c r="AR30">
        <v>67.5</v>
      </c>
      <c r="AS30">
        <v>68.400000000000006</v>
      </c>
      <c r="AT30">
        <v>70</v>
      </c>
      <c r="AU30">
        <v>68.7</v>
      </c>
      <c r="AV30">
        <v>71.5</v>
      </c>
      <c r="AW30">
        <v>71.900000000000006</v>
      </c>
      <c r="AX30">
        <v>73.900000000000006</v>
      </c>
      <c r="AY30">
        <v>72.400000000000006</v>
      </c>
      <c r="AZ30">
        <v>73.599999999999994</v>
      </c>
      <c r="BA30">
        <v>74.5</v>
      </c>
      <c r="BB30">
        <v>73.8</v>
      </c>
      <c r="BC30">
        <v>71</v>
      </c>
      <c r="BD30">
        <v>71.099999999999994</v>
      </c>
      <c r="BE30">
        <v>74.2</v>
      </c>
      <c r="BF30">
        <v>75.3</v>
      </c>
      <c r="BG30">
        <v>75.3</v>
      </c>
      <c r="BH30">
        <v>76.2</v>
      </c>
      <c r="BI30">
        <v>78.099999999999994</v>
      </c>
      <c r="BJ30">
        <v>79.900000000000006</v>
      </c>
      <c r="BK30">
        <v>83.3</v>
      </c>
      <c r="BL30">
        <v>84.1</v>
      </c>
      <c r="BM30">
        <v>87</v>
      </c>
      <c r="BN30">
        <v>87.6</v>
      </c>
      <c r="BO30">
        <v>86.2</v>
      </c>
      <c r="BP30">
        <v>85.8</v>
      </c>
      <c r="BQ30">
        <v>89.9</v>
      </c>
      <c r="BR30">
        <v>89.7</v>
      </c>
      <c r="BS30">
        <v>90.1</v>
      </c>
      <c r="BT30">
        <v>90.1</v>
      </c>
      <c r="BU30">
        <v>90.8</v>
      </c>
      <c r="BV30">
        <v>90</v>
      </c>
      <c r="BW30">
        <v>89.5</v>
      </c>
      <c r="BX30">
        <v>90.1</v>
      </c>
      <c r="BY30">
        <v>94.5</v>
      </c>
      <c r="BZ30">
        <v>98.7</v>
      </c>
      <c r="CA30">
        <v>101.2</v>
      </c>
      <c r="CB30">
        <v>104</v>
      </c>
      <c r="CC30">
        <v>109.9</v>
      </c>
      <c r="CD30">
        <v>111.2</v>
      </c>
      <c r="CE30">
        <v>117.9</v>
      </c>
      <c r="CF30">
        <v>117.9</v>
      </c>
      <c r="CG30">
        <v>121</v>
      </c>
      <c r="CH30">
        <v>123.2</v>
      </c>
      <c r="CI30">
        <v>126.4</v>
      </c>
      <c r="CJ30">
        <v>127.2</v>
      </c>
      <c r="CK30">
        <v>128.5</v>
      </c>
      <c r="CL30">
        <v>129.69999999999999</v>
      </c>
      <c r="CM30">
        <v>129.6</v>
      </c>
      <c r="CN30">
        <v>129.80000000000001</v>
      </c>
      <c r="CO30">
        <v>133.4</v>
      </c>
      <c r="CP30">
        <v>132</v>
      </c>
      <c r="CQ30">
        <v>133.6</v>
      </c>
      <c r="CR30">
        <v>131.80000000000001</v>
      </c>
      <c r="CS30">
        <v>132.4</v>
      </c>
      <c r="CT30">
        <v>133.5</v>
      </c>
      <c r="CU30">
        <v>133.30000000000001</v>
      </c>
      <c r="CV30">
        <v>134.30000000000001</v>
      </c>
      <c r="CW30">
        <v>135.6</v>
      </c>
      <c r="CX30">
        <v>134.69999999999999</v>
      </c>
      <c r="CY30">
        <v>141.4</v>
      </c>
      <c r="CZ30">
        <v>144.19999999999999</v>
      </c>
      <c r="DA30">
        <v>138.80000000000001</v>
      </c>
      <c r="DB30">
        <v>142.19999999999999</v>
      </c>
      <c r="DC30">
        <v>146.4</v>
      </c>
      <c r="DD30">
        <v>146.5</v>
      </c>
      <c r="DE30">
        <v>144.19999999999999</v>
      </c>
      <c r="DF30">
        <v>147.6</v>
      </c>
      <c r="DG30">
        <v>152.69999999999999</v>
      </c>
      <c r="DH30">
        <v>154.9</v>
      </c>
      <c r="DI30">
        <v>160.4</v>
      </c>
      <c r="DJ30">
        <v>167.4</v>
      </c>
      <c r="DK30">
        <v>168.6</v>
      </c>
      <c r="DL30">
        <v>169.4</v>
      </c>
      <c r="DM30">
        <v>176.1</v>
      </c>
      <c r="DN30">
        <v>180.8</v>
      </c>
      <c r="DO30">
        <v>181.6</v>
      </c>
      <c r="DP30">
        <v>182.5</v>
      </c>
      <c r="DQ30">
        <v>184.9</v>
      </c>
      <c r="DR30">
        <v>190.2</v>
      </c>
      <c r="DS30">
        <v>194.2</v>
      </c>
      <c r="DT30">
        <v>198.9</v>
      </c>
      <c r="DU30">
        <v>201.9</v>
      </c>
      <c r="DV30">
        <v>206.3</v>
      </c>
      <c r="DW30">
        <v>208.8</v>
      </c>
      <c r="DX30">
        <v>217</v>
      </c>
      <c r="DY30">
        <v>222.1</v>
      </c>
      <c r="DZ30">
        <v>227.8</v>
      </c>
      <c r="EA30">
        <v>231.7</v>
      </c>
      <c r="EB30">
        <v>237.6</v>
      </c>
      <c r="EC30">
        <v>243.7</v>
      </c>
      <c r="ED30">
        <v>249.3</v>
      </c>
      <c r="EE30">
        <v>261.10000000000002</v>
      </c>
      <c r="EF30">
        <v>276.5</v>
      </c>
      <c r="EG30">
        <v>276.10000000000002</v>
      </c>
      <c r="EH30">
        <v>285.8</v>
      </c>
      <c r="EI30">
        <v>297.2</v>
      </c>
      <c r="EJ30">
        <v>311.89999999999998</v>
      </c>
      <c r="EK30">
        <v>317.39999999999998</v>
      </c>
      <c r="EL30">
        <v>329.3</v>
      </c>
      <c r="EM30">
        <v>334.9</v>
      </c>
      <c r="EN30">
        <v>342.9</v>
      </c>
      <c r="EO30">
        <v>351.5</v>
      </c>
      <c r="EP30">
        <v>364.1</v>
      </c>
      <c r="EQ30">
        <v>370.5</v>
      </c>
      <c r="ER30">
        <v>380.3</v>
      </c>
      <c r="ES30">
        <v>394.4</v>
      </c>
      <c r="ET30">
        <v>384.2</v>
      </c>
      <c r="EU30">
        <v>392.4</v>
      </c>
      <c r="EV30">
        <v>408.3</v>
      </c>
      <c r="EW30">
        <v>414</v>
      </c>
      <c r="EX30">
        <v>432.5</v>
      </c>
      <c r="EY30">
        <v>434.8</v>
      </c>
      <c r="EZ30">
        <v>447.3</v>
      </c>
      <c r="FA30">
        <v>463.1</v>
      </c>
      <c r="FB30">
        <v>466.4</v>
      </c>
      <c r="FC30">
        <v>464</v>
      </c>
      <c r="FD30">
        <v>477.8</v>
      </c>
      <c r="FE30">
        <v>495.1</v>
      </c>
      <c r="FF30">
        <v>489.8</v>
      </c>
      <c r="FG30">
        <v>492.1</v>
      </c>
      <c r="FH30">
        <v>501.2</v>
      </c>
      <c r="FI30">
        <v>504.1</v>
      </c>
      <c r="FJ30">
        <v>513.70000000000005</v>
      </c>
      <c r="FK30">
        <v>505.8</v>
      </c>
      <c r="FL30">
        <v>506.9</v>
      </c>
      <c r="FM30">
        <v>507.4</v>
      </c>
      <c r="FN30">
        <v>525.6</v>
      </c>
      <c r="FO30">
        <v>519.9</v>
      </c>
      <c r="FP30">
        <v>534.29999999999995</v>
      </c>
      <c r="FQ30">
        <v>541.4</v>
      </c>
      <c r="FR30">
        <v>540.79999999999995</v>
      </c>
      <c r="FS30">
        <v>553.70000000000005</v>
      </c>
      <c r="FT30">
        <v>563.9</v>
      </c>
      <c r="FU30">
        <v>562.20000000000005</v>
      </c>
      <c r="FV30">
        <v>569.70000000000005</v>
      </c>
      <c r="FW30">
        <v>581.4</v>
      </c>
      <c r="FX30">
        <v>586.6</v>
      </c>
      <c r="FY30">
        <v>586.29999999999995</v>
      </c>
      <c r="FZ30">
        <v>577.4</v>
      </c>
      <c r="GA30">
        <v>580.29999999999995</v>
      </c>
      <c r="GB30">
        <v>580.9</v>
      </c>
      <c r="GC30">
        <v>594.20000000000005</v>
      </c>
      <c r="GD30">
        <v>598.4</v>
      </c>
      <c r="GE30">
        <v>580.29999999999995</v>
      </c>
      <c r="GF30">
        <v>576.70000000000005</v>
      </c>
      <c r="GG30">
        <v>578.70000000000005</v>
      </c>
      <c r="GH30">
        <v>584.9</v>
      </c>
      <c r="GI30">
        <v>567</v>
      </c>
      <c r="GJ30">
        <v>569.4</v>
      </c>
      <c r="GK30">
        <v>586.5</v>
      </c>
      <c r="GL30">
        <v>575.79999999999995</v>
      </c>
      <c r="GM30">
        <v>579.1</v>
      </c>
      <c r="GN30">
        <v>581</v>
      </c>
      <c r="GO30">
        <v>579.29999999999995</v>
      </c>
      <c r="GP30">
        <v>567.29999999999995</v>
      </c>
      <c r="GQ30">
        <v>579.79999999999995</v>
      </c>
      <c r="GR30">
        <v>582.1</v>
      </c>
      <c r="GS30">
        <v>577.79999999999995</v>
      </c>
      <c r="GT30">
        <v>576.9</v>
      </c>
      <c r="GU30">
        <v>570.70000000000005</v>
      </c>
      <c r="GV30">
        <v>587.20000000000005</v>
      </c>
      <c r="GW30">
        <v>586</v>
      </c>
      <c r="GX30">
        <v>589.20000000000005</v>
      </c>
      <c r="GY30">
        <v>572.20000000000005</v>
      </c>
      <c r="GZ30">
        <v>587.1</v>
      </c>
      <c r="HA30">
        <v>588.6</v>
      </c>
      <c r="HB30">
        <v>594.20000000000005</v>
      </c>
      <c r="HC30">
        <v>595.1</v>
      </c>
      <c r="HD30">
        <v>599.20000000000005</v>
      </c>
      <c r="HE30">
        <v>614.20000000000005</v>
      </c>
      <c r="HF30">
        <v>634.29999999999995</v>
      </c>
      <c r="HG30">
        <v>619.4</v>
      </c>
      <c r="HH30">
        <v>641.20000000000005</v>
      </c>
      <c r="HI30">
        <v>633.6</v>
      </c>
      <c r="HJ30">
        <v>638.20000000000005</v>
      </c>
      <c r="HK30">
        <v>653.29999999999995</v>
      </c>
      <c r="HL30">
        <v>666.2</v>
      </c>
      <c r="HM30">
        <v>674.4</v>
      </c>
      <c r="HN30">
        <v>686.9</v>
      </c>
      <c r="HO30">
        <v>714</v>
      </c>
      <c r="HP30">
        <v>734.8</v>
      </c>
      <c r="HQ30">
        <v>748.4</v>
      </c>
      <c r="HR30">
        <v>775.2</v>
      </c>
      <c r="HS30">
        <v>792.7</v>
      </c>
      <c r="HT30">
        <v>826</v>
      </c>
      <c r="HU30">
        <v>833.3</v>
      </c>
      <c r="HV30">
        <v>855.1</v>
      </c>
      <c r="HW30">
        <v>871.8</v>
      </c>
      <c r="HX30">
        <v>884.6</v>
      </c>
      <c r="HY30">
        <v>902.5</v>
      </c>
      <c r="HZ30">
        <v>909.6</v>
      </c>
      <c r="IA30">
        <v>931.8</v>
      </c>
      <c r="IB30">
        <v>939.3</v>
      </c>
      <c r="IC30">
        <v>956.4</v>
      </c>
      <c r="ID30">
        <v>963.7</v>
      </c>
      <c r="IE30">
        <v>997.1</v>
      </c>
      <c r="IF30">
        <v>997.2</v>
      </c>
      <c r="IG30">
        <v>995.4</v>
      </c>
      <c r="IH30">
        <v>1015.1</v>
      </c>
      <c r="II30">
        <v>1017.5</v>
      </c>
      <c r="IJ30">
        <v>1042.5</v>
      </c>
      <c r="IK30">
        <v>1058.8</v>
      </c>
      <c r="IL30">
        <v>1085.3</v>
      </c>
      <c r="IM30">
        <v>1111.2</v>
      </c>
      <c r="IN30">
        <v>1146.5999999999999</v>
      </c>
      <c r="IO30">
        <v>1170.2</v>
      </c>
      <c r="IP30">
        <v>1179.8</v>
      </c>
      <c r="IQ30">
        <v>1185.2</v>
      </c>
      <c r="IR30">
        <v>1213.5</v>
      </c>
      <c r="IS30">
        <v>1228.3</v>
      </c>
      <c r="IT30">
        <v>1256.2</v>
      </c>
      <c r="IU30">
        <v>1278.4000000000001</v>
      </c>
      <c r="IV30">
        <v>1305.0999999999999</v>
      </c>
      <c r="IW30">
        <v>1304.3</v>
      </c>
      <c r="IX30">
        <v>1312.9</v>
      </c>
      <c r="IY30">
        <v>1306</v>
      </c>
      <c r="IZ30">
        <v>1312.7</v>
      </c>
      <c r="JA30">
        <v>1288.7</v>
      </c>
      <c r="JB30">
        <v>1291.7</v>
      </c>
      <c r="JC30">
        <v>1296.0999999999999</v>
      </c>
      <c r="JD30">
        <v>1288.5999999999999</v>
      </c>
      <c r="JE30">
        <v>1293.8</v>
      </c>
      <c r="JF30">
        <v>1269.5</v>
      </c>
      <c r="JG30">
        <v>1240.5</v>
      </c>
      <c r="JH30">
        <v>1232.9000000000001</v>
      </c>
      <c r="JI30">
        <v>1219</v>
      </c>
      <c r="JJ30">
        <v>1216.3</v>
      </c>
      <c r="JK30">
        <v>1211.8</v>
      </c>
      <c r="JL30">
        <v>1210</v>
      </c>
      <c r="JM30">
        <v>1229.3</v>
      </c>
      <c r="JN30">
        <v>1212.9000000000001</v>
      </c>
      <c r="JO30">
        <v>1216</v>
      </c>
      <c r="JP30">
        <v>1220.5999999999999</v>
      </c>
      <c r="JQ30">
        <v>1221.2</v>
      </c>
      <c r="JR30">
        <v>1229.3</v>
      </c>
      <c r="JS30">
        <v>1229.3</v>
      </c>
      <c r="JT30">
        <v>1225.8</v>
      </c>
      <c r="JU30">
        <v>1238.0999999999999</v>
      </c>
      <c r="JV30">
        <v>1244.8</v>
      </c>
      <c r="JW30">
        <v>1246.3</v>
      </c>
      <c r="JX30">
        <v>1257.0999999999999</v>
      </c>
      <c r="JY30">
        <v>1260.5999999999999</v>
      </c>
      <c r="JZ30">
        <v>1285.5999999999999</v>
      </c>
      <c r="KA30">
        <v>1306</v>
      </c>
      <c r="KB30">
        <v>1326.3</v>
      </c>
      <c r="KC30">
        <v>1351.2</v>
      </c>
      <c r="KD30">
        <v>1368.3</v>
      </c>
      <c r="KE30">
        <v>1393</v>
      </c>
      <c r="KF30">
        <v>1405.2</v>
      </c>
      <c r="KG30">
        <v>1425.7</v>
      </c>
      <c r="KH30">
        <v>1437.7</v>
      </c>
      <c r="KI30">
        <v>1455.6</v>
      </c>
      <c r="KJ30">
        <v>1560</v>
      </c>
      <c r="KK30">
        <v>1525.3</v>
      </c>
      <c r="KL30">
        <v>1541.3</v>
      </c>
      <c r="KM30">
        <v>1620.3</v>
      </c>
      <c r="KN30">
        <v>1608</v>
      </c>
      <c r="KO30">
        <v>1595.5</v>
      </c>
      <c r="KP30">
        <v>1612.8</v>
      </c>
      <c r="KQ30">
        <v>1613.1</v>
      </c>
      <c r="KR30">
        <v>1622.7</v>
      </c>
      <c r="KS30">
        <v>1657.1</v>
      </c>
      <c r="KT30">
        <v>1693.8</v>
      </c>
    </row>
    <row r="31" spans="1:306" x14ac:dyDescent="0.25">
      <c r="A31" t="s">
        <v>130</v>
      </c>
      <c r="B31" t="s">
        <v>131</v>
      </c>
      <c r="C31">
        <v>22.8</v>
      </c>
      <c r="D31">
        <v>21.1</v>
      </c>
      <c r="E31">
        <v>20</v>
      </c>
      <c r="F31">
        <v>20.399999999999999</v>
      </c>
      <c r="G31">
        <v>20.7</v>
      </c>
      <c r="H31">
        <v>20.6</v>
      </c>
      <c r="I31">
        <v>20.7</v>
      </c>
      <c r="J31">
        <v>21.6</v>
      </c>
      <c r="K31">
        <v>22.5</v>
      </c>
      <c r="L31">
        <v>22.8</v>
      </c>
      <c r="M31">
        <v>22.5</v>
      </c>
      <c r="N31">
        <v>21.6</v>
      </c>
      <c r="O31">
        <v>20.9</v>
      </c>
      <c r="P31">
        <v>21</v>
      </c>
      <c r="Q31">
        <v>22.7</v>
      </c>
      <c r="R31">
        <v>26.1</v>
      </c>
      <c r="S31">
        <v>33.5</v>
      </c>
      <c r="T31">
        <v>40.299999999999997</v>
      </c>
      <c r="U31">
        <v>48.1</v>
      </c>
      <c r="V31">
        <v>52.9</v>
      </c>
      <c r="W31">
        <v>53.5</v>
      </c>
      <c r="X31">
        <v>57</v>
      </c>
      <c r="Y31">
        <v>58.7</v>
      </c>
      <c r="Z31">
        <v>60.5</v>
      </c>
      <c r="AA31">
        <v>61.3</v>
      </c>
      <c r="AB31">
        <v>62</v>
      </c>
      <c r="AC31">
        <v>61</v>
      </c>
      <c r="AD31">
        <v>60.3</v>
      </c>
      <c r="AE31">
        <v>57.3</v>
      </c>
      <c r="AF31">
        <v>55.2</v>
      </c>
      <c r="AG31">
        <v>53.2</v>
      </c>
      <c r="AH31">
        <v>52</v>
      </c>
      <c r="AI31">
        <v>52.4</v>
      </c>
      <c r="AJ31">
        <v>51.9</v>
      </c>
      <c r="AK31">
        <v>53.1</v>
      </c>
      <c r="AL31">
        <v>52.2</v>
      </c>
      <c r="AM31">
        <v>52.8</v>
      </c>
      <c r="AN31">
        <v>54.9</v>
      </c>
      <c r="AO31">
        <v>55.1</v>
      </c>
      <c r="AP31">
        <v>57</v>
      </c>
      <c r="AQ31">
        <v>58.8</v>
      </c>
      <c r="AR31">
        <v>59.6</v>
      </c>
      <c r="AS31">
        <v>60.7</v>
      </c>
      <c r="AT31">
        <v>60.6</v>
      </c>
      <c r="AU31">
        <v>60.8</v>
      </c>
      <c r="AV31">
        <v>62</v>
      </c>
      <c r="AW31">
        <v>62.6</v>
      </c>
      <c r="AX31">
        <v>63.4</v>
      </c>
      <c r="AY31">
        <v>61.1</v>
      </c>
      <c r="AZ31">
        <v>60.3</v>
      </c>
      <c r="BA31">
        <v>61.4</v>
      </c>
      <c r="BB31">
        <v>61</v>
      </c>
      <c r="BC31">
        <v>60</v>
      </c>
      <c r="BD31">
        <v>59.5</v>
      </c>
      <c r="BE31">
        <v>62</v>
      </c>
      <c r="BF31">
        <v>62.1</v>
      </c>
      <c r="BG31">
        <v>63.4</v>
      </c>
      <c r="BH31">
        <v>63.4</v>
      </c>
      <c r="BI31">
        <v>65</v>
      </c>
      <c r="BJ31">
        <v>66.5</v>
      </c>
      <c r="BK31">
        <v>69.2</v>
      </c>
      <c r="BL31">
        <v>68.900000000000006</v>
      </c>
      <c r="BM31">
        <v>70.400000000000006</v>
      </c>
      <c r="BN31">
        <v>70.3</v>
      </c>
      <c r="BO31">
        <v>69.400000000000006</v>
      </c>
      <c r="BP31">
        <v>68.900000000000006</v>
      </c>
      <c r="BQ31">
        <v>70.8</v>
      </c>
      <c r="BR31">
        <v>70.900000000000006</v>
      </c>
      <c r="BS31">
        <v>70.400000000000006</v>
      </c>
      <c r="BT31">
        <v>69.400000000000006</v>
      </c>
      <c r="BU31">
        <v>70.2</v>
      </c>
      <c r="BV31">
        <v>69</v>
      </c>
      <c r="BW31">
        <v>68</v>
      </c>
      <c r="BX31">
        <v>68.2</v>
      </c>
      <c r="BY31">
        <v>71.2</v>
      </c>
      <c r="BZ31">
        <v>75</v>
      </c>
      <c r="CA31">
        <v>77.5</v>
      </c>
      <c r="CB31">
        <v>79.099999999999994</v>
      </c>
      <c r="CC31">
        <v>85.6</v>
      </c>
      <c r="CD31">
        <v>87.7</v>
      </c>
      <c r="CE31">
        <v>92.2</v>
      </c>
      <c r="CF31">
        <v>93.5</v>
      </c>
      <c r="CG31">
        <v>96.7</v>
      </c>
      <c r="CH31">
        <v>97.7</v>
      </c>
      <c r="CI31">
        <v>100.5</v>
      </c>
      <c r="CJ31">
        <v>101.5</v>
      </c>
      <c r="CK31">
        <v>101.5</v>
      </c>
      <c r="CL31">
        <v>102</v>
      </c>
      <c r="CM31">
        <v>101.3</v>
      </c>
      <c r="CN31">
        <v>100.9</v>
      </c>
      <c r="CO31">
        <v>103.4</v>
      </c>
      <c r="CP31">
        <v>102.7</v>
      </c>
      <c r="CQ31">
        <v>102.8</v>
      </c>
      <c r="CR31">
        <v>99.6</v>
      </c>
      <c r="CS31">
        <v>99.9</v>
      </c>
      <c r="CT31">
        <v>100.5</v>
      </c>
      <c r="CU31">
        <v>99.5</v>
      </c>
      <c r="CV31">
        <v>97.8</v>
      </c>
      <c r="CW31">
        <v>97.4</v>
      </c>
      <c r="CX31">
        <v>97.2</v>
      </c>
      <c r="CY31">
        <v>101.4</v>
      </c>
      <c r="CZ31">
        <v>103.3</v>
      </c>
      <c r="DA31">
        <v>97.7</v>
      </c>
      <c r="DB31">
        <v>100.5</v>
      </c>
      <c r="DC31">
        <v>103.4</v>
      </c>
      <c r="DD31">
        <v>103.4</v>
      </c>
      <c r="DE31">
        <v>100.5</v>
      </c>
      <c r="DF31">
        <v>103.3</v>
      </c>
      <c r="DG31">
        <v>106.2</v>
      </c>
      <c r="DH31">
        <v>108.8</v>
      </c>
      <c r="DI31">
        <v>110.3</v>
      </c>
      <c r="DJ31">
        <v>114.2</v>
      </c>
      <c r="DK31">
        <v>115.1</v>
      </c>
      <c r="DL31">
        <v>114.2</v>
      </c>
      <c r="DM31">
        <v>120</v>
      </c>
      <c r="DN31">
        <v>122.6</v>
      </c>
      <c r="DO31">
        <v>122.9</v>
      </c>
      <c r="DP31">
        <v>123.4</v>
      </c>
      <c r="DQ31">
        <v>125.2</v>
      </c>
      <c r="DR31">
        <v>128.30000000000001</v>
      </c>
      <c r="DS31">
        <v>131.6</v>
      </c>
      <c r="DT31">
        <v>134.1</v>
      </c>
      <c r="DU31">
        <v>135.30000000000001</v>
      </c>
      <c r="DV31">
        <v>136.6</v>
      </c>
      <c r="DW31">
        <v>138.69999999999999</v>
      </c>
      <c r="DX31">
        <v>144.19999999999999</v>
      </c>
      <c r="DY31">
        <v>147.30000000000001</v>
      </c>
      <c r="DZ31">
        <v>150.5</v>
      </c>
      <c r="EA31">
        <v>153.69999999999999</v>
      </c>
      <c r="EB31">
        <v>158.6</v>
      </c>
      <c r="EC31">
        <v>162.69999999999999</v>
      </c>
      <c r="ED31">
        <v>167.3</v>
      </c>
      <c r="EE31">
        <v>175.2</v>
      </c>
      <c r="EF31">
        <v>182</v>
      </c>
      <c r="EG31">
        <v>183.8</v>
      </c>
      <c r="EH31">
        <v>192.7</v>
      </c>
      <c r="EI31">
        <v>200.2</v>
      </c>
      <c r="EJ31">
        <v>210.2</v>
      </c>
      <c r="EK31">
        <v>216.2</v>
      </c>
      <c r="EL31">
        <v>226.9</v>
      </c>
      <c r="EM31">
        <v>232.6</v>
      </c>
      <c r="EN31">
        <v>242.2</v>
      </c>
      <c r="EO31">
        <v>249.2</v>
      </c>
      <c r="EP31">
        <v>257.60000000000002</v>
      </c>
      <c r="EQ31">
        <v>261.5</v>
      </c>
      <c r="ER31">
        <v>268.60000000000002</v>
      </c>
      <c r="ES31">
        <v>274.5</v>
      </c>
      <c r="ET31">
        <v>283.60000000000002</v>
      </c>
      <c r="EU31">
        <v>287.89999999999998</v>
      </c>
      <c r="EV31">
        <v>293.89999999999998</v>
      </c>
      <c r="EW31">
        <v>298.3</v>
      </c>
      <c r="EX31">
        <v>314.89999999999998</v>
      </c>
      <c r="EY31">
        <v>313.89999999999998</v>
      </c>
      <c r="EZ31">
        <v>323.7</v>
      </c>
      <c r="FA31">
        <v>337.7</v>
      </c>
      <c r="FB31">
        <v>342.7</v>
      </c>
      <c r="FC31">
        <v>339.1</v>
      </c>
      <c r="FD31">
        <v>350.8</v>
      </c>
      <c r="FE31">
        <v>364.3</v>
      </c>
      <c r="FF31">
        <v>355.3</v>
      </c>
      <c r="FG31">
        <v>361.5</v>
      </c>
      <c r="FH31">
        <v>371</v>
      </c>
      <c r="FI31">
        <v>377.8</v>
      </c>
      <c r="FJ31">
        <v>379.3</v>
      </c>
      <c r="FK31">
        <v>378.4</v>
      </c>
      <c r="FL31">
        <v>379.8</v>
      </c>
      <c r="FM31">
        <v>379</v>
      </c>
      <c r="FN31">
        <v>391.1</v>
      </c>
      <c r="FO31">
        <v>382.1</v>
      </c>
      <c r="FP31">
        <v>391.5</v>
      </c>
      <c r="FQ31">
        <v>397.2</v>
      </c>
      <c r="FR31">
        <v>394.1</v>
      </c>
      <c r="FS31">
        <v>401.9</v>
      </c>
      <c r="FT31">
        <v>405.7</v>
      </c>
      <c r="FU31">
        <v>402.2</v>
      </c>
      <c r="FV31">
        <v>410.2</v>
      </c>
      <c r="FW31">
        <v>417.9</v>
      </c>
      <c r="FX31">
        <v>418.7</v>
      </c>
      <c r="FY31">
        <v>416.1</v>
      </c>
      <c r="FZ31">
        <v>403.4</v>
      </c>
      <c r="GA31">
        <v>402.5</v>
      </c>
      <c r="GB31">
        <v>401.7</v>
      </c>
      <c r="GC31">
        <v>412.4</v>
      </c>
      <c r="GD31">
        <v>409.4</v>
      </c>
      <c r="GE31">
        <v>393.2</v>
      </c>
      <c r="GF31">
        <v>389.2</v>
      </c>
      <c r="GG31">
        <v>389.6</v>
      </c>
      <c r="GH31">
        <v>394.6</v>
      </c>
      <c r="GI31">
        <v>376.4</v>
      </c>
      <c r="GJ31">
        <v>379.9</v>
      </c>
      <c r="GK31">
        <v>394.3</v>
      </c>
      <c r="GL31">
        <v>377.8</v>
      </c>
      <c r="GM31">
        <v>380.1</v>
      </c>
      <c r="GN31">
        <v>381.9</v>
      </c>
      <c r="GO31">
        <v>378.2</v>
      </c>
      <c r="GP31">
        <v>368.4</v>
      </c>
      <c r="GQ31">
        <v>378.6</v>
      </c>
      <c r="GR31">
        <v>380.8</v>
      </c>
      <c r="GS31">
        <v>376.1</v>
      </c>
      <c r="GT31">
        <v>373.6</v>
      </c>
      <c r="GU31">
        <v>362.8</v>
      </c>
      <c r="GV31">
        <v>375.8</v>
      </c>
      <c r="GW31">
        <v>372.3</v>
      </c>
      <c r="GX31">
        <v>377</v>
      </c>
      <c r="GY31">
        <v>356.6</v>
      </c>
      <c r="GZ31">
        <v>369.3</v>
      </c>
      <c r="HA31">
        <v>376.6</v>
      </c>
      <c r="HB31">
        <v>372.4</v>
      </c>
      <c r="HC31">
        <v>372.2</v>
      </c>
      <c r="HD31">
        <v>374.9</v>
      </c>
      <c r="HE31">
        <v>386.6</v>
      </c>
      <c r="HF31">
        <v>399.3</v>
      </c>
      <c r="HG31">
        <v>383</v>
      </c>
      <c r="HH31">
        <v>399.6</v>
      </c>
      <c r="HI31">
        <v>391</v>
      </c>
      <c r="HJ31">
        <v>396.6</v>
      </c>
      <c r="HK31">
        <v>404.5</v>
      </c>
      <c r="HL31">
        <v>410</v>
      </c>
      <c r="HM31">
        <v>415.4</v>
      </c>
      <c r="HN31">
        <v>422.8</v>
      </c>
      <c r="HO31">
        <v>440.9</v>
      </c>
      <c r="HP31">
        <v>452.5</v>
      </c>
      <c r="HQ31">
        <v>460.2</v>
      </c>
      <c r="HR31">
        <v>482.2</v>
      </c>
      <c r="HS31">
        <v>495</v>
      </c>
      <c r="HT31">
        <v>521.9</v>
      </c>
      <c r="HU31">
        <v>524</v>
      </c>
      <c r="HV31">
        <v>544</v>
      </c>
      <c r="HW31">
        <v>556.1</v>
      </c>
      <c r="HX31">
        <v>562.79999999999995</v>
      </c>
      <c r="HY31">
        <v>580.70000000000005</v>
      </c>
      <c r="HZ31">
        <v>579.79999999999995</v>
      </c>
      <c r="IA31">
        <v>598.4</v>
      </c>
      <c r="IB31">
        <v>606</v>
      </c>
      <c r="IC31">
        <v>616.4</v>
      </c>
      <c r="ID31">
        <v>617</v>
      </c>
      <c r="IE31">
        <v>635.70000000000005</v>
      </c>
      <c r="IF31">
        <v>640</v>
      </c>
      <c r="IG31">
        <v>632.4</v>
      </c>
      <c r="IH31">
        <v>655.20000000000005</v>
      </c>
      <c r="II31">
        <v>654.6</v>
      </c>
      <c r="IJ31">
        <v>674.1</v>
      </c>
      <c r="IK31">
        <v>684.4</v>
      </c>
      <c r="IL31">
        <v>703.9</v>
      </c>
      <c r="IM31">
        <v>721.2</v>
      </c>
      <c r="IN31">
        <v>742.2</v>
      </c>
      <c r="IO31">
        <v>766.3</v>
      </c>
      <c r="IP31">
        <v>771.6</v>
      </c>
      <c r="IQ31">
        <v>765.4</v>
      </c>
      <c r="IR31">
        <v>782.9</v>
      </c>
      <c r="IS31">
        <v>792.8</v>
      </c>
      <c r="IT31">
        <v>809.1</v>
      </c>
      <c r="IU31">
        <v>817.5</v>
      </c>
      <c r="IV31">
        <v>828</v>
      </c>
      <c r="IW31">
        <v>828.9</v>
      </c>
      <c r="IX31">
        <v>837.4</v>
      </c>
      <c r="IY31">
        <v>831.6</v>
      </c>
      <c r="IZ31">
        <v>843</v>
      </c>
      <c r="JA31">
        <v>835</v>
      </c>
      <c r="JB31">
        <v>826.3</v>
      </c>
      <c r="JC31">
        <v>824.1</v>
      </c>
      <c r="JD31">
        <v>816</v>
      </c>
      <c r="JE31">
        <v>820.2</v>
      </c>
      <c r="JF31">
        <v>796.4</v>
      </c>
      <c r="JG31">
        <v>775.3</v>
      </c>
      <c r="JH31">
        <v>770.9</v>
      </c>
      <c r="JI31">
        <v>757</v>
      </c>
      <c r="JJ31">
        <v>753.6</v>
      </c>
      <c r="JK31">
        <v>744.3</v>
      </c>
      <c r="JL31">
        <v>741.8</v>
      </c>
      <c r="JM31">
        <v>754.1</v>
      </c>
      <c r="JN31">
        <v>733.5</v>
      </c>
      <c r="JO31">
        <v>730.3</v>
      </c>
      <c r="JP31">
        <v>732.1</v>
      </c>
      <c r="JQ31">
        <v>725.9</v>
      </c>
      <c r="JR31">
        <v>730.8</v>
      </c>
      <c r="JS31">
        <v>727.3</v>
      </c>
      <c r="JT31">
        <v>720.2</v>
      </c>
      <c r="JU31">
        <v>731.2</v>
      </c>
      <c r="JV31">
        <v>733</v>
      </c>
      <c r="JW31">
        <v>733.5</v>
      </c>
      <c r="JX31">
        <v>745.7</v>
      </c>
      <c r="JY31">
        <v>744.6</v>
      </c>
      <c r="JZ31">
        <v>760.7</v>
      </c>
      <c r="KA31">
        <v>767.9</v>
      </c>
      <c r="KB31">
        <v>783.3</v>
      </c>
      <c r="KC31">
        <v>800.9</v>
      </c>
      <c r="KD31">
        <v>817.1</v>
      </c>
      <c r="KE31">
        <v>835.6</v>
      </c>
      <c r="KF31">
        <v>838.4</v>
      </c>
      <c r="KG31">
        <v>854.9</v>
      </c>
      <c r="KH31">
        <v>862.4</v>
      </c>
      <c r="KI31">
        <v>869</v>
      </c>
      <c r="KJ31">
        <v>870.6</v>
      </c>
      <c r="KK31">
        <v>879.9</v>
      </c>
      <c r="KL31">
        <v>910.3</v>
      </c>
      <c r="KM31">
        <v>900.7</v>
      </c>
      <c r="KN31">
        <v>904.3</v>
      </c>
      <c r="KO31">
        <v>906.8</v>
      </c>
      <c r="KP31">
        <v>904.4</v>
      </c>
      <c r="KQ31">
        <v>898.7</v>
      </c>
      <c r="KR31">
        <v>918.3</v>
      </c>
      <c r="KS31">
        <v>935.3</v>
      </c>
      <c r="KT31">
        <v>947.4</v>
      </c>
    </row>
    <row r="32" spans="1:306" x14ac:dyDescent="0.25">
      <c r="A32" t="s">
        <v>132</v>
      </c>
      <c r="B32" t="s">
        <v>133</v>
      </c>
      <c r="C32">
        <v>4.2</v>
      </c>
      <c r="D32">
        <v>5.3</v>
      </c>
      <c r="E32">
        <v>5.0999999999999996</v>
      </c>
      <c r="F32">
        <v>4.0999999999999996</v>
      </c>
      <c r="G32">
        <v>4.7</v>
      </c>
      <c r="H32">
        <v>6</v>
      </c>
      <c r="I32">
        <v>6.8</v>
      </c>
      <c r="J32">
        <v>7.2</v>
      </c>
      <c r="K32">
        <v>7.7</v>
      </c>
      <c r="L32">
        <v>8.5</v>
      </c>
      <c r="M32">
        <v>7.9</v>
      </c>
      <c r="N32">
        <v>8.1999999999999993</v>
      </c>
      <c r="O32">
        <v>7.7</v>
      </c>
      <c r="P32">
        <v>8</v>
      </c>
      <c r="Q32">
        <v>5.7</v>
      </c>
      <c r="R32">
        <v>5.7</v>
      </c>
      <c r="S32">
        <v>6</v>
      </c>
      <c r="T32">
        <v>6.3</v>
      </c>
      <c r="U32">
        <v>6.2</v>
      </c>
      <c r="V32">
        <v>6.4</v>
      </c>
      <c r="W32">
        <v>7.4</v>
      </c>
      <c r="X32">
        <v>7.1</v>
      </c>
      <c r="Y32">
        <v>7.5</v>
      </c>
      <c r="Z32">
        <v>7.6</v>
      </c>
      <c r="AA32">
        <v>8.4</v>
      </c>
      <c r="AB32">
        <v>10</v>
      </c>
      <c r="AC32">
        <v>9</v>
      </c>
      <c r="AD32">
        <v>9.1999999999999993</v>
      </c>
      <c r="AE32">
        <v>9.4</v>
      </c>
      <c r="AF32">
        <v>8.5</v>
      </c>
      <c r="AG32">
        <v>8.1</v>
      </c>
      <c r="AH32">
        <v>9.1999999999999993</v>
      </c>
      <c r="AI32">
        <v>8.4</v>
      </c>
      <c r="AJ32">
        <v>9</v>
      </c>
      <c r="AK32">
        <v>8.8000000000000007</v>
      </c>
      <c r="AL32">
        <v>8.4</v>
      </c>
      <c r="AM32">
        <v>8.1999999999999993</v>
      </c>
      <c r="AN32">
        <v>8.6</v>
      </c>
      <c r="AO32">
        <v>7.7</v>
      </c>
      <c r="AP32">
        <v>8.1</v>
      </c>
      <c r="AQ32">
        <v>9.1</v>
      </c>
      <c r="AR32">
        <v>7.9</v>
      </c>
      <c r="AS32">
        <v>7.7</v>
      </c>
      <c r="AT32">
        <v>9.4</v>
      </c>
      <c r="AU32">
        <v>7.9</v>
      </c>
      <c r="AV32">
        <v>9.6</v>
      </c>
      <c r="AW32">
        <v>9.3000000000000007</v>
      </c>
      <c r="AX32">
        <v>10.5</v>
      </c>
      <c r="AY32">
        <v>11.2</v>
      </c>
      <c r="AZ32">
        <v>13.3</v>
      </c>
      <c r="BA32">
        <v>13.1</v>
      </c>
      <c r="BB32">
        <v>12.9</v>
      </c>
      <c r="BC32">
        <v>11</v>
      </c>
      <c r="BD32">
        <v>11.5</v>
      </c>
      <c r="BE32">
        <v>12.2</v>
      </c>
      <c r="BF32">
        <v>13.2</v>
      </c>
      <c r="BG32">
        <v>11.9</v>
      </c>
      <c r="BH32">
        <v>12.8</v>
      </c>
      <c r="BI32">
        <v>13.2</v>
      </c>
      <c r="BJ32">
        <v>13.5</v>
      </c>
      <c r="BK32">
        <v>14.2</v>
      </c>
      <c r="BL32">
        <v>15.2</v>
      </c>
      <c r="BM32">
        <v>16.600000000000001</v>
      </c>
      <c r="BN32">
        <v>17.3</v>
      </c>
      <c r="BO32">
        <v>16.8</v>
      </c>
      <c r="BP32">
        <v>16.899999999999999</v>
      </c>
      <c r="BQ32">
        <v>19</v>
      </c>
      <c r="BR32">
        <v>18.8</v>
      </c>
      <c r="BS32">
        <v>19.7</v>
      </c>
      <c r="BT32">
        <v>20.8</v>
      </c>
      <c r="BU32">
        <v>20.7</v>
      </c>
      <c r="BV32">
        <v>21</v>
      </c>
      <c r="BW32">
        <v>21.5</v>
      </c>
      <c r="BX32">
        <v>22</v>
      </c>
      <c r="BY32">
        <v>23.3</v>
      </c>
      <c r="BZ32">
        <v>23.7</v>
      </c>
      <c r="CA32">
        <v>23.7</v>
      </c>
      <c r="CB32">
        <v>24.9</v>
      </c>
      <c r="CC32">
        <v>24.3</v>
      </c>
      <c r="CD32">
        <v>23.5</v>
      </c>
      <c r="CE32">
        <v>25.7</v>
      </c>
      <c r="CF32">
        <v>24.4</v>
      </c>
      <c r="CG32">
        <v>24.3</v>
      </c>
      <c r="CH32">
        <v>25.5</v>
      </c>
      <c r="CI32">
        <v>25.9</v>
      </c>
      <c r="CJ32">
        <v>25.6</v>
      </c>
      <c r="CK32">
        <v>27.1</v>
      </c>
      <c r="CL32">
        <v>27.8</v>
      </c>
      <c r="CM32">
        <v>28.3</v>
      </c>
      <c r="CN32">
        <v>28.9</v>
      </c>
      <c r="CO32">
        <v>29.9</v>
      </c>
      <c r="CP32">
        <v>29.3</v>
      </c>
      <c r="CQ32">
        <v>30.7</v>
      </c>
      <c r="CR32">
        <v>32.200000000000003</v>
      </c>
      <c r="CS32">
        <v>32.4</v>
      </c>
      <c r="CT32">
        <v>33.1</v>
      </c>
      <c r="CU32">
        <v>33.9</v>
      </c>
      <c r="CV32">
        <v>36.4</v>
      </c>
      <c r="CW32">
        <v>38.200000000000003</v>
      </c>
      <c r="CX32">
        <v>37.5</v>
      </c>
      <c r="CY32">
        <v>40.1</v>
      </c>
      <c r="CZ32">
        <v>40.9</v>
      </c>
      <c r="DA32">
        <v>41</v>
      </c>
      <c r="DB32">
        <v>41.7</v>
      </c>
      <c r="DC32">
        <v>42.9</v>
      </c>
      <c r="DD32">
        <v>43.2</v>
      </c>
      <c r="DE32">
        <v>43.7</v>
      </c>
      <c r="DF32">
        <v>44.4</v>
      </c>
      <c r="DG32">
        <v>46.5</v>
      </c>
      <c r="DH32">
        <v>46.1</v>
      </c>
      <c r="DI32">
        <v>50.1</v>
      </c>
      <c r="DJ32">
        <v>53.1</v>
      </c>
      <c r="DK32">
        <v>53.6</v>
      </c>
      <c r="DL32">
        <v>55.1</v>
      </c>
      <c r="DM32">
        <v>56.1</v>
      </c>
      <c r="DN32">
        <v>58.2</v>
      </c>
      <c r="DO32">
        <v>58.7</v>
      </c>
      <c r="DP32">
        <v>59.1</v>
      </c>
      <c r="DQ32">
        <v>59.7</v>
      </c>
      <c r="DR32">
        <v>61.9</v>
      </c>
      <c r="DS32">
        <v>62.6</v>
      </c>
      <c r="DT32">
        <v>64.8</v>
      </c>
      <c r="DU32">
        <v>66.599999999999994</v>
      </c>
      <c r="DV32">
        <v>69.7</v>
      </c>
      <c r="DW32">
        <v>70.099999999999994</v>
      </c>
      <c r="DX32">
        <v>72.8</v>
      </c>
      <c r="DY32">
        <v>74.8</v>
      </c>
      <c r="DZ32">
        <v>77.3</v>
      </c>
      <c r="EA32">
        <v>77.900000000000006</v>
      </c>
      <c r="EB32">
        <v>79</v>
      </c>
      <c r="EC32">
        <v>81</v>
      </c>
      <c r="ED32">
        <v>82</v>
      </c>
      <c r="EE32">
        <v>85.9</v>
      </c>
      <c r="EF32">
        <v>94.6</v>
      </c>
      <c r="EG32">
        <v>92.3</v>
      </c>
      <c r="EH32">
        <v>93.1</v>
      </c>
      <c r="EI32">
        <v>97.1</v>
      </c>
      <c r="EJ32">
        <v>101.7</v>
      </c>
      <c r="EK32">
        <v>101.3</v>
      </c>
      <c r="EL32">
        <v>102.4</v>
      </c>
      <c r="EM32">
        <v>102.3</v>
      </c>
      <c r="EN32">
        <v>100.7</v>
      </c>
      <c r="EO32">
        <v>102.3</v>
      </c>
      <c r="EP32">
        <v>106.5</v>
      </c>
      <c r="EQ32">
        <v>109</v>
      </c>
      <c r="ER32">
        <v>111.8</v>
      </c>
      <c r="ES32">
        <v>119.9</v>
      </c>
      <c r="ET32">
        <v>100.6</v>
      </c>
      <c r="EU32">
        <v>104.5</v>
      </c>
      <c r="EV32">
        <v>114.4</v>
      </c>
      <c r="EW32">
        <v>115.7</v>
      </c>
      <c r="EX32">
        <v>117.6</v>
      </c>
      <c r="EY32">
        <v>120.9</v>
      </c>
      <c r="EZ32">
        <v>123.6</v>
      </c>
      <c r="FA32">
        <v>125.5</v>
      </c>
      <c r="FB32">
        <v>123.7</v>
      </c>
      <c r="FC32">
        <v>124.8</v>
      </c>
      <c r="FD32">
        <v>127</v>
      </c>
      <c r="FE32">
        <v>130.80000000000001</v>
      </c>
      <c r="FF32">
        <v>134.5</v>
      </c>
      <c r="FG32">
        <v>130.69999999999999</v>
      </c>
      <c r="FH32">
        <v>130.19999999999999</v>
      </c>
      <c r="FI32">
        <v>126.3</v>
      </c>
      <c r="FJ32">
        <v>134.4</v>
      </c>
      <c r="FK32">
        <v>127.3</v>
      </c>
      <c r="FL32">
        <v>127.1</v>
      </c>
      <c r="FM32">
        <v>128.4</v>
      </c>
      <c r="FN32">
        <v>134.5</v>
      </c>
      <c r="FO32">
        <v>137.80000000000001</v>
      </c>
      <c r="FP32">
        <v>142.80000000000001</v>
      </c>
      <c r="FQ32">
        <v>144.19999999999999</v>
      </c>
      <c r="FR32">
        <v>146.69999999999999</v>
      </c>
      <c r="FS32">
        <v>151.80000000000001</v>
      </c>
      <c r="FT32">
        <v>158.19999999999999</v>
      </c>
      <c r="FU32">
        <v>160</v>
      </c>
      <c r="FV32">
        <v>159.4</v>
      </c>
      <c r="FW32">
        <v>163.5</v>
      </c>
      <c r="FX32">
        <v>167.9</v>
      </c>
      <c r="FY32">
        <v>170.2</v>
      </c>
      <c r="FZ32">
        <v>174</v>
      </c>
      <c r="GA32">
        <v>177.9</v>
      </c>
      <c r="GB32">
        <v>179.2</v>
      </c>
      <c r="GC32">
        <v>181.8</v>
      </c>
      <c r="GD32">
        <v>189</v>
      </c>
      <c r="GE32">
        <v>187.1</v>
      </c>
      <c r="GF32">
        <v>187.6</v>
      </c>
      <c r="GG32">
        <v>189.1</v>
      </c>
      <c r="GH32">
        <v>190.3</v>
      </c>
      <c r="GI32">
        <v>190.6</v>
      </c>
      <c r="GJ32">
        <v>189.4</v>
      </c>
      <c r="GK32">
        <v>192.2</v>
      </c>
      <c r="GL32">
        <v>198</v>
      </c>
      <c r="GM32">
        <v>199</v>
      </c>
      <c r="GN32">
        <v>199.1</v>
      </c>
      <c r="GO32">
        <v>201.1</v>
      </c>
      <c r="GP32">
        <v>198.9</v>
      </c>
      <c r="GQ32">
        <v>201.3</v>
      </c>
      <c r="GR32">
        <v>201.3</v>
      </c>
      <c r="GS32">
        <v>201.6</v>
      </c>
      <c r="GT32">
        <v>203.4</v>
      </c>
      <c r="GU32">
        <v>207.9</v>
      </c>
      <c r="GV32">
        <v>211.4</v>
      </c>
      <c r="GW32">
        <v>213.7</v>
      </c>
      <c r="GX32">
        <v>212.2</v>
      </c>
      <c r="GY32">
        <v>215.5</v>
      </c>
      <c r="GZ32">
        <v>217.7</v>
      </c>
      <c r="HA32">
        <v>212</v>
      </c>
      <c r="HB32">
        <v>221.8</v>
      </c>
      <c r="HC32">
        <v>222.9</v>
      </c>
      <c r="HD32">
        <v>224.3</v>
      </c>
      <c r="HE32">
        <v>227.6</v>
      </c>
      <c r="HF32">
        <v>235</v>
      </c>
      <c r="HG32">
        <v>236.3</v>
      </c>
      <c r="HH32">
        <v>241.6</v>
      </c>
      <c r="HI32">
        <v>242.5</v>
      </c>
      <c r="HJ32">
        <v>241.5</v>
      </c>
      <c r="HK32">
        <v>248.8</v>
      </c>
      <c r="HL32">
        <v>256.2</v>
      </c>
      <c r="HM32">
        <v>259</v>
      </c>
      <c r="HN32">
        <v>264.10000000000002</v>
      </c>
      <c r="HO32">
        <v>273.10000000000002</v>
      </c>
      <c r="HP32">
        <v>282.3</v>
      </c>
      <c r="HQ32">
        <v>288.2</v>
      </c>
      <c r="HR32">
        <v>293.10000000000002</v>
      </c>
      <c r="HS32">
        <v>297.7</v>
      </c>
      <c r="HT32">
        <v>304</v>
      </c>
      <c r="HU32">
        <v>309.2</v>
      </c>
      <c r="HV32">
        <v>311.2</v>
      </c>
      <c r="HW32">
        <v>315.7</v>
      </c>
      <c r="HX32">
        <v>321.7</v>
      </c>
      <c r="HY32">
        <v>321.8</v>
      </c>
      <c r="HZ32">
        <v>329.8</v>
      </c>
      <c r="IA32">
        <v>333.4</v>
      </c>
      <c r="IB32">
        <v>333.3</v>
      </c>
      <c r="IC32">
        <v>340</v>
      </c>
      <c r="ID32">
        <v>346.7</v>
      </c>
      <c r="IE32">
        <v>361.3</v>
      </c>
      <c r="IF32">
        <v>357.2</v>
      </c>
      <c r="IG32">
        <v>363.1</v>
      </c>
      <c r="IH32">
        <v>359.9</v>
      </c>
      <c r="II32">
        <v>362.9</v>
      </c>
      <c r="IJ32">
        <v>368.4</v>
      </c>
      <c r="IK32">
        <v>374.4</v>
      </c>
      <c r="IL32">
        <v>381.3</v>
      </c>
      <c r="IM32">
        <v>390</v>
      </c>
      <c r="IN32">
        <v>404.4</v>
      </c>
      <c r="IO32">
        <v>404</v>
      </c>
      <c r="IP32">
        <v>408.2</v>
      </c>
      <c r="IQ32">
        <v>419.8</v>
      </c>
      <c r="IR32">
        <v>430.6</v>
      </c>
      <c r="IS32">
        <v>435.5</v>
      </c>
      <c r="IT32">
        <v>447.1</v>
      </c>
      <c r="IU32">
        <v>460.9</v>
      </c>
      <c r="IV32">
        <v>477</v>
      </c>
      <c r="IW32">
        <v>475.4</v>
      </c>
      <c r="IX32">
        <v>475.4</v>
      </c>
      <c r="IY32">
        <v>474.4</v>
      </c>
      <c r="IZ32">
        <v>469.7</v>
      </c>
      <c r="JA32">
        <v>453.7</v>
      </c>
      <c r="JB32">
        <v>465.4</v>
      </c>
      <c r="JC32">
        <v>472</v>
      </c>
      <c r="JD32">
        <v>472.6</v>
      </c>
      <c r="JE32">
        <v>473.6</v>
      </c>
      <c r="JF32">
        <v>473.1</v>
      </c>
      <c r="JG32">
        <v>465.1</v>
      </c>
      <c r="JH32">
        <v>462</v>
      </c>
      <c r="JI32">
        <v>462</v>
      </c>
      <c r="JJ32">
        <v>462.6</v>
      </c>
      <c r="JK32">
        <v>467.5</v>
      </c>
      <c r="JL32">
        <v>468.2</v>
      </c>
      <c r="JM32">
        <v>475.2</v>
      </c>
      <c r="JN32">
        <v>479.4</v>
      </c>
      <c r="JO32">
        <v>485.7</v>
      </c>
      <c r="JP32">
        <v>488.5</v>
      </c>
      <c r="JQ32">
        <v>495.3</v>
      </c>
      <c r="JR32">
        <v>498.6</v>
      </c>
      <c r="JS32">
        <v>502</v>
      </c>
      <c r="JT32">
        <v>505.6</v>
      </c>
      <c r="JU32">
        <v>506.9</v>
      </c>
      <c r="JV32">
        <v>511.8</v>
      </c>
      <c r="JW32">
        <v>512.9</v>
      </c>
      <c r="JX32">
        <v>511.5</v>
      </c>
      <c r="JY32">
        <v>516</v>
      </c>
      <c r="JZ32">
        <v>524.9</v>
      </c>
      <c r="KA32">
        <v>538.1</v>
      </c>
      <c r="KB32">
        <v>543</v>
      </c>
      <c r="KC32">
        <v>550.29999999999995</v>
      </c>
      <c r="KD32">
        <v>551.20000000000005</v>
      </c>
      <c r="KE32">
        <v>557.4</v>
      </c>
      <c r="KF32">
        <v>566.79999999999995</v>
      </c>
      <c r="KG32">
        <v>570.79999999999995</v>
      </c>
      <c r="KH32">
        <v>575.29999999999995</v>
      </c>
      <c r="KI32">
        <v>586.6</v>
      </c>
      <c r="KJ32">
        <v>689.4</v>
      </c>
      <c r="KK32">
        <v>645.4</v>
      </c>
      <c r="KL32">
        <v>631</v>
      </c>
      <c r="KM32">
        <v>719.6</v>
      </c>
      <c r="KN32">
        <v>703.7</v>
      </c>
      <c r="KO32">
        <v>688.8</v>
      </c>
      <c r="KP32">
        <v>708.4</v>
      </c>
      <c r="KQ32">
        <v>714.4</v>
      </c>
      <c r="KR32">
        <v>704.4</v>
      </c>
      <c r="KS32">
        <v>721.8</v>
      </c>
      <c r="KT32">
        <v>746.4</v>
      </c>
    </row>
    <row r="33" spans="1:306" x14ac:dyDescent="0.25">
      <c r="A33" t="s">
        <v>134</v>
      </c>
      <c r="B33" t="s">
        <v>135</v>
      </c>
      <c r="C33">
        <v>13.3</v>
      </c>
      <c r="D33">
        <v>13.7</v>
      </c>
      <c r="E33">
        <v>14.3</v>
      </c>
      <c r="F33">
        <v>15</v>
      </c>
      <c r="G33">
        <v>15.5</v>
      </c>
      <c r="H33">
        <v>16.3</v>
      </c>
      <c r="I33">
        <v>17.2</v>
      </c>
      <c r="J33">
        <v>17.899999999999999</v>
      </c>
      <c r="K33">
        <v>18.399999999999999</v>
      </c>
      <c r="L33">
        <v>19.100000000000001</v>
      </c>
      <c r="M33">
        <v>19.899999999999999</v>
      </c>
      <c r="N33">
        <v>20.100000000000001</v>
      </c>
      <c r="O33">
        <v>20.399999999999999</v>
      </c>
      <c r="P33">
        <v>20.7</v>
      </c>
      <c r="Q33">
        <v>21.3</v>
      </c>
      <c r="R33">
        <v>21.9</v>
      </c>
      <c r="S33">
        <v>22.5</v>
      </c>
      <c r="T33">
        <v>23.2</v>
      </c>
      <c r="U33">
        <v>23.7</v>
      </c>
      <c r="V33">
        <v>24</v>
      </c>
      <c r="W33">
        <v>24.1</v>
      </c>
      <c r="X33">
        <v>24.9</v>
      </c>
      <c r="Y33">
        <v>24.8</v>
      </c>
      <c r="Z33">
        <v>25.3</v>
      </c>
      <c r="AA33">
        <v>26.1</v>
      </c>
      <c r="AB33">
        <v>26</v>
      </c>
      <c r="AC33">
        <v>26.7</v>
      </c>
      <c r="AD33">
        <v>27.2</v>
      </c>
      <c r="AE33">
        <v>28.1</v>
      </c>
      <c r="AF33">
        <v>28.8</v>
      </c>
      <c r="AG33">
        <v>29.8</v>
      </c>
      <c r="AH33">
        <v>30.1</v>
      </c>
      <c r="AI33">
        <v>31.1</v>
      </c>
      <c r="AJ33">
        <v>31.7</v>
      </c>
      <c r="AK33">
        <v>32.200000000000003</v>
      </c>
      <c r="AL33">
        <v>32.799999999999997</v>
      </c>
      <c r="AM33">
        <v>33.9</v>
      </c>
      <c r="AN33">
        <v>34.700000000000003</v>
      </c>
      <c r="AO33">
        <v>35.5</v>
      </c>
      <c r="AP33">
        <v>36.200000000000003</v>
      </c>
      <c r="AQ33">
        <v>37.5</v>
      </c>
      <c r="AR33">
        <v>38.299999999999997</v>
      </c>
      <c r="AS33">
        <v>39.1</v>
      </c>
      <c r="AT33">
        <v>40</v>
      </c>
      <c r="AU33">
        <v>41.1</v>
      </c>
      <c r="AV33">
        <v>42.1</v>
      </c>
      <c r="AW33">
        <v>43.2</v>
      </c>
      <c r="AX33">
        <v>44.1</v>
      </c>
      <c r="AY33">
        <v>44.8</v>
      </c>
      <c r="AZ33">
        <v>45</v>
      </c>
      <c r="BA33">
        <v>45</v>
      </c>
      <c r="BB33">
        <v>44.8</v>
      </c>
      <c r="BC33">
        <v>46</v>
      </c>
      <c r="BD33">
        <v>47.3</v>
      </c>
      <c r="BE33">
        <v>48.3</v>
      </c>
      <c r="BF33">
        <v>49</v>
      </c>
      <c r="BG33">
        <v>50.9</v>
      </c>
      <c r="BH33">
        <v>51.1</v>
      </c>
      <c r="BI33">
        <v>51.8</v>
      </c>
      <c r="BJ33">
        <v>53.6</v>
      </c>
      <c r="BK33">
        <v>53.8</v>
      </c>
      <c r="BL33">
        <v>54.3</v>
      </c>
      <c r="BM33">
        <v>55</v>
      </c>
      <c r="BN33">
        <v>56</v>
      </c>
      <c r="BO33">
        <v>57.5</v>
      </c>
      <c r="BP33">
        <v>58.4</v>
      </c>
      <c r="BQ33">
        <v>60.1</v>
      </c>
      <c r="BR33">
        <v>61.3</v>
      </c>
      <c r="BS33">
        <v>62.5</v>
      </c>
      <c r="BT33">
        <v>64.2</v>
      </c>
      <c r="BU33">
        <v>65.2</v>
      </c>
      <c r="BV33">
        <v>66.2</v>
      </c>
      <c r="BW33">
        <v>67.5</v>
      </c>
      <c r="BX33">
        <v>69.7</v>
      </c>
      <c r="BY33">
        <v>72.3</v>
      </c>
      <c r="BZ33">
        <v>73.900000000000006</v>
      </c>
      <c r="CA33">
        <v>75.8</v>
      </c>
      <c r="CB33">
        <v>77.599999999999994</v>
      </c>
      <c r="CC33">
        <v>79.5</v>
      </c>
      <c r="CD33">
        <v>82.5</v>
      </c>
      <c r="CE33">
        <v>84.7</v>
      </c>
      <c r="CF33">
        <v>85.9</v>
      </c>
      <c r="CG33">
        <v>87.4</v>
      </c>
      <c r="CH33">
        <v>90.1</v>
      </c>
      <c r="CI33">
        <v>93.3</v>
      </c>
      <c r="CJ33">
        <v>96.5</v>
      </c>
      <c r="CK33">
        <v>98.8</v>
      </c>
      <c r="CL33">
        <v>101.6</v>
      </c>
      <c r="CM33">
        <v>104.1</v>
      </c>
      <c r="CN33">
        <v>107.1</v>
      </c>
      <c r="CO33">
        <v>109.1</v>
      </c>
      <c r="CP33">
        <v>110.8</v>
      </c>
      <c r="CQ33">
        <v>114.3</v>
      </c>
      <c r="CR33">
        <v>117.4</v>
      </c>
      <c r="CS33">
        <v>122.2</v>
      </c>
      <c r="CT33">
        <v>125.2</v>
      </c>
      <c r="CU33">
        <v>128.6</v>
      </c>
      <c r="CV33">
        <v>131.9</v>
      </c>
      <c r="CW33">
        <v>134.19999999999999</v>
      </c>
      <c r="CX33">
        <v>137.4</v>
      </c>
      <c r="CY33">
        <v>140.80000000000001</v>
      </c>
      <c r="CZ33">
        <v>142.19999999999999</v>
      </c>
      <c r="DA33">
        <v>145.6</v>
      </c>
      <c r="DB33">
        <v>149.6</v>
      </c>
      <c r="DC33">
        <v>153.19999999999999</v>
      </c>
      <c r="DD33">
        <v>156.19999999999999</v>
      </c>
      <c r="DE33">
        <v>159.9</v>
      </c>
      <c r="DF33">
        <v>165</v>
      </c>
      <c r="DG33">
        <v>171.9</v>
      </c>
      <c r="DH33">
        <v>180.1</v>
      </c>
      <c r="DI33">
        <v>186.3</v>
      </c>
      <c r="DJ33">
        <v>191.9</v>
      </c>
      <c r="DK33">
        <v>201.5</v>
      </c>
      <c r="DL33">
        <v>204</v>
      </c>
      <c r="DM33">
        <v>209.3</v>
      </c>
      <c r="DN33">
        <v>214.8</v>
      </c>
      <c r="DO33">
        <v>219.7</v>
      </c>
      <c r="DP33">
        <v>218.5</v>
      </c>
      <c r="DQ33">
        <v>218.6</v>
      </c>
      <c r="DR33">
        <v>220.6</v>
      </c>
      <c r="DS33">
        <v>227</v>
      </c>
      <c r="DT33">
        <v>232.4</v>
      </c>
      <c r="DU33">
        <v>236.1</v>
      </c>
      <c r="DV33">
        <v>240.5</v>
      </c>
      <c r="DW33">
        <v>243.8</v>
      </c>
      <c r="DX33">
        <v>255.3</v>
      </c>
      <c r="DY33">
        <v>262.2</v>
      </c>
      <c r="DZ33">
        <v>268.39999999999998</v>
      </c>
      <c r="EA33">
        <v>270.10000000000002</v>
      </c>
      <c r="EB33">
        <v>278.89999999999998</v>
      </c>
      <c r="EC33">
        <v>289.39999999999998</v>
      </c>
      <c r="ED33">
        <v>298.39999999999998</v>
      </c>
      <c r="EE33">
        <v>307.7</v>
      </c>
      <c r="EF33">
        <v>312</v>
      </c>
      <c r="EG33">
        <v>316.10000000000002</v>
      </c>
      <c r="EH33">
        <v>323.10000000000002</v>
      </c>
      <c r="EI33">
        <v>336.1</v>
      </c>
      <c r="EJ33">
        <v>336.8</v>
      </c>
      <c r="EK33">
        <v>340.3</v>
      </c>
      <c r="EL33">
        <v>348.4</v>
      </c>
      <c r="EM33">
        <v>353.2</v>
      </c>
      <c r="EN33">
        <v>360.2</v>
      </c>
      <c r="EO33">
        <v>365.8</v>
      </c>
      <c r="EP33">
        <v>373.3</v>
      </c>
      <c r="EQ33">
        <v>377.4</v>
      </c>
      <c r="ER33">
        <v>380.7</v>
      </c>
      <c r="ES33">
        <v>387.8</v>
      </c>
      <c r="ET33">
        <v>390.9</v>
      </c>
      <c r="EU33">
        <v>401.6</v>
      </c>
      <c r="EV33">
        <v>410.8</v>
      </c>
      <c r="EW33">
        <v>421.7</v>
      </c>
      <c r="EX33">
        <v>430.2</v>
      </c>
      <c r="EY33">
        <v>440.8</v>
      </c>
      <c r="EZ33">
        <v>453.2</v>
      </c>
      <c r="FA33">
        <v>464.3</v>
      </c>
      <c r="FB33">
        <v>472.1</v>
      </c>
      <c r="FC33">
        <v>482.8</v>
      </c>
      <c r="FD33">
        <v>489.7</v>
      </c>
      <c r="FE33">
        <v>498.5</v>
      </c>
      <c r="FF33">
        <v>506.6</v>
      </c>
      <c r="FG33">
        <v>516.5</v>
      </c>
      <c r="FH33">
        <v>524</v>
      </c>
      <c r="FI33">
        <v>532.1</v>
      </c>
      <c r="FJ33">
        <v>542.29999999999995</v>
      </c>
      <c r="FK33">
        <v>551.1</v>
      </c>
      <c r="FL33">
        <v>563.5</v>
      </c>
      <c r="FM33">
        <v>570.79999999999995</v>
      </c>
      <c r="FN33">
        <v>584.29999999999995</v>
      </c>
      <c r="FO33">
        <v>596.70000000000005</v>
      </c>
      <c r="FP33">
        <v>611.5</v>
      </c>
      <c r="FQ33">
        <v>623.20000000000005</v>
      </c>
      <c r="FR33">
        <v>639.70000000000005</v>
      </c>
      <c r="FS33">
        <v>658.8</v>
      </c>
      <c r="FT33">
        <v>666.8</v>
      </c>
      <c r="FU33">
        <v>680.3</v>
      </c>
      <c r="FV33">
        <v>698.8</v>
      </c>
      <c r="FW33">
        <v>702.8</v>
      </c>
      <c r="FX33">
        <v>709.9</v>
      </c>
      <c r="FY33">
        <v>719.9</v>
      </c>
      <c r="FZ33">
        <v>731.4</v>
      </c>
      <c r="GA33">
        <v>746.1</v>
      </c>
      <c r="GB33">
        <v>753.9</v>
      </c>
      <c r="GC33">
        <v>759.8</v>
      </c>
      <c r="GD33">
        <v>764.4</v>
      </c>
      <c r="GE33">
        <v>771.5</v>
      </c>
      <c r="GF33">
        <v>782.3</v>
      </c>
      <c r="GG33">
        <v>788.7</v>
      </c>
      <c r="GH33">
        <v>796.5</v>
      </c>
      <c r="GI33">
        <v>806.3</v>
      </c>
      <c r="GJ33">
        <v>820</v>
      </c>
      <c r="GK33">
        <v>836.9</v>
      </c>
      <c r="GL33">
        <v>847.1</v>
      </c>
      <c r="GM33">
        <v>858.5</v>
      </c>
      <c r="GN33">
        <v>871.9</v>
      </c>
      <c r="GO33">
        <v>876.3</v>
      </c>
      <c r="GP33">
        <v>884.3</v>
      </c>
      <c r="GQ33">
        <v>891.5</v>
      </c>
      <c r="GR33">
        <v>905.5</v>
      </c>
      <c r="GS33">
        <v>919</v>
      </c>
      <c r="GT33">
        <v>938.8</v>
      </c>
      <c r="GU33">
        <v>945.3</v>
      </c>
      <c r="GV33">
        <v>955.4</v>
      </c>
      <c r="GW33">
        <v>969.2</v>
      </c>
      <c r="GX33">
        <v>985.6</v>
      </c>
      <c r="GY33">
        <v>995.9</v>
      </c>
      <c r="GZ33">
        <v>1016.6</v>
      </c>
      <c r="HA33">
        <v>1038.5999999999999</v>
      </c>
      <c r="HB33">
        <v>1053.2</v>
      </c>
      <c r="HC33">
        <v>1074</v>
      </c>
      <c r="HD33">
        <v>1095.5</v>
      </c>
      <c r="HE33">
        <v>1119.8</v>
      </c>
      <c r="HF33">
        <v>1147.4000000000001</v>
      </c>
      <c r="HG33">
        <v>1170.5</v>
      </c>
      <c r="HH33">
        <v>1181.3</v>
      </c>
      <c r="HI33">
        <v>1198.5</v>
      </c>
      <c r="HJ33">
        <v>1223.0999999999999</v>
      </c>
      <c r="HK33">
        <v>1253</v>
      </c>
      <c r="HL33">
        <v>1281.5</v>
      </c>
      <c r="HM33">
        <v>1279</v>
      </c>
      <c r="HN33">
        <v>1305.9000000000001</v>
      </c>
      <c r="HO33">
        <v>1326</v>
      </c>
      <c r="HP33">
        <v>1339.7</v>
      </c>
      <c r="HQ33">
        <v>1352.9</v>
      </c>
      <c r="HR33">
        <v>1367</v>
      </c>
      <c r="HS33">
        <v>1379.3</v>
      </c>
      <c r="HT33">
        <v>1372.8</v>
      </c>
      <c r="HU33">
        <v>1387.2</v>
      </c>
      <c r="HV33">
        <v>1396</v>
      </c>
      <c r="HW33">
        <v>1414.8</v>
      </c>
      <c r="HX33">
        <v>1436.1</v>
      </c>
      <c r="HY33">
        <v>1453.9</v>
      </c>
      <c r="HZ33">
        <v>1479.2</v>
      </c>
      <c r="IA33">
        <v>1494.3</v>
      </c>
      <c r="IB33">
        <v>1513</v>
      </c>
      <c r="IC33">
        <v>1538</v>
      </c>
      <c r="ID33">
        <v>1564.8</v>
      </c>
      <c r="IE33">
        <v>1583</v>
      </c>
      <c r="IF33">
        <v>1613.4</v>
      </c>
      <c r="IG33">
        <v>1634.8</v>
      </c>
      <c r="IH33">
        <v>1659.4</v>
      </c>
      <c r="II33">
        <v>1700.9</v>
      </c>
      <c r="IJ33">
        <v>1727.5</v>
      </c>
      <c r="IK33">
        <v>1749.9</v>
      </c>
      <c r="IL33">
        <v>1779.8</v>
      </c>
      <c r="IM33">
        <v>1798.5</v>
      </c>
      <c r="IN33">
        <v>1825</v>
      </c>
      <c r="IO33">
        <v>1858.8</v>
      </c>
      <c r="IP33">
        <v>1842</v>
      </c>
      <c r="IQ33">
        <v>1836.8</v>
      </c>
      <c r="IR33">
        <v>1857</v>
      </c>
      <c r="IS33">
        <v>1863.8</v>
      </c>
      <c r="IT33">
        <v>1864.6</v>
      </c>
      <c r="IU33">
        <v>1855.5</v>
      </c>
      <c r="IV33">
        <v>1860.7</v>
      </c>
      <c r="IW33">
        <v>1854</v>
      </c>
      <c r="IX33">
        <v>1851.4</v>
      </c>
      <c r="IY33">
        <v>1849.8</v>
      </c>
      <c r="IZ33">
        <v>1855.5</v>
      </c>
      <c r="JA33">
        <v>1848.3</v>
      </c>
      <c r="JB33">
        <v>1839.1</v>
      </c>
      <c r="JC33">
        <v>1847.9</v>
      </c>
      <c r="JD33">
        <v>1841.8</v>
      </c>
      <c r="JE33">
        <v>1845.3</v>
      </c>
      <c r="JF33">
        <v>1862.7</v>
      </c>
      <c r="JG33">
        <v>1884.9</v>
      </c>
      <c r="JH33">
        <v>1899.8</v>
      </c>
      <c r="JI33">
        <v>1915.8</v>
      </c>
      <c r="JJ33">
        <v>1923</v>
      </c>
      <c r="JK33">
        <v>1926.4</v>
      </c>
      <c r="JL33">
        <v>1944.1</v>
      </c>
      <c r="JM33">
        <v>1962.5</v>
      </c>
      <c r="JN33">
        <v>1978.3</v>
      </c>
      <c r="JO33">
        <v>1973.3</v>
      </c>
      <c r="JP33">
        <v>2011.4</v>
      </c>
      <c r="JQ33">
        <v>2029.4</v>
      </c>
      <c r="JR33">
        <v>2025.2</v>
      </c>
      <c r="JS33">
        <v>2040.9</v>
      </c>
      <c r="JT33">
        <v>2061.6</v>
      </c>
      <c r="JU33">
        <v>2077.6999999999998</v>
      </c>
      <c r="JV33">
        <v>2094</v>
      </c>
      <c r="JW33">
        <v>2109</v>
      </c>
      <c r="JX33">
        <v>2114.1999999999998</v>
      </c>
      <c r="JY33">
        <v>2134.5</v>
      </c>
      <c r="JZ33">
        <v>2172.1</v>
      </c>
      <c r="KA33">
        <v>2197.4</v>
      </c>
      <c r="KB33">
        <v>2235.4</v>
      </c>
      <c r="KC33">
        <v>2262.4</v>
      </c>
      <c r="KD33">
        <v>2268</v>
      </c>
      <c r="KE33">
        <v>2295.3000000000002</v>
      </c>
      <c r="KF33">
        <v>2339.1999999999998</v>
      </c>
      <c r="KG33">
        <v>2359.4</v>
      </c>
      <c r="KH33">
        <v>2384.1999999999998</v>
      </c>
      <c r="KI33">
        <v>2427.4</v>
      </c>
      <c r="KJ33">
        <v>2391.8000000000002</v>
      </c>
      <c r="KK33">
        <v>2397.6</v>
      </c>
      <c r="KL33">
        <v>2416.5</v>
      </c>
      <c r="KM33">
        <v>2468.4</v>
      </c>
      <c r="KN33">
        <v>2516.4</v>
      </c>
      <c r="KO33">
        <v>2587.6</v>
      </c>
      <c r="KP33">
        <v>2633.9</v>
      </c>
      <c r="KQ33">
        <v>2698.2</v>
      </c>
      <c r="KR33">
        <v>2790</v>
      </c>
      <c r="KS33">
        <v>2836</v>
      </c>
      <c r="KT33">
        <v>2881.6</v>
      </c>
    </row>
  </sheetData>
  <mergeCells count="81">
    <mergeCell ref="A1:KT1"/>
    <mergeCell ref="A2:KT2"/>
    <mergeCell ref="A3:KT3"/>
    <mergeCell ref="A4:KT4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IM6:IP6"/>
    <mergeCell ref="IQ6:IT6"/>
    <mergeCell ref="IU6:IX6"/>
    <mergeCell ref="IY6:JB6"/>
    <mergeCell ref="HO6:HR6"/>
    <mergeCell ref="HS6:HV6"/>
    <mergeCell ref="HW6:HZ6"/>
    <mergeCell ref="IA6:ID6"/>
    <mergeCell ref="IE6:IH6"/>
    <mergeCell ref="KQ6:KT6"/>
    <mergeCell ref="AM6:AP6"/>
    <mergeCell ref="AI6:AL6"/>
    <mergeCell ref="AE6:AH6"/>
    <mergeCell ref="AA6:AD6"/>
    <mergeCell ref="JW6:JZ6"/>
    <mergeCell ref="KA6:KD6"/>
    <mergeCell ref="KE6:KH6"/>
    <mergeCell ref="KI6:KL6"/>
    <mergeCell ref="KM6:KP6"/>
    <mergeCell ref="JC6:JF6"/>
    <mergeCell ref="JG6:JJ6"/>
    <mergeCell ref="JK6:JN6"/>
    <mergeCell ref="JO6:JR6"/>
    <mergeCell ref="JS6:JV6"/>
    <mergeCell ref="II6:IL6"/>
    <mergeCell ref="C6:F6"/>
    <mergeCell ref="A6:A7"/>
    <mergeCell ref="W6:Z6"/>
    <mergeCell ref="S6:V6"/>
    <mergeCell ref="O6:R6"/>
    <mergeCell ref="K6:N6"/>
    <mergeCell ref="G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1FFE-0F0D-4A65-8B39-C1FB86228A67}">
  <dimension ref="A1:AC305"/>
  <sheetViews>
    <sheetView tabSelected="1" workbookViewId="0">
      <selection activeCell="D2" sqref="D2"/>
    </sheetView>
  </sheetViews>
  <sheetFormatPr defaultRowHeight="15" x14ac:dyDescent="0.25"/>
  <sheetData>
    <row r="1" spans="1:29" x14ac:dyDescent="0.25">
      <c r="A1" s="3" t="s">
        <v>136</v>
      </c>
      <c r="B1" s="3" t="s">
        <v>137</v>
      </c>
      <c r="C1" s="3" t="s">
        <v>138</v>
      </c>
      <c r="D1" s="2" t="s">
        <v>139</v>
      </c>
      <c r="E1" s="2" t="s">
        <v>140</v>
      </c>
      <c r="F1" t="s">
        <v>91</v>
      </c>
      <c r="G1" t="s">
        <v>93</v>
      </c>
      <c r="H1" t="s">
        <v>95</v>
      </c>
      <c r="I1" t="s">
        <v>97</v>
      </c>
      <c r="J1" s="2" t="s">
        <v>99</v>
      </c>
      <c r="K1" t="s">
        <v>101</v>
      </c>
      <c r="L1" t="s">
        <v>103</v>
      </c>
      <c r="M1" t="s">
        <v>105</v>
      </c>
      <c r="N1" t="s">
        <v>107</v>
      </c>
      <c r="O1" t="s">
        <v>109</v>
      </c>
      <c r="P1" t="s">
        <v>111</v>
      </c>
      <c r="Q1" t="s">
        <v>113</v>
      </c>
      <c r="R1" s="2" t="s">
        <v>115</v>
      </c>
      <c r="S1" t="s">
        <v>117</v>
      </c>
      <c r="T1" t="s">
        <v>119</v>
      </c>
      <c r="U1" t="s">
        <v>121</v>
      </c>
      <c r="V1" t="s">
        <v>123</v>
      </c>
      <c r="W1" t="s">
        <v>119</v>
      </c>
      <c r="X1" t="s">
        <v>121</v>
      </c>
      <c r="Y1" s="2" t="s">
        <v>127</v>
      </c>
      <c r="Z1" t="s">
        <v>129</v>
      </c>
      <c r="AA1" t="s">
        <v>131</v>
      </c>
      <c r="AB1" t="s">
        <v>133</v>
      </c>
      <c r="AC1" t="s">
        <v>135</v>
      </c>
    </row>
    <row r="2" spans="1:29" x14ac:dyDescent="0.25">
      <c r="A2" s="6">
        <v>1947</v>
      </c>
      <c r="B2" s="1" t="s">
        <v>82</v>
      </c>
      <c r="C2" s="6" t="str">
        <f t="shared" ref="C2:C65" si="0">_xlfn.CONCAT(A2,B2)</f>
        <v>1947Q1</v>
      </c>
      <c r="D2" s="2">
        <v>243.2</v>
      </c>
      <c r="E2" s="2">
        <v>156.19999999999999</v>
      </c>
      <c r="F2">
        <v>95.6</v>
      </c>
      <c r="G2">
        <v>20.7</v>
      </c>
      <c r="H2">
        <v>74.900000000000006</v>
      </c>
      <c r="I2">
        <v>60.6</v>
      </c>
      <c r="J2" s="2">
        <v>35.9</v>
      </c>
      <c r="K2">
        <v>35.4</v>
      </c>
      <c r="L2">
        <v>24.8</v>
      </c>
      <c r="M2">
        <v>7.9</v>
      </c>
      <c r="N2">
        <v>14.9</v>
      </c>
      <c r="O2">
        <v>2</v>
      </c>
      <c r="P2">
        <v>10.5</v>
      </c>
      <c r="Q2">
        <v>0.5</v>
      </c>
      <c r="R2" s="2">
        <v>10.9</v>
      </c>
      <c r="S2">
        <v>18.399999999999999</v>
      </c>
      <c r="T2">
        <v>15.7</v>
      </c>
      <c r="U2">
        <v>2.7</v>
      </c>
      <c r="V2">
        <v>7.5</v>
      </c>
      <c r="W2">
        <v>5.6</v>
      </c>
      <c r="X2">
        <v>1.9</v>
      </c>
      <c r="Y2" s="2">
        <v>40.299999999999997</v>
      </c>
      <c r="Z2">
        <v>27</v>
      </c>
      <c r="AA2">
        <v>22.8</v>
      </c>
      <c r="AB2">
        <v>4.2</v>
      </c>
      <c r="AC2">
        <v>13.3</v>
      </c>
    </row>
    <row r="3" spans="1:29" x14ac:dyDescent="0.25">
      <c r="A3" s="6">
        <v>1947</v>
      </c>
      <c r="B3" s="1" t="s">
        <v>83</v>
      </c>
      <c r="C3" s="6" t="str">
        <f t="shared" si="0"/>
        <v>1947Q2</v>
      </c>
      <c r="D3" s="2">
        <v>246</v>
      </c>
      <c r="E3" s="2">
        <v>160</v>
      </c>
      <c r="F3">
        <v>98.2</v>
      </c>
      <c r="G3">
        <v>21.4</v>
      </c>
      <c r="H3">
        <v>76.900000000000006</v>
      </c>
      <c r="I3">
        <v>61.8</v>
      </c>
      <c r="J3" s="2">
        <v>34.5</v>
      </c>
      <c r="K3">
        <v>35.700000000000003</v>
      </c>
      <c r="L3">
        <v>25.2</v>
      </c>
      <c r="M3">
        <v>7.9</v>
      </c>
      <c r="N3">
        <v>15.2</v>
      </c>
      <c r="O3">
        <v>2</v>
      </c>
      <c r="P3">
        <v>10.6</v>
      </c>
      <c r="Q3">
        <v>-1.2</v>
      </c>
      <c r="R3" s="2">
        <v>11.3</v>
      </c>
      <c r="S3">
        <v>19.5</v>
      </c>
      <c r="T3">
        <v>16.7</v>
      </c>
      <c r="U3">
        <v>2.8</v>
      </c>
      <c r="V3">
        <v>8.1999999999999993</v>
      </c>
      <c r="W3">
        <v>6.3</v>
      </c>
      <c r="X3">
        <v>1.9</v>
      </c>
      <c r="Y3" s="2">
        <v>40.1</v>
      </c>
      <c r="Z3">
        <v>26.4</v>
      </c>
      <c r="AA3">
        <v>21.1</v>
      </c>
      <c r="AB3">
        <v>5.3</v>
      </c>
      <c r="AC3">
        <v>13.7</v>
      </c>
    </row>
    <row r="4" spans="1:29" x14ac:dyDescent="0.25">
      <c r="A4" s="6">
        <v>1947</v>
      </c>
      <c r="B4" s="1" t="s">
        <v>84</v>
      </c>
      <c r="C4" s="6" t="str">
        <f t="shared" si="0"/>
        <v>1947Q3</v>
      </c>
      <c r="D4" s="2">
        <v>249.6</v>
      </c>
      <c r="E4" s="2">
        <v>163.5</v>
      </c>
      <c r="F4">
        <v>100.4</v>
      </c>
      <c r="G4">
        <v>21.8</v>
      </c>
      <c r="H4">
        <v>78.599999999999994</v>
      </c>
      <c r="I4">
        <v>63.1</v>
      </c>
      <c r="J4" s="2">
        <v>34.9</v>
      </c>
      <c r="K4">
        <v>37.799999999999997</v>
      </c>
      <c r="L4">
        <v>25.4</v>
      </c>
      <c r="M4">
        <v>8.3000000000000007</v>
      </c>
      <c r="N4">
        <v>15</v>
      </c>
      <c r="O4">
        <v>2</v>
      </c>
      <c r="P4">
        <v>12.5</v>
      </c>
      <c r="Q4">
        <v>-2.9</v>
      </c>
      <c r="R4" s="2">
        <v>11.8</v>
      </c>
      <c r="S4">
        <v>19.399999999999999</v>
      </c>
      <c r="T4">
        <v>16.8</v>
      </c>
      <c r="U4">
        <v>2.6</v>
      </c>
      <c r="V4">
        <v>7.7</v>
      </c>
      <c r="W4">
        <v>5.8</v>
      </c>
      <c r="X4">
        <v>1.8</v>
      </c>
      <c r="Y4" s="2">
        <v>39.4</v>
      </c>
      <c r="Z4">
        <v>25</v>
      </c>
      <c r="AA4">
        <v>20</v>
      </c>
      <c r="AB4">
        <v>5.0999999999999996</v>
      </c>
      <c r="AC4">
        <v>14.3</v>
      </c>
    </row>
    <row r="5" spans="1:29" x14ac:dyDescent="0.25">
      <c r="A5" s="6">
        <v>1947</v>
      </c>
      <c r="B5" s="1" t="s">
        <v>85</v>
      </c>
      <c r="C5" s="6" t="str">
        <f t="shared" si="0"/>
        <v>1947Q4</v>
      </c>
      <c r="D5" s="2">
        <v>259.7</v>
      </c>
      <c r="E5" s="2">
        <v>167.7</v>
      </c>
      <c r="F5">
        <v>103.5</v>
      </c>
      <c r="G5">
        <v>23.5</v>
      </c>
      <c r="H5">
        <v>80</v>
      </c>
      <c r="I5">
        <v>64.2</v>
      </c>
      <c r="J5" s="2">
        <v>43.3</v>
      </c>
      <c r="K5">
        <v>41.8</v>
      </c>
      <c r="L5">
        <v>26.5</v>
      </c>
      <c r="M5">
        <v>8.4</v>
      </c>
      <c r="N5">
        <v>16.100000000000001</v>
      </c>
      <c r="O5">
        <v>2</v>
      </c>
      <c r="P5">
        <v>15.3</v>
      </c>
      <c r="Q5">
        <v>1.5</v>
      </c>
      <c r="R5" s="2">
        <v>9.3000000000000007</v>
      </c>
      <c r="S5">
        <v>17.600000000000001</v>
      </c>
      <c r="T5">
        <v>15.1</v>
      </c>
      <c r="U5">
        <v>2.5</v>
      </c>
      <c r="V5">
        <v>8.3000000000000007</v>
      </c>
      <c r="W5">
        <v>6.2</v>
      </c>
      <c r="X5">
        <v>2.2000000000000002</v>
      </c>
      <c r="Y5" s="2">
        <v>39.5</v>
      </c>
      <c r="Z5">
        <v>24.5</v>
      </c>
      <c r="AA5">
        <v>20.399999999999999</v>
      </c>
      <c r="AB5">
        <v>4.0999999999999996</v>
      </c>
      <c r="AC5">
        <v>15</v>
      </c>
    </row>
    <row r="6" spans="1:29" x14ac:dyDescent="0.25">
      <c r="A6" s="6">
        <v>1948</v>
      </c>
      <c r="B6" s="1" t="s">
        <v>82</v>
      </c>
      <c r="C6" s="6" t="str">
        <f t="shared" si="0"/>
        <v>1948Q1</v>
      </c>
      <c r="D6" s="2">
        <v>265.7</v>
      </c>
      <c r="E6" s="2">
        <v>170.4</v>
      </c>
      <c r="F6">
        <v>105.1</v>
      </c>
      <c r="G6">
        <v>23.5</v>
      </c>
      <c r="H6">
        <v>81.5</v>
      </c>
      <c r="I6">
        <v>65.3</v>
      </c>
      <c r="J6" s="2">
        <v>47.2</v>
      </c>
      <c r="K6">
        <v>43.6</v>
      </c>
      <c r="L6">
        <v>28.2</v>
      </c>
      <c r="M6">
        <v>8.8000000000000007</v>
      </c>
      <c r="N6">
        <v>17.3</v>
      </c>
      <c r="O6">
        <v>2.1</v>
      </c>
      <c r="P6">
        <v>15.3</v>
      </c>
      <c r="Q6">
        <v>3.6</v>
      </c>
      <c r="R6" s="2">
        <v>7.3</v>
      </c>
      <c r="S6">
        <v>16.899999999999999</v>
      </c>
      <c r="T6">
        <v>14.6</v>
      </c>
      <c r="U6">
        <v>2.2999999999999998</v>
      </c>
      <c r="V6">
        <v>9.6</v>
      </c>
      <c r="W6">
        <v>7.3</v>
      </c>
      <c r="X6">
        <v>2.2999999999999998</v>
      </c>
      <c r="Y6" s="2">
        <v>40.9</v>
      </c>
      <c r="Z6">
        <v>25.4</v>
      </c>
      <c r="AA6">
        <v>20.7</v>
      </c>
      <c r="AB6">
        <v>4.7</v>
      </c>
      <c r="AC6">
        <v>15.5</v>
      </c>
    </row>
    <row r="7" spans="1:29" x14ac:dyDescent="0.25">
      <c r="A7" s="6">
        <v>1948</v>
      </c>
      <c r="B7" s="1" t="s">
        <v>83</v>
      </c>
      <c r="C7" s="6" t="str">
        <f t="shared" si="0"/>
        <v>1948Q2</v>
      </c>
      <c r="D7" s="2">
        <v>272.60000000000002</v>
      </c>
      <c r="E7" s="2">
        <v>174.1</v>
      </c>
      <c r="F7">
        <v>107.2</v>
      </c>
      <c r="G7">
        <v>24</v>
      </c>
      <c r="H7">
        <v>83.2</v>
      </c>
      <c r="I7">
        <v>67</v>
      </c>
      <c r="J7" s="2">
        <v>50.3</v>
      </c>
      <c r="K7">
        <v>44.5</v>
      </c>
      <c r="L7">
        <v>28.1</v>
      </c>
      <c r="M7">
        <v>9.3000000000000007</v>
      </c>
      <c r="N7">
        <v>16.7</v>
      </c>
      <c r="O7">
        <v>2.1</v>
      </c>
      <c r="P7">
        <v>16.399999999999999</v>
      </c>
      <c r="Q7">
        <v>5.9</v>
      </c>
      <c r="R7" s="2">
        <v>5.2</v>
      </c>
      <c r="S7">
        <v>15.2</v>
      </c>
      <c r="T7">
        <v>13</v>
      </c>
      <c r="U7">
        <v>2.2000000000000002</v>
      </c>
      <c r="V7">
        <v>10</v>
      </c>
      <c r="W7">
        <v>7.6</v>
      </c>
      <c r="X7">
        <v>2.4</v>
      </c>
      <c r="Y7" s="2">
        <v>42.9</v>
      </c>
      <c r="Z7">
        <v>26.6</v>
      </c>
      <c r="AA7">
        <v>20.6</v>
      </c>
      <c r="AB7">
        <v>6</v>
      </c>
      <c r="AC7">
        <v>16.3</v>
      </c>
    </row>
    <row r="8" spans="1:29" x14ac:dyDescent="0.25">
      <c r="A8" s="6">
        <v>1948</v>
      </c>
      <c r="B8" s="1" t="s">
        <v>84</v>
      </c>
      <c r="C8" s="6" t="str">
        <f t="shared" si="0"/>
        <v>1948Q3</v>
      </c>
      <c r="D8" s="2">
        <v>279.2</v>
      </c>
      <c r="E8" s="2">
        <v>177.1</v>
      </c>
      <c r="F8">
        <v>108.7</v>
      </c>
      <c r="G8">
        <v>25.3</v>
      </c>
      <c r="H8">
        <v>83.5</v>
      </c>
      <c r="I8">
        <v>68.3</v>
      </c>
      <c r="J8" s="2">
        <v>52.5</v>
      </c>
      <c r="K8">
        <v>45.4</v>
      </c>
      <c r="L8">
        <v>29.1</v>
      </c>
      <c r="M8">
        <v>9.9</v>
      </c>
      <c r="N8">
        <v>17.100000000000001</v>
      </c>
      <c r="O8">
        <v>2.1</v>
      </c>
      <c r="P8">
        <v>16.3</v>
      </c>
      <c r="Q8">
        <v>7.2</v>
      </c>
      <c r="R8" s="2">
        <v>4.9000000000000004</v>
      </c>
      <c r="S8">
        <v>15.4</v>
      </c>
      <c r="T8">
        <v>13.1</v>
      </c>
      <c r="U8">
        <v>2.2999999999999998</v>
      </c>
      <c r="V8">
        <v>10.5</v>
      </c>
      <c r="W8">
        <v>7.7</v>
      </c>
      <c r="X8">
        <v>2.7</v>
      </c>
      <c r="Y8" s="2">
        <v>44.7</v>
      </c>
      <c r="Z8">
        <v>27.5</v>
      </c>
      <c r="AA8">
        <v>20.7</v>
      </c>
      <c r="AB8">
        <v>6.8</v>
      </c>
      <c r="AC8">
        <v>17.2</v>
      </c>
    </row>
    <row r="9" spans="1:29" x14ac:dyDescent="0.25">
      <c r="A9" s="6">
        <v>1948</v>
      </c>
      <c r="B9" s="1" t="s">
        <v>85</v>
      </c>
      <c r="C9" s="6" t="str">
        <f t="shared" si="0"/>
        <v>1948Q4</v>
      </c>
      <c r="D9" s="2">
        <v>280.39999999999998</v>
      </c>
      <c r="E9" s="2">
        <v>177.9</v>
      </c>
      <c r="F9">
        <v>108.7</v>
      </c>
      <c r="G9">
        <v>25</v>
      </c>
      <c r="H9">
        <v>83.7</v>
      </c>
      <c r="I9">
        <v>69.3</v>
      </c>
      <c r="J9" s="2">
        <v>51.3</v>
      </c>
      <c r="K9">
        <v>45.3</v>
      </c>
      <c r="L9">
        <v>30.2</v>
      </c>
      <c r="M9">
        <v>10.1</v>
      </c>
      <c r="N9">
        <v>18</v>
      </c>
      <c r="O9">
        <v>2.1</v>
      </c>
      <c r="P9">
        <v>15.2</v>
      </c>
      <c r="Q9">
        <v>6</v>
      </c>
      <c r="R9" s="2">
        <v>4.5</v>
      </c>
      <c r="S9">
        <v>14.6</v>
      </c>
      <c r="T9">
        <v>12.4</v>
      </c>
      <c r="U9">
        <v>2.2999999999999998</v>
      </c>
      <c r="V9">
        <v>10.1</v>
      </c>
      <c r="W9">
        <v>7.5</v>
      </c>
      <c r="X9">
        <v>2.6</v>
      </c>
      <c r="Y9" s="2">
        <v>46.6</v>
      </c>
      <c r="Z9">
        <v>28.7</v>
      </c>
      <c r="AA9">
        <v>21.6</v>
      </c>
      <c r="AB9">
        <v>7.2</v>
      </c>
      <c r="AC9">
        <v>17.899999999999999</v>
      </c>
    </row>
    <row r="10" spans="1:29" x14ac:dyDescent="0.25">
      <c r="A10" s="6">
        <v>1949</v>
      </c>
      <c r="B10" s="1" t="s">
        <v>82</v>
      </c>
      <c r="C10" s="6" t="str">
        <f t="shared" si="0"/>
        <v>1949Q1</v>
      </c>
      <c r="D10" s="2">
        <v>275</v>
      </c>
      <c r="E10" s="2">
        <v>176.8</v>
      </c>
      <c r="F10">
        <v>107.2</v>
      </c>
      <c r="G10">
        <v>24.4</v>
      </c>
      <c r="H10">
        <v>82.7</v>
      </c>
      <c r="I10">
        <v>69.7</v>
      </c>
      <c r="J10" s="2">
        <v>43.1</v>
      </c>
      <c r="K10">
        <v>42.8</v>
      </c>
      <c r="L10">
        <v>28.6</v>
      </c>
      <c r="M10">
        <v>9.6999999999999993</v>
      </c>
      <c r="N10">
        <v>16.8</v>
      </c>
      <c r="O10">
        <v>2</v>
      </c>
      <c r="P10">
        <v>14.2</v>
      </c>
      <c r="Q10">
        <v>0.4</v>
      </c>
      <c r="R10" s="2">
        <v>6.5</v>
      </c>
      <c r="S10">
        <v>16.100000000000001</v>
      </c>
      <c r="T10">
        <v>13.7</v>
      </c>
      <c r="U10">
        <v>2.4</v>
      </c>
      <c r="V10">
        <v>9.6</v>
      </c>
      <c r="W10">
        <v>7.2</v>
      </c>
      <c r="X10">
        <v>2.4</v>
      </c>
      <c r="Y10" s="2">
        <v>48.6</v>
      </c>
      <c r="Z10">
        <v>30.2</v>
      </c>
      <c r="AA10">
        <v>22.5</v>
      </c>
      <c r="AB10">
        <v>7.7</v>
      </c>
      <c r="AC10">
        <v>18.399999999999999</v>
      </c>
    </row>
    <row r="11" spans="1:29" x14ac:dyDescent="0.25">
      <c r="A11" s="6">
        <v>1949</v>
      </c>
      <c r="B11" s="1" t="s">
        <v>83</v>
      </c>
      <c r="C11" s="6" t="str">
        <f t="shared" si="0"/>
        <v>1949Q2</v>
      </c>
      <c r="D11" s="2">
        <v>271.39999999999998</v>
      </c>
      <c r="E11" s="2">
        <v>178.4</v>
      </c>
      <c r="F11">
        <v>108.3</v>
      </c>
      <c r="G11">
        <v>26.4</v>
      </c>
      <c r="H11">
        <v>81.900000000000006</v>
      </c>
      <c r="I11">
        <v>70.2</v>
      </c>
      <c r="J11" s="2">
        <v>36.200000000000003</v>
      </c>
      <c r="K11">
        <v>41.4</v>
      </c>
      <c r="L11">
        <v>27.5</v>
      </c>
      <c r="M11">
        <v>9.4</v>
      </c>
      <c r="N11">
        <v>16.100000000000001</v>
      </c>
      <c r="O11">
        <v>2</v>
      </c>
      <c r="P11">
        <v>13.9</v>
      </c>
      <c r="Q11">
        <v>-5.0999999999999996</v>
      </c>
      <c r="R11" s="2">
        <v>6.3</v>
      </c>
      <c r="S11">
        <v>15.6</v>
      </c>
      <c r="T11">
        <v>13.2</v>
      </c>
      <c r="U11">
        <v>2.5</v>
      </c>
      <c r="V11">
        <v>9.4</v>
      </c>
      <c r="W11">
        <v>6.9</v>
      </c>
      <c r="X11">
        <v>2.5</v>
      </c>
      <c r="Y11" s="2">
        <v>50.4</v>
      </c>
      <c r="Z11">
        <v>31.2</v>
      </c>
      <c r="AA11">
        <v>22.8</v>
      </c>
      <c r="AB11">
        <v>8.5</v>
      </c>
      <c r="AC11">
        <v>19.100000000000001</v>
      </c>
    </row>
    <row r="12" spans="1:29" x14ac:dyDescent="0.25">
      <c r="A12" s="6">
        <v>1949</v>
      </c>
      <c r="B12" s="1" t="s">
        <v>84</v>
      </c>
      <c r="C12" s="6" t="str">
        <f t="shared" si="0"/>
        <v>1949Q3</v>
      </c>
      <c r="D12" s="2">
        <v>272.89999999999998</v>
      </c>
      <c r="E12" s="2">
        <v>177.8</v>
      </c>
      <c r="F12">
        <v>107.6</v>
      </c>
      <c r="G12">
        <v>27.3</v>
      </c>
      <c r="H12">
        <v>80.3</v>
      </c>
      <c r="I12">
        <v>70.2</v>
      </c>
      <c r="J12" s="2">
        <v>39.5</v>
      </c>
      <c r="K12">
        <v>40.9</v>
      </c>
      <c r="L12">
        <v>26.1</v>
      </c>
      <c r="M12">
        <v>8.9</v>
      </c>
      <c r="N12">
        <v>15.2</v>
      </c>
      <c r="O12">
        <v>2</v>
      </c>
      <c r="P12">
        <v>14.7</v>
      </c>
      <c r="Q12">
        <v>-1.3</v>
      </c>
      <c r="R12" s="2">
        <v>5.2</v>
      </c>
      <c r="S12">
        <v>14.1</v>
      </c>
      <c r="T12">
        <v>11.9</v>
      </c>
      <c r="U12">
        <v>2.2000000000000002</v>
      </c>
      <c r="V12">
        <v>8.9</v>
      </c>
      <c r="W12">
        <v>6.6</v>
      </c>
      <c r="X12">
        <v>2.2999999999999998</v>
      </c>
      <c r="Y12" s="2">
        <v>50.4</v>
      </c>
      <c r="Z12">
        <v>30.5</v>
      </c>
      <c r="AA12">
        <v>22.5</v>
      </c>
      <c r="AB12">
        <v>7.9</v>
      </c>
      <c r="AC12">
        <v>19.899999999999999</v>
      </c>
    </row>
    <row r="13" spans="1:29" x14ac:dyDescent="0.25">
      <c r="A13" s="6">
        <v>1949</v>
      </c>
      <c r="B13" s="1" t="s">
        <v>85</v>
      </c>
      <c r="C13" s="6" t="str">
        <f t="shared" si="0"/>
        <v>1949Q4</v>
      </c>
      <c r="D13" s="2">
        <v>270.60000000000002</v>
      </c>
      <c r="E13" s="2">
        <v>180.2</v>
      </c>
      <c r="F13">
        <v>109.3</v>
      </c>
      <c r="G13">
        <v>28.4</v>
      </c>
      <c r="H13">
        <v>80.900000000000006</v>
      </c>
      <c r="I13">
        <v>70.900000000000006</v>
      </c>
      <c r="J13" s="2">
        <v>37.5</v>
      </c>
      <c r="K13">
        <v>42.2</v>
      </c>
      <c r="L13">
        <v>25.6</v>
      </c>
      <c r="M13">
        <v>8.6999999999999993</v>
      </c>
      <c r="N13">
        <v>14.8</v>
      </c>
      <c r="O13">
        <v>2.1</v>
      </c>
      <c r="P13">
        <v>16.5</v>
      </c>
      <c r="Q13">
        <v>-4.7</v>
      </c>
      <c r="R13" s="2">
        <v>3</v>
      </c>
      <c r="S13">
        <v>12.1</v>
      </c>
      <c r="T13">
        <v>10.1</v>
      </c>
      <c r="U13">
        <v>2</v>
      </c>
      <c r="V13">
        <v>9.1</v>
      </c>
      <c r="W13">
        <v>6.9</v>
      </c>
      <c r="X13">
        <v>2.2000000000000002</v>
      </c>
      <c r="Y13" s="2">
        <v>49.9</v>
      </c>
      <c r="Z13">
        <v>29.8</v>
      </c>
      <c r="AA13">
        <v>21.6</v>
      </c>
      <c r="AB13">
        <v>8.1999999999999993</v>
      </c>
      <c r="AC13">
        <v>20.100000000000001</v>
      </c>
    </row>
    <row r="14" spans="1:29" x14ac:dyDescent="0.25">
      <c r="A14" s="6">
        <v>1950</v>
      </c>
      <c r="B14" s="1" t="s">
        <v>82</v>
      </c>
      <c r="C14" s="6" t="str">
        <f t="shared" si="0"/>
        <v>1950Q1</v>
      </c>
      <c r="D14" s="2">
        <v>280.8</v>
      </c>
      <c r="E14" s="2">
        <v>182.9</v>
      </c>
      <c r="F14">
        <v>110.8</v>
      </c>
      <c r="G14">
        <v>29.3</v>
      </c>
      <c r="H14">
        <v>81.5</v>
      </c>
      <c r="I14">
        <v>72.099999999999994</v>
      </c>
      <c r="J14" s="2">
        <v>46.7</v>
      </c>
      <c r="K14">
        <v>44.7</v>
      </c>
      <c r="L14">
        <v>26.4</v>
      </c>
      <c r="M14">
        <v>9.1</v>
      </c>
      <c r="N14">
        <v>15.1</v>
      </c>
      <c r="O14">
        <v>2.2000000000000002</v>
      </c>
      <c r="P14">
        <v>18.3</v>
      </c>
      <c r="Q14">
        <v>2</v>
      </c>
      <c r="R14" s="2">
        <v>2.2000000000000002</v>
      </c>
      <c r="S14">
        <v>11.7</v>
      </c>
      <c r="T14">
        <v>9.6</v>
      </c>
      <c r="U14">
        <v>2.1</v>
      </c>
      <c r="V14">
        <v>9.5</v>
      </c>
      <c r="W14">
        <v>7.2</v>
      </c>
      <c r="X14">
        <v>2.2999999999999998</v>
      </c>
      <c r="Y14" s="2">
        <v>49</v>
      </c>
      <c r="Z14">
        <v>28.5</v>
      </c>
      <c r="AA14">
        <v>20.9</v>
      </c>
      <c r="AB14">
        <v>7.7</v>
      </c>
      <c r="AC14">
        <v>20.399999999999999</v>
      </c>
    </row>
    <row r="15" spans="1:29" x14ac:dyDescent="0.25">
      <c r="A15" s="6">
        <v>1950</v>
      </c>
      <c r="B15" s="1" t="s">
        <v>83</v>
      </c>
      <c r="C15" s="6" t="str">
        <f t="shared" si="0"/>
        <v>1950Q2</v>
      </c>
      <c r="D15" s="2">
        <v>290.39999999999998</v>
      </c>
      <c r="E15" s="2">
        <v>186.8</v>
      </c>
      <c r="F15">
        <v>112.6</v>
      </c>
      <c r="G15">
        <v>29.8</v>
      </c>
      <c r="H15">
        <v>82.8</v>
      </c>
      <c r="I15">
        <v>74.2</v>
      </c>
      <c r="J15" s="2">
        <v>52.3</v>
      </c>
      <c r="K15">
        <v>49.5</v>
      </c>
      <c r="L15">
        <v>28.9</v>
      </c>
      <c r="M15">
        <v>9.5</v>
      </c>
      <c r="N15">
        <v>17.100000000000001</v>
      </c>
      <c r="O15">
        <v>2.2000000000000002</v>
      </c>
      <c r="P15">
        <v>20.6</v>
      </c>
      <c r="Q15">
        <v>2.8</v>
      </c>
      <c r="R15" s="2">
        <v>1.6</v>
      </c>
      <c r="S15">
        <v>11.9</v>
      </c>
      <c r="T15">
        <v>9.8000000000000007</v>
      </c>
      <c r="U15">
        <v>2.1</v>
      </c>
      <c r="V15">
        <v>10.199999999999999</v>
      </c>
      <c r="W15">
        <v>7.8</v>
      </c>
      <c r="X15">
        <v>2.4</v>
      </c>
      <c r="Y15" s="2">
        <v>49.6</v>
      </c>
      <c r="Z15">
        <v>28.9</v>
      </c>
      <c r="AA15">
        <v>21</v>
      </c>
      <c r="AB15">
        <v>8</v>
      </c>
      <c r="AC15">
        <v>20.7</v>
      </c>
    </row>
    <row r="16" spans="1:29" x14ac:dyDescent="0.25">
      <c r="A16" s="6">
        <v>1950</v>
      </c>
      <c r="B16" s="1" t="s">
        <v>84</v>
      </c>
      <c r="C16" s="6" t="str">
        <f t="shared" si="0"/>
        <v>1950Q3</v>
      </c>
      <c r="D16" s="2">
        <v>308.2</v>
      </c>
      <c r="E16" s="2">
        <v>200.5</v>
      </c>
      <c r="F16">
        <v>124</v>
      </c>
      <c r="G16">
        <v>37.4</v>
      </c>
      <c r="H16">
        <v>86.6</v>
      </c>
      <c r="I16">
        <v>76.5</v>
      </c>
      <c r="J16" s="2">
        <v>58.6</v>
      </c>
      <c r="K16">
        <v>54.5</v>
      </c>
      <c r="L16">
        <v>31.9</v>
      </c>
      <c r="M16">
        <v>10.3</v>
      </c>
      <c r="N16">
        <v>19.3</v>
      </c>
      <c r="O16">
        <v>2.2999999999999998</v>
      </c>
      <c r="P16">
        <v>22.6</v>
      </c>
      <c r="Q16">
        <v>4.2</v>
      </c>
      <c r="R16" s="2">
        <v>-0.7</v>
      </c>
      <c r="S16">
        <v>12.3</v>
      </c>
      <c r="T16">
        <v>10.199999999999999</v>
      </c>
      <c r="U16">
        <v>2.1</v>
      </c>
      <c r="V16">
        <v>13</v>
      </c>
      <c r="W16">
        <v>10.5</v>
      </c>
      <c r="X16">
        <v>2.6</v>
      </c>
      <c r="Y16" s="2">
        <v>49.7</v>
      </c>
      <c r="Z16">
        <v>28.4</v>
      </c>
      <c r="AA16">
        <v>22.7</v>
      </c>
      <c r="AB16">
        <v>5.7</v>
      </c>
      <c r="AC16">
        <v>21.3</v>
      </c>
    </row>
    <row r="17" spans="1:29" x14ac:dyDescent="0.25">
      <c r="A17" s="6">
        <v>1950</v>
      </c>
      <c r="B17" s="1" t="s">
        <v>85</v>
      </c>
      <c r="C17" s="6" t="str">
        <f t="shared" si="0"/>
        <v>1950Q4</v>
      </c>
      <c r="D17" s="2">
        <v>319.89999999999998</v>
      </c>
      <c r="E17" s="2">
        <v>197.9</v>
      </c>
      <c r="F17">
        <v>119.9</v>
      </c>
      <c r="G17">
        <v>33.299999999999997</v>
      </c>
      <c r="H17">
        <v>86.7</v>
      </c>
      <c r="I17">
        <v>78</v>
      </c>
      <c r="J17" s="2">
        <v>68.400000000000006</v>
      </c>
      <c r="K17">
        <v>54.4</v>
      </c>
      <c r="L17">
        <v>32.9</v>
      </c>
      <c r="M17">
        <v>11</v>
      </c>
      <c r="N17">
        <v>19.600000000000001</v>
      </c>
      <c r="O17">
        <v>2.2999999999999998</v>
      </c>
      <c r="P17">
        <v>21.5</v>
      </c>
      <c r="Q17">
        <v>14</v>
      </c>
      <c r="R17" s="2">
        <v>-0.2</v>
      </c>
      <c r="S17">
        <v>13.5</v>
      </c>
      <c r="T17">
        <v>11.3</v>
      </c>
      <c r="U17">
        <v>2.2999999999999998</v>
      </c>
      <c r="V17">
        <v>13.7</v>
      </c>
      <c r="W17">
        <v>10.9</v>
      </c>
      <c r="X17">
        <v>2.8</v>
      </c>
      <c r="Y17" s="2">
        <v>53.7</v>
      </c>
      <c r="Z17">
        <v>31.8</v>
      </c>
      <c r="AA17">
        <v>26.1</v>
      </c>
      <c r="AB17">
        <v>5.7</v>
      </c>
      <c r="AC17">
        <v>21.9</v>
      </c>
    </row>
    <row r="18" spans="1:29" x14ac:dyDescent="0.25">
      <c r="A18" s="6">
        <v>1951</v>
      </c>
      <c r="B18" s="1" t="s">
        <v>82</v>
      </c>
      <c r="C18" s="6" t="str">
        <f t="shared" si="0"/>
        <v>1951Q1</v>
      </c>
      <c r="D18" s="2">
        <v>336</v>
      </c>
      <c r="E18" s="2">
        <v>209.2</v>
      </c>
      <c r="F18">
        <v>127.6</v>
      </c>
      <c r="G18">
        <v>35.6</v>
      </c>
      <c r="H18">
        <v>92</v>
      </c>
      <c r="I18">
        <v>81.599999999999994</v>
      </c>
      <c r="J18" s="2">
        <v>64.599999999999994</v>
      </c>
      <c r="K18">
        <v>54.2</v>
      </c>
      <c r="L18">
        <v>33.1</v>
      </c>
      <c r="M18">
        <v>11.5</v>
      </c>
      <c r="N18">
        <v>19.399999999999999</v>
      </c>
      <c r="O18">
        <v>2.2999999999999998</v>
      </c>
      <c r="P18">
        <v>21.1</v>
      </c>
      <c r="Q18">
        <v>10.4</v>
      </c>
      <c r="R18" s="2">
        <v>0.2</v>
      </c>
      <c r="S18">
        <v>15</v>
      </c>
      <c r="T18">
        <v>12.5</v>
      </c>
      <c r="U18">
        <v>2.5</v>
      </c>
      <c r="V18">
        <v>14.9</v>
      </c>
      <c r="W18">
        <v>11.8</v>
      </c>
      <c r="X18">
        <v>3.1</v>
      </c>
      <c r="Y18" s="2">
        <v>62</v>
      </c>
      <c r="Z18">
        <v>39.6</v>
      </c>
      <c r="AA18">
        <v>33.5</v>
      </c>
      <c r="AB18">
        <v>6</v>
      </c>
      <c r="AC18">
        <v>22.5</v>
      </c>
    </row>
    <row r="19" spans="1:29" x14ac:dyDescent="0.25">
      <c r="A19" s="6">
        <v>1951</v>
      </c>
      <c r="B19" s="1" t="s">
        <v>83</v>
      </c>
      <c r="C19" s="6" t="str">
        <f t="shared" si="0"/>
        <v>1951Q2</v>
      </c>
      <c r="D19" s="2">
        <v>344.1</v>
      </c>
      <c r="E19" s="2">
        <v>204.9</v>
      </c>
      <c r="F19">
        <v>122.2</v>
      </c>
      <c r="G19">
        <v>30.7</v>
      </c>
      <c r="H19">
        <v>91.4</v>
      </c>
      <c r="I19">
        <v>82.8</v>
      </c>
      <c r="J19" s="2">
        <v>67.400000000000006</v>
      </c>
      <c r="K19">
        <v>52.6</v>
      </c>
      <c r="L19">
        <v>34.1</v>
      </c>
      <c r="M19">
        <v>12.2</v>
      </c>
      <c r="N19">
        <v>19.7</v>
      </c>
      <c r="O19">
        <v>2.2999999999999998</v>
      </c>
      <c r="P19">
        <v>18.5</v>
      </c>
      <c r="Q19">
        <v>14.8</v>
      </c>
      <c r="R19" s="2">
        <v>1.9</v>
      </c>
      <c r="S19">
        <v>17.100000000000001</v>
      </c>
      <c r="T19">
        <v>14.3</v>
      </c>
      <c r="U19">
        <v>2.8</v>
      </c>
      <c r="V19">
        <v>15.2</v>
      </c>
      <c r="W19">
        <v>12</v>
      </c>
      <c r="X19">
        <v>3.1</v>
      </c>
      <c r="Y19" s="2">
        <v>69.8</v>
      </c>
      <c r="Z19">
        <v>46.6</v>
      </c>
      <c r="AA19">
        <v>40.299999999999997</v>
      </c>
      <c r="AB19">
        <v>6.3</v>
      </c>
      <c r="AC19">
        <v>23.2</v>
      </c>
    </row>
    <row r="20" spans="1:29" x14ac:dyDescent="0.25">
      <c r="A20" s="6">
        <v>1951</v>
      </c>
      <c r="B20" s="1" t="s">
        <v>84</v>
      </c>
      <c r="C20" s="6" t="str">
        <f t="shared" si="0"/>
        <v>1951Q3</v>
      </c>
      <c r="D20" s="2">
        <v>351.4</v>
      </c>
      <c r="E20" s="2">
        <v>207.6</v>
      </c>
      <c r="F20">
        <v>123.4</v>
      </c>
      <c r="G20">
        <v>30.2</v>
      </c>
      <c r="H20">
        <v>93.2</v>
      </c>
      <c r="I20">
        <v>84.3</v>
      </c>
      <c r="J20" s="2">
        <v>62</v>
      </c>
      <c r="K20">
        <v>52.2</v>
      </c>
      <c r="L20">
        <v>34.799999999999997</v>
      </c>
      <c r="M20">
        <v>12.3</v>
      </c>
      <c r="N20">
        <v>20.2</v>
      </c>
      <c r="O20">
        <v>2.4</v>
      </c>
      <c r="P20">
        <v>17.399999999999999</v>
      </c>
      <c r="Q20">
        <v>9.6999999999999993</v>
      </c>
      <c r="R20" s="2">
        <v>3.7</v>
      </c>
      <c r="S20">
        <v>18.100000000000001</v>
      </c>
      <c r="T20">
        <v>15.1</v>
      </c>
      <c r="U20">
        <v>3</v>
      </c>
      <c r="V20">
        <v>14.3</v>
      </c>
      <c r="W20">
        <v>10.8</v>
      </c>
      <c r="X20">
        <v>3.5</v>
      </c>
      <c r="Y20" s="2">
        <v>78</v>
      </c>
      <c r="Z20">
        <v>54.3</v>
      </c>
      <c r="AA20">
        <v>48.1</v>
      </c>
      <c r="AB20">
        <v>6.2</v>
      </c>
      <c r="AC20">
        <v>23.7</v>
      </c>
    </row>
    <row r="21" spans="1:29" x14ac:dyDescent="0.25">
      <c r="A21" s="6">
        <v>1951</v>
      </c>
      <c r="B21" s="1" t="s">
        <v>85</v>
      </c>
      <c r="C21" s="6" t="str">
        <f t="shared" si="0"/>
        <v>1951Q4</v>
      </c>
      <c r="D21" s="2">
        <v>356.2</v>
      </c>
      <c r="E21" s="2">
        <v>211.6</v>
      </c>
      <c r="F21">
        <v>125.8</v>
      </c>
      <c r="G21">
        <v>30.4</v>
      </c>
      <c r="H21">
        <v>95.5</v>
      </c>
      <c r="I21">
        <v>85.7</v>
      </c>
      <c r="J21" s="2">
        <v>57.1</v>
      </c>
      <c r="K21">
        <v>52.4</v>
      </c>
      <c r="L21">
        <v>34.6</v>
      </c>
      <c r="M21">
        <v>11.9</v>
      </c>
      <c r="N21">
        <v>20.2</v>
      </c>
      <c r="O21">
        <v>2.5</v>
      </c>
      <c r="P21">
        <v>17.7</v>
      </c>
      <c r="Q21">
        <v>4.7</v>
      </c>
      <c r="R21" s="2">
        <v>4.2</v>
      </c>
      <c r="S21">
        <v>18.2</v>
      </c>
      <c r="T21">
        <v>15.1</v>
      </c>
      <c r="U21">
        <v>3.1</v>
      </c>
      <c r="V21">
        <v>14</v>
      </c>
      <c r="W21">
        <v>10.1</v>
      </c>
      <c r="X21">
        <v>3.9</v>
      </c>
      <c r="Y21" s="2">
        <v>83.3</v>
      </c>
      <c r="Z21">
        <v>59.3</v>
      </c>
      <c r="AA21">
        <v>52.9</v>
      </c>
      <c r="AB21">
        <v>6.4</v>
      </c>
      <c r="AC21">
        <v>24</v>
      </c>
    </row>
    <row r="22" spans="1:29" x14ac:dyDescent="0.25">
      <c r="A22" s="6">
        <v>1952</v>
      </c>
      <c r="B22" s="1" t="s">
        <v>82</v>
      </c>
      <c r="C22" s="6" t="str">
        <f t="shared" si="0"/>
        <v>1952Q1</v>
      </c>
      <c r="D22" s="2">
        <v>359.8</v>
      </c>
      <c r="E22" s="2">
        <v>213</v>
      </c>
      <c r="F22">
        <v>125.5</v>
      </c>
      <c r="G22">
        <v>30.8</v>
      </c>
      <c r="H22">
        <v>94.8</v>
      </c>
      <c r="I22">
        <v>87.4</v>
      </c>
      <c r="J22" s="2">
        <v>58.1</v>
      </c>
      <c r="K22">
        <v>53.4</v>
      </c>
      <c r="L22">
        <v>35.1</v>
      </c>
      <c r="M22">
        <v>12</v>
      </c>
      <c r="N22">
        <v>20.399999999999999</v>
      </c>
      <c r="O22">
        <v>2.7</v>
      </c>
      <c r="P22">
        <v>18.3</v>
      </c>
      <c r="Q22">
        <v>4.7</v>
      </c>
      <c r="R22" s="2">
        <v>3.7</v>
      </c>
      <c r="S22">
        <v>18.7</v>
      </c>
      <c r="T22">
        <v>15.4</v>
      </c>
      <c r="U22">
        <v>3.3</v>
      </c>
      <c r="V22">
        <v>15</v>
      </c>
      <c r="W22">
        <v>10.7</v>
      </c>
      <c r="X22">
        <v>4.3</v>
      </c>
      <c r="Y22" s="2">
        <v>85</v>
      </c>
      <c r="Z22">
        <v>60.9</v>
      </c>
      <c r="AA22">
        <v>53.5</v>
      </c>
      <c r="AB22">
        <v>7.4</v>
      </c>
      <c r="AC22">
        <v>24.1</v>
      </c>
    </row>
    <row r="23" spans="1:29" x14ac:dyDescent="0.25">
      <c r="A23" s="6">
        <v>1952</v>
      </c>
      <c r="B23" s="1" t="s">
        <v>83</v>
      </c>
      <c r="C23" s="6" t="str">
        <f t="shared" si="0"/>
        <v>1952Q2</v>
      </c>
      <c r="D23" s="2">
        <v>361</v>
      </c>
      <c r="E23" s="2">
        <v>217.1</v>
      </c>
      <c r="F23">
        <v>127.6</v>
      </c>
      <c r="G23">
        <v>31</v>
      </c>
      <c r="H23">
        <v>96.6</v>
      </c>
      <c r="I23">
        <v>89.5</v>
      </c>
      <c r="J23" s="2">
        <v>53</v>
      </c>
      <c r="K23">
        <v>54.5</v>
      </c>
      <c r="L23">
        <v>35.799999999999997</v>
      </c>
      <c r="M23">
        <v>12.1</v>
      </c>
      <c r="N23">
        <v>20.8</v>
      </c>
      <c r="O23">
        <v>2.9</v>
      </c>
      <c r="P23">
        <v>18.8</v>
      </c>
      <c r="Q23">
        <v>-1.5</v>
      </c>
      <c r="R23" s="2">
        <v>2</v>
      </c>
      <c r="S23">
        <v>16.600000000000001</v>
      </c>
      <c r="T23">
        <v>13.4</v>
      </c>
      <c r="U23">
        <v>3.1</v>
      </c>
      <c r="V23">
        <v>14.6</v>
      </c>
      <c r="W23">
        <v>10.6</v>
      </c>
      <c r="X23">
        <v>4</v>
      </c>
      <c r="Y23" s="2">
        <v>89</v>
      </c>
      <c r="Z23">
        <v>64.099999999999994</v>
      </c>
      <c r="AA23">
        <v>57</v>
      </c>
      <c r="AB23">
        <v>7.1</v>
      </c>
      <c r="AC23">
        <v>24.9</v>
      </c>
    </row>
    <row r="24" spans="1:29" x14ac:dyDescent="0.25">
      <c r="A24" s="6">
        <v>1952</v>
      </c>
      <c r="B24" s="1" t="s">
        <v>84</v>
      </c>
      <c r="C24" s="6" t="str">
        <f t="shared" si="0"/>
        <v>1952Q3</v>
      </c>
      <c r="D24" s="2">
        <v>367.7</v>
      </c>
      <c r="E24" s="2">
        <v>219.6</v>
      </c>
      <c r="F24">
        <v>127.9</v>
      </c>
      <c r="G24">
        <v>29.5</v>
      </c>
      <c r="H24">
        <v>98.5</v>
      </c>
      <c r="I24">
        <v>91.6</v>
      </c>
      <c r="J24" s="2">
        <v>57.2</v>
      </c>
      <c r="K24">
        <v>51.6</v>
      </c>
      <c r="L24">
        <v>32.9</v>
      </c>
      <c r="M24">
        <v>12.2</v>
      </c>
      <c r="N24">
        <v>17.7</v>
      </c>
      <c r="O24">
        <v>3.1</v>
      </c>
      <c r="P24">
        <v>18.8</v>
      </c>
      <c r="Q24">
        <v>5.6</v>
      </c>
      <c r="R24" s="2">
        <v>0</v>
      </c>
      <c r="S24">
        <v>15.2</v>
      </c>
      <c r="T24">
        <v>12.4</v>
      </c>
      <c r="U24">
        <v>2.8</v>
      </c>
      <c r="V24">
        <v>15.3</v>
      </c>
      <c r="W24">
        <v>10.8</v>
      </c>
      <c r="X24">
        <v>4.5</v>
      </c>
      <c r="Y24" s="2">
        <v>90.9</v>
      </c>
      <c r="Z24">
        <v>66.2</v>
      </c>
      <c r="AA24">
        <v>58.7</v>
      </c>
      <c r="AB24">
        <v>7.5</v>
      </c>
      <c r="AC24">
        <v>24.8</v>
      </c>
    </row>
    <row r="25" spans="1:29" x14ac:dyDescent="0.25">
      <c r="A25" s="6">
        <v>1952</v>
      </c>
      <c r="B25" s="1" t="s">
        <v>85</v>
      </c>
      <c r="C25" s="6" t="str">
        <f t="shared" si="0"/>
        <v>1952Q4</v>
      </c>
      <c r="D25" s="2">
        <v>380.8</v>
      </c>
      <c r="E25" s="2">
        <v>227.7</v>
      </c>
      <c r="F25">
        <v>134.1</v>
      </c>
      <c r="G25">
        <v>33.700000000000003</v>
      </c>
      <c r="H25">
        <v>100.3</v>
      </c>
      <c r="I25">
        <v>93.6</v>
      </c>
      <c r="J25" s="2">
        <v>60.7</v>
      </c>
      <c r="K25">
        <v>55.5</v>
      </c>
      <c r="L25">
        <v>35.799999999999997</v>
      </c>
      <c r="M25">
        <v>12.6</v>
      </c>
      <c r="N25">
        <v>19.899999999999999</v>
      </c>
      <c r="O25">
        <v>3.3</v>
      </c>
      <c r="P25">
        <v>19.600000000000001</v>
      </c>
      <c r="Q25">
        <v>5.3</v>
      </c>
      <c r="R25" s="2">
        <v>-1</v>
      </c>
      <c r="S25">
        <v>15.3</v>
      </c>
      <c r="T25">
        <v>12.5</v>
      </c>
      <c r="U25">
        <v>2.8</v>
      </c>
      <c r="V25">
        <v>16.3</v>
      </c>
      <c r="W25">
        <v>11.3</v>
      </c>
      <c r="X25">
        <v>5.0999999999999996</v>
      </c>
      <c r="Y25" s="2">
        <v>93.4</v>
      </c>
      <c r="Z25">
        <v>68.099999999999994</v>
      </c>
      <c r="AA25">
        <v>60.5</v>
      </c>
      <c r="AB25">
        <v>7.6</v>
      </c>
      <c r="AC25">
        <v>25.3</v>
      </c>
    </row>
    <row r="26" spans="1:29" x14ac:dyDescent="0.25">
      <c r="A26" s="6">
        <v>1953</v>
      </c>
      <c r="B26" s="1" t="s">
        <v>82</v>
      </c>
      <c r="C26" s="6" t="str">
        <f t="shared" si="0"/>
        <v>1953Q1</v>
      </c>
      <c r="D26" s="2">
        <v>388</v>
      </c>
      <c r="E26" s="2">
        <v>231.2</v>
      </c>
      <c r="F26">
        <v>135.69999999999999</v>
      </c>
      <c r="G26">
        <v>35.200000000000003</v>
      </c>
      <c r="H26">
        <v>100.5</v>
      </c>
      <c r="I26">
        <v>95.5</v>
      </c>
      <c r="J26" s="2">
        <v>61.7</v>
      </c>
      <c r="K26">
        <v>57.8</v>
      </c>
      <c r="L26">
        <v>37.799999999999997</v>
      </c>
      <c r="M26">
        <v>13.1</v>
      </c>
      <c r="N26">
        <v>21.2</v>
      </c>
      <c r="O26">
        <v>3.5</v>
      </c>
      <c r="P26">
        <v>20</v>
      </c>
      <c r="Q26">
        <v>3.9</v>
      </c>
      <c r="R26" s="2">
        <v>-0.7</v>
      </c>
      <c r="S26">
        <v>15.1</v>
      </c>
      <c r="T26">
        <v>12.1</v>
      </c>
      <c r="U26">
        <v>3</v>
      </c>
      <c r="V26">
        <v>15.8</v>
      </c>
      <c r="W26">
        <v>11</v>
      </c>
      <c r="X26">
        <v>4.8</v>
      </c>
      <c r="Y26" s="2">
        <v>95.8</v>
      </c>
      <c r="Z26">
        <v>69.7</v>
      </c>
      <c r="AA26">
        <v>61.3</v>
      </c>
      <c r="AB26">
        <v>8.4</v>
      </c>
      <c r="AC26">
        <v>26.1</v>
      </c>
    </row>
    <row r="27" spans="1:29" x14ac:dyDescent="0.25">
      <c r="A27" s="6">
        <v>1953</v>
      </c>
      <c r="B27" s="1" t="s">
        <v>83</v>
      </c>
      <c r="C27" s="6" t="str">
        <f t="shared" si="0"/>
        <v>1953Q2</v>
      </c>
      <c r="D27" s="2">
        <v>391.7</v>
      </c>
      <c r="E27" s="2">
        <v>233</v>
      </c>
      <c r="F27">
        <v>135.6</v>
      </c>
      <c r="G27">
        <v>35</v>
      </c>
      <c r="H27">
        <v>100.6</v>
      </c>
      <c r="I27">
        <v>97.4</v>
      </c>
      <c r="J27" s="2">
        <v>62.1</v>
      </c>
      <c r="K27">
        <v>58.5</v>
      </c>
      <c r="L27">
        <v>38.5</v>
      </c>
      <c r="M27">
        <v>13.5</v>
      </c>
      <c r="N27">
        <v>21.3</v>
      </c>
      <c r="O27">
        <v>3.7</v>
      </c>
      <c r="P27">
        <v>20.100000000000001</v>
      </c>
      <c r="Q27">
        <v>3.6</v>
      </c>
      <c r="R27" s="2">
        <v>-1.3</v>
      </c>
      <c r="S27">
        <v>15.2</v>
      </c>
      <c r="T27">
        <v>12.3</v>
      </c>
      <c r="U27">
        <v>2.9</v>
      </c>
      <c r="V27">
        <v>16.399999999999999</v>
      </c>
      <c r="W27">
        <v>11.5</v>
      </c>
      <c r="X27">
        <v>4.9000000000000004</v>
      </c>
      <c r="Y27" s="2">
        <v>97.9</v>
      </c>
      <c r="Z27">
        <v>72</v>
      </c>
      <c r="AA27">
        <v>62</v>
      </c>
      <c r="AB27">
        <v>10</v>
      </c>
      <c r="AC27">
        <v>26</v>
      </c>
    </row>
    <row r="28" spans="1:29" x14ac:dyDescent="0.25">
      <c r="A28" s="6">
        <v>1953</v>
      </c>
      <c r="B28" s="1" t="s">
        <v>84</v>
      </c>
      <c r="C28" s="6" t="str">
        <f t="shared" si="0"/>
        <v>1953Q3</v>
      </c>
      <c r="D28" s="2">
        <v>391.2</v>
      </c>
      <c r="E28" s="2">
        <v>233.7</v>
      </c>
      <c r="F28">
        <v>134.4</v>
      </c>
      <c r="G28">
        <v>34.6</v>
      </c>
      <c r="H28">
        <v>99.8</v>
      </c>
      <c r="I28">
        <v>99.2</v>
      </c>
      <c r="J28" s="2">
        <v>61.4</v>
      </c>
      <c r="K28">
        <v>59.1</v>
      </c>
      <c r="L28">
        <v>39.6</v>
      </c>
      <c r="M28">
        <v>13.7</v>
      </c>
      <c r="N28">
        <v>22.1</v>
      </c>
      <c r="O28">
        <v>3.7</v>
      </c>
      <c r="P28">
        <v>19.5</v>
      </c>
      <c r="Q28">
        <v>2.2999999999999998</v>
      </c>
      <c r="R28" s="2">
        <v>-0.6</v>
      </c>
      <c r="S28">
        <v>15.8</v>
      </c>
      <c r="T28">
        <v>12.9</v>
      </c>
      <c r="U28">
        <v>2.9</v>
      </c>
      <c r="V28">
        <v>16.3</v>
      </c>
      <c r="W28">
        <v>11.2</v>
      </c>
      <c r="X28">
        <v>5.2</v>
      </c>
      <c r="Y28" s="2">
        <v>96.6</v>
      </c>
      <c r="Z28">
        <v>70</v>
      </c>
      <c r="AA28">
        <v>61</v>
      </c>
      <c r="AB28">
        <v>9</v>
      </c>
      <c r="AC28">
        <v>26.7</v>
      </c>
    </row>
    <row r="29" spans="1:29" x14ac:dyDescent="0.25">
      <c r="A29" s="6">
        <v>1953</v>
      </c>
      <c r="B29" s="1" t="s">
        <v>85</v>
      </c>
      <c r="C29" s="6" t="str">
        <f t="shared" si="0"/>
        <v>1953Q4</v>
      </c>
      <c r="D29" s="2">
        <v>386</v>
      </c>
      <c r="E29" s="2">
        <v>233.1</v>
      </c>
      <c r="F29">
        <v>133.6</v>
      </c>
      <c r="G29">
        <v>33.700000000000003</v>
      </c>
      <c r="H29">
        <v>100</v>
      </c>
      <c r="I29">
        <v>99.5</v>
      </c>
      <c r="J29" s="2">
        <v>56.4</v>
      </c>
      <c r="K29">
        <v>58.5</v>
      </c>
      <c r="L29">
        <v>39.200000000000003</v>
      </c>
      <c r="M29">
        <v>14</v>
      </c>
      <c r="N29">
        <v>21.4</v>
      </c>
      <c r="O29">
        <v>3.8</v>
      </c>
      <c r="P29">
        <v>19.3</v>
      </c>
      <c r="Q29">
        <v>-2</v>
      </c>
      <c r="R29" s="2">
        <v>-0.3</v>
      </c>
      <c r="S29">
        <v>15.2</v>
      </c>
      <c r="T29">
        <v>12.3</v>
      </c>
      <c r="U29">
        <v>2.8</v>
      </c>
      <c r="V29">
        <v>15.5</v>
      </c>
      <c r="W29">
        <v>10.199999999999999</v>
      </c>
      <c r="X29">
        <v>5.3</v>
      </c>
      <c r="Y29" s="2">
        <v>96.7</v>
      </c>
      <c r="Z29">
        <v>69.5</v>
      </c>
      <c r="AA29">
        <v>60.3</v>
      </c>
      <c r="AB29">
        <v>9.1999999999999993</v>
      </c>
      <c r="AC29">
        <v>27.2</v>
      </c>
    </row>
    <row r="30" spans="1:29" x14ac:dyDescent="0.25">
      <c r="A30" s="6">
        <v>1954</v>
      </c>
      <c r="B30" s="1" t="s">
        <v>82</v>
      </c>
      <c r="C30" s="6" t="str">
        <f t="shared" si="0"/>
        <v>1954Q1</v>
      </c>
      <c r="D30" s="2">
        <v>385.3</v>
      </c>
      <c r="E30" s="2">
        <v>235.2</v>
      </c>
      <c r="F30">
        <v>134.19999999999999</v>
      </c>
      <c r="G30">
        <v>32.9</v>
      </c>
      <c r="H30">
        <v>101.3</v>
      </c>
      <c r="I30">
        <v>101</v>
      </c>
      <c r="J30" s="2">
        <v>55.7</v>
      </c>
      <c r="K30">
        <v>57.7</v>
      </c>
      <c r="L30">
        <v>38.299999999999997</v>
      </c>
      <c r="M30">
        <v>13.9</v>
      </c>
      <c r="N30">
        <v>20.6</v>
      </c>
      <c r="O30">
        <v>3.8</v>
      </c>
      <c r="P30">
        <v>19.399999999999999</v>
      </c>
      <c r="Q30">
        <v>-2</v>
      </c>
      <c r="R30" s="2">
        <v>-0.4</v>
      </c>
      <c r="S30">
        <v>14.4</v>
      </c>
      <c r="T30">
        <v>11.6</v>
      </c>
      <c r="U30">
        <v>2.8</v>
      </c>
      <c r="V30">
        <v>14.8</v>
      </c>
      <c r="W30">
        <v>10</v>
      </c>
      <c r="X30">
        <v>4.8</v>
      </c>
      <c r="Y30" s="2">
        <v>94.8</v>
      </c>
      <c r="Z30">
        <v>66.7</v>
      </c>
      <c r="AA30">
        <v>57.3</v>
      </c>
      <c r="AB30">
        <v>9.4</v>
      </c>
      <c r="AC30">
        <v>28.1</v>
      </c>
    </row>
    <row r="31" spans="1:29" x14ac:dyDescent="0.25">
      <c r="A31" s="6">
        <v>1954</v>
      </c>
      <c r="B31" s="1" t="s">
        <v>83</v>
      </c>
      <c r="C31" s="6" t="str">
        <f t="shared" si="0"/>
        <v>1954Q2</v>
      </c>
      <c r="D31" s="2">
        <v>386.1</v>
      </c>
      <c r="E31" s="2">
        <v>237.9</v>
      </c>
      <c r="F31">
        <v>135</v>
      </c>
      <c r="G31">
        <v>33.6</v>
      </c>
      <c r="H31">
        <v>101.3</v>
      </c>
      <c r="I31">
        <v>102.9</v>
      </c>
      <c r="J31" s="2">
        <v>55.4</v>
      </c>
      <c r="K31">
        <v>58.8</v>
      </c>
      <c r="L31">
        <v>38.200000000000003</v>
      </c>
      <c r="M31">
        <v>13.9</v>
      </c>
      <c r="N31">
        <v>20.399999999999999</v>
      </c>
      <c r="O31">
        <v>3.9</v>
      </c>
      <c r="P31">
        <v>20.7</v>
      </c>
      <c r="Q31">
        <v>-3.4</v>
      </c>
      <c r="R31" s="2">
        <v>0.3</v>
      </c>
      <c r="S31">
        <v>16.399999999999999</v>
      </c>
      <c r="T31">
        <v>13.6</v>
      </c>
      <c r="U31">
        <v>2.8</v>
      </c>
      <c r="V31">
        <v>16.2</v>
      </c>
      <c r="W31">
        <v>11</v>
      </c>
      <c r="X31">
        <v>5.0999999999999996</v>
      </c>
      <c r="Y31" s="2">
        <v>92.5</v>
      </c>
      <c r="Z31">
        <v>63.7</v>
      </c>
      <c r="AA31">
        <v>55.2</v>
      </c>
      <c r="AB31">
        <v>8.5</v>
      </c>
      <c r="AC31">
        <v>28.8</v>
      </c>
    </row>
    <row r="32" spans="1:29" x14ac:dyDescent="0.25">
      <c r="A32" s="6">
        <v>1954</v>
      </c>
      <c r="B32" s="1" t="s">
        <v>84</v>
      </c>
      <c r="C32" s="6" t="str">
        <f t="shared" si="0"/>
        <v>1954Q3</v>
      </c>
      <c r="D32" s="2">
        <v>391</v>
      </c>
      <c r="E32" s="2">
        <v>240.3</v>
      </c>
      <c r="F32">
        <v>135.4</v>
      </c>
      <c r="G32">
        <v>33.200000000000003</v>
      </c>
      <c r="H32">
        <v>102.2</v>
      </c>
      <c r="I32">
        <v>104.9</v>
      </c>
      <c r="J32" s="2">
        <v>59</v>
      </c>
      <c r="K32">
        <v>61.1</v>
      </c>
      <c r="L32">
        <v>38.9</v>
      </c>
      <c r="M32">
        <v>13.9</v>
      </c>
      <c r="N32">
        <v>21.1</v>
      </c>
      <c r="O32">
        <v>3.9</v>
      </c>
      <c r="P32">
        <v>22.2</v>
      </c>
      <c r="Q32">
        <v>-2.1</v>
      </c>
      <c r="R32" s="2">
        <v>0.6</v>
      </c>
      <c r="S32">
        <v>15.9</v>
      </c>
      <c r="T32">
        <v>12.9</v>
      </c>
      <c r="U32">
        <v>3</v>
      </c>
      <c r="V32">
        <v>15.3</v>
      </c>
      <c r="W32">
        <v>10.199999999999999</v>
      </c>
      <c r="X32">
        <v>5.0999999999999996</v>
      </c>
      <c r="Y32" s="2">
        <v>91.1</v>
      </c>
      <c r="Z32">
        <v>61.4</v>
      </c>
      <c r="AA32">
        <v>53.2</v>
      </c>
      <c r="AB32">
        <v>8.1</v>
      </c>
      <c r="AC32">
        <v>29.8</v>
      </c>
    </row>
    <row r="33" spans="1:29" x14ac:dyDescent="0.25">
      <c r="A33" s="6">
        <v>1954</v>
      </c>
      <c r="B33" s="1" t="s">
        <v>85</v>
      </c>
      <c r="C33" s="6" t="str">
        <f t="shared" si="0"/>
        <v>1954Q4</v>
      </c>
      <c r="D33" s="2">
        <v>399.7</v>
      </c>
      <c r="E33" s="2">
        <v>245.1</v>
      </c>
      <c r="F33">
        <v>138.5</v>
      </c>
      <c r="G33">
        <v>35.1</v>
      </c>
      <c r="H33">
        <v>103.4</v>
      </c>
      <c r="I33">
        <v>106.6</v>
      </c>
      <c r="J33" s="2">
        <v>62.1</v>
      </c>
      <c r="K33">
        <v>62.5</v>
      </c>
      <c r="L33">
        <v>38.9</v>
      </c>
      <c r="M33">
        <v>13.8</v>
      </c>
      <c r="N33">
        <v>21.1</v>
      </c>
      <c r="O33">
        <v>4</v>
      </c>
      <c r="P33">
        <v>23.6</v>
      </c>
      <c r="Q33">
        <v>-0.3</v>
      </c>
      <c r="R33" s="2">
        <v>1.1000000000000001</v>
      </c>
      <c r="S33">
        <v>16.600000000000001</v>
      </c>
      <c r="T33">
        <v>13.6</v>
      </c>
      <c r="U33">
        <v>3</v>
      </c>
      <c r="V33">
        <v>15.5</v>
      </c>
      <c r="W33">
        <v>10.199999999999999</v>
      </c>
      <c r="X33">
        <v>5.3</v>
      </c>
      <c r="Y33" s="2">
        <v>91.4</v>
      </c>
      <c r="Z33">
        <v>61.2</v>
      </c>
      <c r="AA33">
        <v>52</v>
      </c>
      <c r="AB33">
        <v>9.1999999999999993</v>
      </c>
      <c r="AC33">
        <v>30.1</v>
      </c>
    </row>
    <row r="34" spans="1:29" x14ac:dyDescent="0.25">
      <c r="A34" s="6">
        <v>1955</v>
      </c>
      <c r="B34" s="1" t="s">
        <v>82</v>
      </c>
      <c r="C34" s="6" t="str">
        <f t="shared" si="0"/>
        <v>1955Q1</v>
      </c>
      <c r="D34" s="2">
        <v>413.1</v>
      </c>
      <c r="E34" s="2">
        <v>251.4</v>
      </c>
      <c r="F34">
        <v>142.9</v>
      </c>
      <c r="G34">
        <v>38.4</v>
      </c>
      <c r="H34">
        <v>104.5</v>
      </c>
      <c r="I34">
        <v>108.5</v>
      </c>
      <c r="J34" s="2">
        <v>68.7</v>
      </c>
      <c r="K34">
        <v>64.900000000000006</v>
      </c>
      <c r="L34">
        <v>39.5</v>
      </c>
      <c r="M34">
        <v>14.3</v>
      </c>
      <c r="N34">
        <v>21.1</v>
      </c>
      <c r="O34">
        <v>4.0999999999999996</v>
      </c>
      <c r="P34">
        <v>25.4</v>
      </c>
      <c r="Q34">
        <v>3.8</v>
      </c>
      <c r="R34" s="2">
        <v>1.1000000000000001</v>
      </c>
      <c r="S34">
        <v>17.3</v>
      </c>
      <c r="T34">
        <v>14.2</v>
      </c>
      <c r="U34">
        <v>3.1</v>
      </c>
      <c r="V34">
        <v>16.2</v>
      </c>
      <c r="W34">
        <v>11.1</v>
      </c>
      <c r="X34">
        <v>5.0999999999999996</v>
      </c>
      <c r="Y34" s="2">
        <v>91.9</v>
      </c>
      <c r="Z34">
        <v>60.7</v>
      </c>
      <c r="AA34">
        <v>52.4</v>
      </c>
      <c r="AB34">
        <v>8.4</v>
      </c>
      <c r="AC34">
        <v>31.1</v>
      </c>
    </row>
    <row r="35" spans="1:29" x14ac:dyDescent="0.25">
      <c r="A35" s="6">
        <v>1955</v>
      </c>
      <c r="B35" s="1" t="s">
        <v>83</v>
      </c>
      <c r="C35" s="6" t="str">
        <f t="shared" si="0"/>
        <v>1955Q2</v>
      </c>
      <c r="D35" s="2">
        <v>421.5</v>
      </c>
      <c r="E35" s="2">
        <v>256.5</v>
      </c>
      <c r="F35">
        <v>146.80000000000001</v>
      </c>
      <c r="G35">
        <v>40.700000000000003</v>
      </c>
      <c r="H35">
        <v>106.1</v>
      </c>
      <c r="I35">
        <v>109.6</v>
      </c>
      <c r="J35" s="2">
        <v>72.7</v>
      </c>
      <c r="K35">
        <v>68.099999999999994</v>
      </c>
      <c r="L35">
        <v>42.1</v>
      </c>
      <c r="M35">
        <v>14.7</v>
      </c>
      <c r="N35">
        <v>23.1</v>
      </c>
      <c r="O35">
        <v>4.2</v>
      </c>
      <c r="P35">
        <v>26</v>
      </c>
      <c r="Q35">
        <v>4.5999999999999996</v>
      </c>
      <c r="R35" s="2">
        <v>-0.2</v>
      </c>
      <c r="S35">
        <v>16.899999999999999</v>
      </c>
      <c r="T35">
        <v>13.8</v>
      </c>
      <c r="U35">
        <v>3.1</v>
      </c>
      <c r="V35">
        <v>17.100000000000001</v>
      </c>
      <c r="W35">
        <v>11.2</v>
      </c>
      <c r="X35">
        <v>5.9</v>
      </c>
      <c r="Y35" s="2">
        <v>92.5</v>
      </c>
      <c r="Z35">
        <v>60.8</v>
      </c>
      <c r="AA35">
        <v>51.9</v>
      </c>
      <c r="AB35">
        <v>9</v>
      </c>
      <c r="AC35">
        <v>31.7</v>
      </c>
    </row>
    <row r="36" spans="1:29" x14ac:dyDescent="0.25">
      <c r="A36" s="6">
        <v>1955</v>
      </c>
      <c r="B36" s="1" t="s">
        <v>84</v>
      </c>
      <c r="C36" s="6" t="str">
        <f t="shared" si="0"/>
        <v>1955Q3</v>
      </c>
      <c r="D36" s="2">
        <v>430.2</v>
      </c>
      <c r="E36" s="2">
        <v>260.7</v>
      </c>
      <c r="F36">
        <v>149.4</v>
      </c>
      <c r="G36">
        <v>42.4</v>
      </c>
      <c r="H36">
        <v>106.9</v>
      </c>
      <c r="I36">
        <v>111.3</v>
      </c>
      <c r="J36" s="2">
        <v>74.7</v>
      </c>
      <c r="K36">
        <v>70.5</v>
      </c>
      <c r="L36">
        <v>44.8</v>
      </c>
      <c r="M36">
        <v>15.4</v>
      </c>
      <c r="N36">
        <v>25</v>
      </c>
      <c r="O36">
        <v>4.4000000000000004</v>
      </c>
      <c r="P36">
        <v>25.6</v>
      </c>
      <c r="Q36">
        <v>4.3</v>
      </c>
      <c r="R36" s="2">
        <v>0.7</v>
      </c>
      <c r="S36">
        <v>18.100000000000001</v>
      </c>
      <c r="T36">
        <v>14.8</v>
      </c>
      <c r="U36">
        <v>3.4</v>
      </c>
      <c r="V36">
        <v>17.399999999999999</v>
      </c>
      <c r="W36">
        <v>11.3</v>
      </c>
      <c r="X36">
        <v>6.1</v>
      </c>
      <c r="Y36" s="2">
        <v>94.1</v>
      </c>
      <c r="Z36">
        <v>61.9</v>
      </c>
      <c r="AA36">
        <v>53.1</v>
      </c>
      <c r="AB36">
        <v>8.8000000000000007</v>
      </c>
      <c r="AC36">
        <v>32.200000000000003</v>
      </c>
    </row>
    <row r="37" spans="1:29" x14ac:dyDescent="0.25">
      <c r="A37" s="6">
        <v>1955</v>
      </c>
      <c r="B37" s="1" t="s">
        <v>85</v>
      </c>
      <c r="C37" s="6" t="str">
        <f t="shared" si="0"/>
        <v>1955Q4</v>
      </c>
      <c r="D37" s="2">
        <v>437.1</v>
      </c>
      <c r="E37" s="2">
        <v>264.60000000000002</v>
      </c>
      <c r="F37">
        <v>150.5</v>
      </c>
      <c r="G37">
        <v>41.4</v>
      </c>
      <c r="H37">
        <v>109</v>
      </c>
      <c r="I37">
        <v>114.2</v>
      </c>
      <c r="J37" s="2">
        <v>78.900000000000006</v>
      </c>
      <c r="K37">
        <v>71.7</v>
      </c>
      <c r="L37">
        <v>47.1</v>
      </c>
      <c r="M37">
        <v>16.2</v>
      </c>
      <c r="N37">
        <v>26.3</v>
      </c>
      <c r="O37">
        <v>4.5999999999999996</v>
      </c>
      <c r="P37">
        <v>24.6</v>
      </c>
      <c r="Q37">
        <v>7.2</v>
      </c>
      <c r="R37" s="2">
        <v>0.2</v>
      </c>
      <c r="S37">
        <v>18.3</v>
      </c>
      <c r="T37">
        <v>14.9</v>
      </c>
      <c r="U37">
        <v>3.4</v>
      </c>
      <c r="V37">
        <v>18.100000000000001</v>
      </c>
      <c r="W37">
        <v>12.5</v>
      </c>
      <c r="X37">
        <v>5.6</v>
      </c>
      <c r="Y37" s="2">
        <v>93.3</v>
      </c>
      <c r="Z37">
        <v>60.6</v>
      </c>
      <c r="AA37">
        <v>52.2</v>
      </c>
      <c r="AB37">
        <v>8.4</v>
      </c>
      <c r="AC37">
        <v>32.799999999999997</v>
      </c>
    </row>
    <row r="38" spans="1:29" x14ac:dyDescent="0.25">
      <c r="A38" s="6">
        <v>1956</v>
      </c>
      <c r="B38" s="1" t="s">
        <v>82</v>
      </c>
      <c r="C38" s="6" t="str">
        <f t="shared" si="0"/>
        <v>1956Q1</v>
      </c>
      <c r="D38" s="2">
        <v>439.7</v>
      </c>
      <c r="E38" s="2">
        <v>266.2</v>
      </c>
      <c r="F38">
        <v>150.19999999999999</v>
      </c>
      <c r="G38">
        <v>39.700000000000003</v>
      </c>
      <c r="H38">
        <v>110.5</v>
      </c>
      <c r="I38">
        <v>115.9</v>
      </c>
      <c r="J38" s="2">
        <v>78.3</v>
      </c>
      <c r="K38">
        <v>71.900000000000006</v>
      </c>
      <c r="L38">
        <v>47.8</v>
      </c>
      <c r="M38">
        <v>17.399999999999999</v>
      </c>
      <c r="N38">
        <v>25.4</v>
      </c>
      <c r="O38">
        <v>4.9000000000000004</v>
      </c>
      <c r="P38">
        <v>24.1</v>
      </c>
      <c r="Q38">
        <v>6.4</v>
      </c>
      <c r="R38" s="2">
        <v>0.4</v>
      </c>
      <c r="S38">
        <v>19.399999999999999</v>
      </c>
      <c r="T38">
        <v>15.9</v>
      </c>
      <c r="U38">
        <v>3.5</v>
      </c>
      <c r="V38">
        <v>18.899999999999999</v>
      </c>
      <c r="W38">
        <v>13</v>
      </c>
      <c r="X38">
        <v>5.9</v>
      </c>
      <c r="Y38" s="2">
        <v>94.8</v>
      </c>
      <c r="Z38">
        <v>61</v>
      </c>
      <c r="AA38">
        <v>52.8</v>
      </c>
      <c r="AB38">
        <v>8.1999999999999993</v>
      </c>
      <c r="AC38">
        <v>33.9</v>
      </c>
    </row>
    <row r="39" spans="1:29" x14ac:dyDescent="0.25">
      <c r="A39" s="6">
        <v>1956</v>
      </c>
      <c r="B39" s="1" t="s">
        <v>83</v>
      </c>
      <c r="C39" s="6" t="str">
        <f t="shared" si="0"/>
        <v>1956Q2</v>
      </c>
      <c r="D39" s="2">
        <v>446</v>
      </c>
      <c r="E39" s="2">
        <v>268.8</v>
      </c>
      <c r="F39">
        <v>151.1</v>
      </c>
      <c r="G39">
        <v>39.799999999999997</v>
      </c>
      <c r="H39">
        <v>111.3</v>
      </c>
      <c r="I39">
        <v>117.7</v>
      </c>
      <c r="J39" s="2">
        <v>77</v>
      </c>
      <c r="K39">
        <v>73.400000000000006</v>
      </c>
      <c r="L39">
        <v>49.1</v>
      </c>
      <c r="M39">
        <v>18</v>
      </c>
      <c r="N39">
        <v>25.9</v>
      </c>
      <c r="O39">
        <v>5.2</v>
      </c>
      <c r="P39">
        <v>24.4</v>
      </c>
      <c r="Q39">
        <v>3.6</v>
      </c>
      <c r="R39" s="2">
        <v>1.9</v>
      </c>
      <c r="S39">
        <v>20.9</v>
      </c>
      <c r="T39">
        <v>17.2</v>
      </c>
      <c r="U39">
        <v>3.7</v>
      </c>
      <c r="V39">
        <v>19</v>
      </c>
      <c r="W39">
        <v>12.7</v>
      </c>
      <c r="X39">
        <v>6.3</v>
      </c>
      <c r="Y39" s="2">
        <v>98.2</v>
      </c>
      <c r="Z39">
        <v>63.5</v>
      </c>
      <c r="AA39">
        <v>54.9</v>
      </c>
      <c r="AB39">
        <v>8.6</v>
      </c>
      <c r="AC39">
        <v>34.700000000000003</v>
      </c>
    </row>
    <row r="40" spans="1:29" x14ac:dyDescent="0.25">
      <c r="A40" s="6">
        <v>1956</v>
      </c>
      <c r="B40" s="1" t="s">
        <v>84</v>
      </c>
      <c r="C40" s="6" t="str">
        <f t="shared" si="0"/>
        <v>1956Q3</v>
      </c>
      <c r="D40" s="2">
        <v>451.2</v>
      </c>
      <c r="E40" s="2">
        <v>272.10000000000002</v>
      </c>
      <c r="F40">
        <v>152.1</v>
      </c>
      <c r="G40">
        <v>39.700000000000003</v>
      </c>
      <c r="H40">
        <v>112.4</v>
      </c>
      <c r="I40">
        <v>120</v>
      </c>
      <c r="J40" s="2">
        <v>78.3</v>
      </c>
      <c r="K40">
        <v>74.7</v>
      </c>
      <c r="L40">
        <v>50.7</v>
      </c>
      <c r="M40">
        <v>18.600000000000001</v>
      </c>
      <c r="N40">
        <v>26.8</v>
      </c>
      <c r="O40">
        <v>5.3</v>
      </c>
      <c r="P40">
        <v>24</v>
      </c>
      <c r="Q40">
        <v>3.6</v>
      </c>
      <c r="R40" s="2">
        <v>2.6</v>
      </c>
      <c r="S40">
        <v>21.8</v>
      </c>
      <c r="T40">
        <v>18.100000000000001</v>
      </c>
      <c r="U40">
        <v>3.8</v>
      </c>
      <c r="V40">
        <v>19.3</v>
      </c>
      <c r="W40">
        <v>12.6</v>
      </c>
      <c r="X40">
        <v>6.6</v>
      </c>
      <c r="Y40" s="2">
        <v>98.3</v>
      </c>
      <c r="Z40">
        <v>62.8</v>
      </c>
      <c r="AA40">
        <v>55.1</v>
      </c>
      <c r="AB40">
        <v>7.7</v>
      </c>
      <c r="AC40">
        <v>35.5</v>
      </c>
    </row>
    <row r="41" spans="1:29" x14ac:dyDescent="0.25">
      <c r="A41" s="6">
        <v>1956</v>
      </c>
      <c r="B41" s="1" t="s">
        <v>85</v>
      </c>
      <c r="C41" s="6" t="str">
        <f t="shared" si="0"/>
        <v>1956Q4</v>
      </c>
      <c r="D41" s="2">
        <v>460.5</v>
      </c>
      <c r="E41" s="2">
        <v>277.39999999999998</v>
      </c>
      <c r="F41">
        <v>155.19999999999999</v>
      </c>
      <c r="G41">
        <v>41.5</v>
      </c>
      <c r="H41">
        <v>113.7</v>
      </c>
      <c r="I41">
        <v>122.3</v>
      </c>
      <c r="J41" s="2">
        <v>77.099999999999994</v>
      </c>
      <c r="K41">
        <v>74.900000000000006</v>
      </c>
      <c r="L41">
        <v>51.4</v>
      </c>
      <c r="M41">
        <v>18.7</v>
      </c>
      <c r="N41">
        <v>27.2</v>
      </c>
      <c r="O41">
        <v>5.5</v>
      </c>
      <c r="P41">
        <v>23.5</v>
      </c>
      <c r="Q41">
        <v>2.2000000000000002</v>
      </c>
      <c r="R41" s="2">
        <v>4.5</v>
      </c>
      <c r="S41">
        <v>23.1</v>
      </c>
      <c r="T41">
        <v>19.100000000000001</v>
      </c>
      <c r="U41">
        <v>4</v>
      </c>
      <c r="V41">
        <v>18.5</v>
      </c>
      <c r="W41">
        <v>12.9</v>
      </c>
      <c r="X41">
        <v>5.7</v>
      </c>
      <c r="Y41" s="2">
        <v>101.3</v>
      </c>
      <c r="Z41">
        <v>65.2</v>
      </c>
      <c r="AA41">
        <v>57</v>
      </c>
      <c r="AB41">
        <v>8.1</v>
      </c>
      <c r="AC41">
        <v>36.200000000000003</v>
      </c>
    </row>
    <row r="42" spans="1:29" x14ac:dyDescent="0.25">
      <c r="A42" s="6">
        <v>1957</v>
      </c>
      <c r="B42" s="1" t="s">
        <v>82</v>
      </c>
      <c r="C42" s="6" t="str">
        <f t="shared" si="0"/>
        <v>1957Q1</v>
      </c>
      <c r="D42" s="2">
        <v>469.8</v>
      </c>
      <c r="E42" s="2">
        <v>281.89999999999998</v>
      </c>
      <c r="F42">
        <v>158</v>
      </c>
      <c r="G42">
        <v>42.6</v>
      </c>
      <c r="H42">
        <v>115.4</v>
      </c>
      <c r="I42">
        <v>123.9</v>
      </c>
      <c r="J42" s="2">
        <v>77.7</v>
      </c>
      <c r="K42">
        <v>75.599999999999994</v>
      </c>
      <c r="L42">
        <v>52.5</v>
      </c>
      <c r="M42">
        <v>18.8</v>
      </c>
      <c r="N42">
        <v>28.2</v>
      </c>
      <c r="O42">
        <v>5.5</v>
      </c>
      <c r="P42">
        <v>23.1</v>
      </c>
      <c r="Q42">
        <v>2.2000000000000002</v>
      </c>
      <c r="R42" s="2">
        <v>4.8</v>
      </c>
      <c r="S42">
        <v>24.9</v>
      </c>
      <c r="T42">
        <v>20.6</v>
      </c>
      <c r="U42">
        <v>4.3</v>
      </c>
      <c r="V42">
        <v>20.100000000000001</v>
      </c>
      <c r="W42">
        <v>13.2</v>
      </c>
      <c r="X42">
        <v>6.9</v>
      </c>
      <c r="Y42" s="2">
        <v>105.3</v>
      </c>
      <c r="Z42">
        <v>67.900000000000006</v>
      </c>
      <c r="AA42">
        <v>58.8</v>
      </c>
      <c r="AB42">
        <v>9.1</v>
      </c>
      <c r="AC42">
        <v>37.5</v>
      </c>
    </row>
    <row r="43" spans="1:29" x14ac:dyDescent="0.25">
      <c r="A43" s="6">
        <v>1957</v>
      </c>
      <c r="B43" s="1" t="s">
        <v>83</v>
      </c>
      <c r="C43" s="6" t="str">
        <f t="shared" si="0"/>
        <v>1957Q2</v>
      </c>
      <c r="D43" s="2">
        <v>472</v>
      </c>
      <c r="E43" s="2">
        <v>284.2</v>
      </c>
      <c r="F43">
        <v>158.6</v>
      </c>
      <c r="G43">
        <v>42.2</v>
      </c>
      <c r="H43">
        <v>116.5</v>
      </c>
      <c r="I43">
        <v>125.5</v>
      </c>
      <c r="J43" s="2">
        <v>77.900000000000006</v>
      </c>
      <c r="K43">
        <v>75.3</v>
      </c>
      <c r="L43">
        <v>52.6</v>
      </c>
      <c r="M43">
        <v>19</v>
      </c>
      <c r="N43">
        <v>28.1</v>
      </c>
      <c r="O43">
        <v>5.5</v>
      </c>
      <c r="P43">
        <v>22.6</v>
      </c>
      <c r="Q43">
        <v>2.7</v>
      </c>
      <c r="R43" s="2">
        <v>4.0999999999999996</v>
      </c>
      <c r="S43">
        <v>24.4</v>
      </c>
      <c r="T43">
        <v>20.100000000000001</v>
      </c>
      <c r="U43">
        <v>4.3</v>
      </c>
      <c r="V43">
        <v>20.3</v>
      </c>
      <c r="W43">
        <v>13.4</v>
      </c>
      <c r="X43">
        <v>6.9</v>
      </c>
      <c r="Y43" s="2">
        <v>105.8</v>
      </c>
      <c r="Z43">
        <v>67.5</v>
      </c>
      <c r="AA43">
        <v>59.6</v>
      </c>
      <c r="AB43">
        <v>7.9</v>
      </c>
      <c r="AC43">
        <v>38.299999999999997</v>
      </c>
    </row>
    <row r="44" spans="1:29" x14ac:dyDescent="0.25">
      <c r="A44" s="6">
        <v>1957</v>
      </c>
      <c r="B44" s="1" t="s">
        <v>84</v>
      </c>
      <c r="C44" s="6" t="str">
        <f t="shared" si="0"/>
        <v>1957Q3</v>
      </c>
      <c r="D44" s="2">
        <v>479.5</v>
      </c>
      <c r="E44" s="2">
        <v>288.8</v>
      </c>
      <c r="F44">
        <v>161.19999999999999</v>
      </c>
      <c r="G44">
        <v>41.9</v>
      </c>
      <c r="H44">
        <v>119.4</v>
      </c>
      <c r="I44">
        <v>127.5</v>
      </c>
      <c r="J44" s="2">
        <v>79.3</v>
      </c>
      <c r="K44">
        <v>76.5</v>
      </c>
      <c r="L44">
        <v>54.1</v>
      </c>
      <c r="M44">
        <v>19.100000000000001</v>
      </c>
      <c r="N44">
        <v>29.3</v>
      </c>
      <c r="O44">
        <v>5.6</v>
      </c>
      <c r="P44">
        <v>22.5</v>
      </c>
      <c r="Q44">
        <v>2.8</v>
      </c>
      <c r="R44" s="2">
        <v>4</v>
      </c>
      <c r="S44">
        <v>23.8</v>
      </c>
      <c r="T44">
        <v>19.399999999999999</v>
      </c>
      <c r="U44">
        <v>4.3</v>
      </c>
      <c r="V44">
        <v>19.8</v>
      </c>
      <c r="W44">
        <v>13.1</v>
      </c>
      <c r="X44">
        <v>6.7</v>
      </c>
      <c r="Y44" s="2">
        <v>107.4</v>
      </c>
      <c r="Z44">
        <v>68.400000000000006</v>
      </c>
      <c r="AA44">
        <v>60.7</v>
      </c>
      <c r="AB44">
        <v>7.7</v>
      </c>
      <c r="AC44">
        <v>39.1</v>
      </c>
    </row>
    <row r="45" spans="1:29" x14ac:dyDescent="0.25">
      <c r="A45" s="6">
        <v>1957</v>
      </c>
      <c r="B45" s="1" t="s">
        <v>85</v>
      </c>
      <c r="C45" s="6" t="str">
        <f t="shared" si="0"/>
        <v>1957Q4</v>
      </c>
      <c r="D45" s="2">
        <v>474.9</v>
      </c>
      <c r="E45" s="2">
        <v>290.39999999999998</v>
      </c>
      <c r="F45">
        <v>160.5</v>
      </c>
      <c r="G45">
        <v>41.5</v>
      </c>
      <c r="H45">
        <v>119.1</v>
      </c>
      <c r="I45">
        <v>129.9</v>
      </c>
      <c r="J45" s="2">
        <v>71</v>
      </c>
      <c r="K45">
        <v>75.599999999999994</v>
      </c>
      <c r="L45">
        <v>53.2</v>
      </c>
      <c r="M45">
        <v>18.899999999999999</v>
      </c>
      <c r="N45">
        <v>28.6</v>
      </c>
      <c r="O45">
        <v>5.7</v>
      </c>
      <c r="P45">
        <v>22.3</v>
      </c>
      <c r="Q45">
        <v>-4.5</v>
      </c>
      <c r="R45" s="2">
        <v>3.4</v>
      </c>
      <c r="S45">
        <v>23</v>
      </c>
      <c r="T45">
        <v>18.100000000000001</v>
      </c>
      <c r="U45">
        <v>4.9000000000000004</v>
      </c>
      <c r="V45">
        <v>19.600000000000001</v>
      </c>
      <c r="W45">
        <v>13.5</v>
      </c>
      <c r="X45">
        <v>6.1</v>
      </c>
      <c r="Y45" s="2">
        <v>110.1</v>
      </c>
      <c r="Z45">
        <v>70</v>
      </c>
      <c r="AA45">
        <v>60.6</v>
      </c>
      <c r="AB45">
        <v>9.4</v>
      </c>
      <c r="AC45">
        <v>40</v>
      </c>
    </row>
    <row r="46" spans="1:29" x14ac:dyDescent="0.25">
      <c r="A46" s="6">
        <v>1958</v>
      </c>
      <c r="B46" s="1" t="s">
        <v>82</v>
      </c>
      <c r="C46" s="6" t="str">
        <f t="shared" si="0"/>
        <v>1958Q1</v>
      </c>
      <c r="D46" s="2">
        <v>467.5</v>
      </c>
      <c r="E46" s="2">
        <v>289.89999999999998</v>
      </c>
      <c r="F46">
        <v>159.30000000000001</v>
      </c>
      <c r="G46">
        <v>39.4</v>
      </c>
      <c r="H46">
        <v>119.9</v>
      </c>
      <c r="I46">
        <v>130.6</v>
      </c>
      <c r="J46" s="2">
        <v>66.7</v>
      </c>
      <c r="K46">
        <v>70.7</v>
      </c>
      <c r="L46">
        <v>49.4</v>
      </c>
      <c r="M46">
        <v>18.100000000000001</v>
      </c>
      <c r="N46">
        <v>25.5</v>
      </c>
      <c r="O46">
        <v>5.8</v>
      </c>
      <c r="P46">
        <v>21.4</v>
      </c>
      <c r="Q46">
        <v>-4</v>
      </c>
      <c r="R46" s="2">
        <v>1.1000000000000001</v>
      </c>
      <c r="S46">
        <v>20.5</v>
      </c>
      <c r="T46">
        <v>16.600000000000001</v>
      </c>
      <c r="U46">
        <v>4</v>
      </c>
      <c r="V46">
        <v>19.5</v>
      </c>
      <c r="W46">
        <v>12.6</v>
      </c>
      <c r="X46">
        <v>6.9</v>
      </c>
      <c r="Y46" s="2">
        <v>109.8</v>
      </c>
      <c r="Z46">
        <v>68.7</v>
      </c>
      <c r="AA46">
        <v>60.8</v>
      </c>
      <c r="AB46">
        <v>7.9</v>
      </c>
      <c r="AC46">
        <v>41.1</v>
      </c>
    </row>
    <row r="47" spans="1:29" x14ac:dyDescent="0.25">
      <c r="A47" s="4">
        <v>1958</v>
      </c>
      <c r="B47" s="1" t="s">
        <v>83</v>
      </c>
      <c r="C47" s="6" t="str">
        <f t="shared" si="0"/>
        <v>1958Q2</v>
      </c>
      <c r="D47" s="2">
        <v>472</v>
      </c>
      <c r="E47" s="2">
        <v>292.8</v>
      </c>
      <c r="F47">
        <v>159.80000000000001</v>
      </c>
      <c r="G47">
        <v>38.6</v>
      </c>
      <c r="H47">
        <v>121.2</v>
      </c>
      <c r="I47">
        <v>133</v>
      </c>
      <c r="J47" s="2">
        <v>65.099999999999994</v>
      </c>
      <c r="K47">
        <v>69.3</v>
      </c>
      <c r="L47">
        <v>47.8</v>
      </c>
      <c r="M47">
        <v>17.600000000000001</v>
      </c>
      <c r="N47">
        <v>24.4</v>
      </c>
      <c r="O47">
        <v>5.9</v>
      </c>
      <c r="P47">
        <v>21.5</v>
      </c>
      <c r="Q47">
        <v>-4.2</v>
      </c>
      <c r="R47" s="2">
        <v>0.5</v>
      </c>
      <c r="S47">
        <v>20.5</v>
      </c>
      <c r="T47">
        <v>16.3</v>
      </c>
      <c r="U47">
        <v>4.2</v>
      </c>
      <c r="V47">
        <v>20.100000000000001</v>
      </c>
      <c r="W47">
        <v>12.7</v>
      </c>
      <c r="X47">
        <v>7.4</v>
      </c>
      <c r="Y47" s="2">
        <v>113.6</v>
      </c>
      <c r="Z47">
        <v>71.5</v>
      </c>
      <c r="AA47">
        <v>62</v>
      </c>
      <c r="AB47">
        <v>9.6</v>
      </c>
      <c r="AC47">
        <v>42.1</v>
      </c>
    </row>
    <row r="48" spans="1:29" x14ac:dyDescent="0.25">
      <c r="A48" s="4">
        <v>1958</v>
      </c>
      <c r="B48" s="1" t="s">
        <v>84</v>
      </c>
      <c r="C48" s="6" t="str">
        <f t="shared" si="0"/>
        <v>1958Q3</v>
      </c>
      <c r="D48" s="2">
        <v>485.8</v>
      </c>
      <c r="E48" s="2">
        <v>297.89999999999998</v>
      </c>
      <c r="F48">
        <v>162.4</v>
      </c>
      <c r="G48">
        <v>39.4</v>
      </c>
      <c r="H48">
        <v>123</v>
      </c>
      <c r="I48">
        <v>135.5</v>
      </c>
      <c r="J48" s="2">
        <v>72</v>
      </c>
      <c r="K48">
        <v>70.5</v>
      </c>
      <c r="L48">
        <v>47.4</v>
      </c>
      <c r="M48">
        <v>17.3</v>
      </c>
      <c r="N48">
        <v>24.1</v>
      </c>
      <c r="O48">
        <v>6</v>
      </c>
      <c r="P48">
        <v>23</v>
      </c>
      <c r="Q48">
        <v>1.5</v>
      </c>
      <c r="R48" s="2">
        <v>0.9</v>
      </c>
      <c r="S48">
        <v>20.6</v>
      </c>
      <c r="T48">
        <v>16.399999999999999</v>
      </c>
      <c r="U48">
        <v>4.0999999999999996</v>
      </c>
      <c r="V48">
        <v>19.7</v>
      </c>
      <c r="W48">
        <v>12.8</v>
      </c>
      <c r="X48">
        <v>7</v>
      </c>
      <c r="Y48" s="2">
        <v>115.1</v>
      </c>
      <c r="Z48">
        <v>71.900000000000006</v>
      </c>
      <c r="AA48">
        <v>62.6</v>
      </c>
      <c r="AB48">
        <v>9.3000000000000007</v>
      </c>
      <c r="AC48">
        <v>43.2</v>
      </c>
    </row>
    <row r="49" spans="1:29" x14ac:dyDescent="0.25">
      <c r="A49" s="5">
        <v>1958</v>
      </c>
      <c r="B49" s="1" t="s">
        <v>85</v>
      </c>
      <c r="C49" s="6" t="str">
        <f t="shared" si="0"/>
        <v>1958Q4</v>
      </c>
      <c r="D49" s="2">
        <v>499.6</v>
      </c>
      <c r="E49" s="2">
        <v>301.8</v>
      </c>
      <c r="F49">
        <v>164.8</v>
      </c>
      <c r="G49">
        <v>40.700000000000003</v>
      </c>
      <c r="H49">
        <v>124.1</v>
      </c>
      <c r="I49">
        <v>137</v>
      </c>
      <c r="J49" s="2">
        <v>80</v>
      </c>
      <c r="K49">
        <v>74.8</v>
      </c>
      <c r="L49">
        <v>49.3</v>
      </c>
      <c r="M49">
        <v>17.600000000000001</v>
      </c>
      <c r="N49">
        <v>25.5</v>
      </c>
      <c r="O49">
        <v>6.3</v>
      </c>
      <c r="P49">
        <v>25.4</v>
      </c>
      <c r="Q49">
        <v>5.2</v>
      </c>
      <c r="R49" s="2">
        <v>-0.3</v>
      </c>
      <c r="S49">
        <v>20.6</v>
      </c>
      <c r="T49">
        <v>16.3</v>
      </c>
      <c r="U49">
        <v>4.2</v>
      </c>
      <c r="V49">
        <v>20.8</v>
      </c>
      <c r="W49">
        <v>13.8</v>
      </c>
      <c r="X49">
        <v>7</v>
      </c>
      <c r="Y49" s="2">
        <v>118</v>
      </c>
      <c r="Z49">
        <v>73.900000000000006</v>
      </c>
      <c r="AA49">
        <v>63.4</v>
      </c>
      <c r="AB49">
        <v>10.5</v>
      </c>
      <c r="AC49">
        <v>44.1</v>
      </c>
    </row>
    <row r="50" spans="1:29" x14ac:dyDescent="0.25">
      <c r="A50" s="6">
        <v>1959</v>
      </c>
      <c r="B50" s="1" t="s">
        <v>82</v>
      </c>
      <c r="C50" s="6" t="str">
        <f t="shared" si="0"/>
        <v>1959Q1</v>
      </c>
      <c r="D50" s="2">
        <v>510.3</v>
      </c>
      <c r="E50" s="2">
        <v>309.39999999999998</v>
      </c>
      <c r="F50">
        <v>169.7</v>
      </c>
      <c r="G50">
        <v>43.6</v>
      </c>
      <c r="H50">
        <v>126.1</v>
      </c>
      <c r="I50">
        <v>139.69999999999999</v>
      </c>
      <c r="J50" s="2">
        <v>83.2</v>
      </c>
      <c r="K50">
        <v>79.3</v>
      </c>
      <c r="L50">
        <v>50.9</v>
      </c>
      <c r="M50">
        <v>17.399999999999999</v>
      </c>
      <c r="N50">
        <v>27.1</v>
      </c>
      <c r="O50">
        <v>6.5</v>
      </c>
      <c r="P50">
        <v>28.3</v>
      </c>
      <c r="Q50">
        <v>3.9</v>
      </c>
      <c r="R50" s="2">
        <v>0.5</v>
      </c>
      <c r="S50">
        <v>21.9</v>
      </c>
      <c r="T50">
        <v>15.6</v>
      </c>
      <c r="U50">
        <v>6.4</v>
      </c>
      <c r="V50">
        <v>21.4</v>
      </c>
      <c r="W50">
        <v>14.5</v>
      </c>
      <c r="X50">
        <v>6.9</v>
      </c>
      <c r="Y50" s="2">
        <v>117.2</v>
      </c>
      <c r="Z50">
        <v>72.400000000000006</v>
      </c>
      <c r="AA50">
        <v>61.1</v>
      </c>
      <c r="AB50">
        <v>11.2</v>
      </c>
      <c r="AC50">
        <v>44.8</v>
      </c>
    </row>
    <row r="51" spans="1:29" x14ac:dyDescent="0.25">
      <c r="A51" s="4">
        <v>1959</v>
      </c>
      <c r="B51" s="1" t="s">
        <v>83</v>
      </c>
      <c r="C51" s="6" t="str">
        <f t="shared" si="0"/>
        <v>1959Q2</v>
      </c>
      <c r="D51" s="2">
        <v>522.70000000000005</v>
      </c>
      <c r="E51" s="2">
        <v>315.5</v>
      </c>
      <c r="F51">
        <v>172.6</v>
      </c>
      <c r="G51">
        <v>45.5</v>
      </c>
      <c r="H51">
        <v>127.2</v>
      </c>
      <c r="I51">
        <v>142.9</v>
      </c>
      <c r="J51" s="2">
        <v>89.4</v>
      </c>
      <c r="K51">
        <v>82.1</v>
      </c>
      <c r="L51">
        <v>52.7</v>
      </c>
      <c r="M51">
        <v>18</v>
      </c>
      <c r="N51">
        <v>28.1</v>
      </c>
      <c r="O51">
        <v>6.6</v>
      </c>
      <c r="P51">
        <v>29.4</v>
      </c>
      <c r="Q51">
        <v>7.3</v>
      </c>
      <c r="R51" s="2">
        <v>-0.8</v>
      </c>
      <c r="S51">
        <v>21.8</v>
      </c>
      <c r="T51">
        <v>15.9</v>
      </c>
      <c r="U51">
        <v>5.9</v>
      </c>
      <c r="V51">
        <v>22.5</v>
      </c>
      <c r="W51">
        <v>15.5</v>
      </c>
      <c r="X51">
        <v>7</v>
      </c>
      <c r="Y51" s="2">
        <v>118.5</v>
      </c>
      <c r="Z51">
        <v>73.599999999999994</v>
      </c>
      <c r="AA51">
        <v>60.3</v>
      </c>
      <c r="AB51">
        <v>13.3</v>
      </c>
      <c r="AC51">
        <v>45</v>
      </c>
    </row>
    <row r="52" spans="1:29" x14ac:dyDescent="0.25">
      <c r="A52" s="4">
        <v>1959</v>
      </c>
      <c r="B52" s="1" t="s">
        <v>84</v>
      </c>
      <c r="C52" s="6" t="str">
        <f t="shared" si="0"/>
        <v>1959Q3</v>
      </c>
      <c r="D52" s="2">
        <v>525</v>
      </c>
      <c r="E52" s="2">
        <v>320.7</v>
      </c>
      <c r="F52">
        <v>174.5</v>
      </c>
      <c r="G52">
        <v>46.3</v>
      </c>
      <c r="H52">
        <v>128.19999999999999</v>
      </c>
      <c r="I52">
        <v>146.19999999999999</v>
      </c>
      <c r="J52" s="2">
        <v>83.6</v>
      </c>
      <c r="K52">
        <v>83.2</v>
      </c>
      <c r="L52">
        <v>54.4</v>
      </c>
      <c r="M52">
        <v>18.600000000000001</v>
      </c>
      <c r="N52">
        <v>29.1</v>
      </c>
      <c r="O52">
        <v>6.7</v>
      </c>
      <c r="P52">
        <v>28.8</v>
      </c>
      <c r="Q52">
        <v>0.4</v>
      </c>
      <c r="R52" s="2">
        <v>1.2</v>
      </c>
      <c r="S52">
        <v>24.1</v>
      </c>
      <c r="T52">
        <v>17.5</v>
      </c>
      <c r="U52">
        <v>6.6</v>
      </c>
      <c r="V52">
        <v>22.9</v>
      </c>
      <c r="W52">
        <v>15.8</v>
      </c>
      <c r="X52">
        <v>7.1</v>
      </c>
      <c r="Y52" s="2">
        <v>119.5</v>
      </c>
      <c r="Z52">
        <v>74.5</v>
      </c>
      <c r="AA52">
        <v>61.4</v>
      </c>
      <c r="AB52">
        <v>13.1</v>
      </c>
      <c r="AC52">
        <v>45</v>
      </c>
    </row>
    <row r="53" spans="1:29" x14ac:dyDescent="0.25">
      <c r="A53" s="5">
        <v>1959</v>
      </c>
      <c r="B53" s="1" t="s">
        <v>85</v>
      </c>
      <c r="C53" s="6" t="str">
        <f t="shared" si="0"/>
        <v>1959Q4</v>
      </c>
      <c r="D53" s="2">
        <v>528.6</v>
      </c>
      <c r="E53" s="2">
        <v>322.8</v>
      </c>
      <c r="F53">
        <v>173.6</v>
      </c>
      <c r="G53">
        <v>44.1</v>
      </c>
      <c r="H53">
        <v>129.5</v>
      </c>
      <c r="I53">
        <v>149.30000000000001</v>
      </c>
      <c r="J53" s="2">
        <v>86.5</v>
      </c>
      <c r="K53">
        <v>82.4</v>
      </c>
      <c r="L53">
        <v>54.4</v>
      </c>
      <c r="M53">
        <v>18.5</v>
      </c>
      <c r="N53">
        <v>29.1</v>
      </c>
      <c r="O53">
        <v>6.8</v>
      </c>
      <c r="P53">
        <v>28</v>
      </c>
      <c r="Q53">
        <v>4.0999999999999996</v>
      </c>
      <c r="R53" s="2">
        <v>0.6</v>
      </c>
      <c r="S53">
        <v>23.1</v>
      </c>
      <c r="T53">
        <v>16.899999999999999</v>
      </c>
      <c r="U53">
        <v>6.3</v>
      </c>
      <c r="V53">
        <v>22.5</v>
      </c>
      <c r="W53">
        <v>15.4</v>
      </c>
      <c r="X53">
        <v>7.1</v>
      </c>
      <c r="Y53" s="2">
        <v>118.6</v>
      </c>
      <c r="Z53">
        <v>73.8</v>
      </c>
      <c r="AA53">
        <v>61</v>
      </c>
      <c r="AB53">
        <v>12.9</v>
      </c>
      <c r="AC53">
        <v>44.8</v>
      </c>
    </row>
    <row r="54" spans="1:29" x14ac:dyDescent="0.25">
      <c r="A54" s="6">
        <v>1960</v>
      </c>
      <c r="B54" s="1" t="s">
        <v>82</v>
      </c>
      <c r="C54" s="6" t="str">
        <f t="shared" si="0"/>
        <v>1960Q1</v>
      </c>
      <c r="D54" s="2">
        <v>542.6</v>
      </c>
      <c r="E54" s="2">
        <v>326.39999999999998</v>
      </c>
      <c r="F54">
        <v>175.1</v>
      </c>
      <c r="G54">
        <v>45.5</v>
      </c>
      <c r="H54">
        <v>129.6</v>
      </c>
      <c r="I54">
        <v>151.30000000000001</v>
      </c>
      <c r="J54" s="2">
        <v>96.5</v>
      </c>
      <c r="K54">
        <v>85.3</v>
      </c>
      <c r="L54">
        <v>56.3</v>
      </c>
      <c r="M54">
        <v>19.399999999999999</v>
      </c>
      <c r="N54">
        <v>30.1</v>
      </c>
      <c r="O54">
        <v>6.9</v>
      </c>
      <c r="P54">
        <v>29</v>
      </c>
      <c r="Q54">
        <v>11.2</v>
      </c>
      <c r="R54" s="2">
        <v>2.9</v>
      </c>
      <c r="S54">
        <v>26.1</v>
      </c>
      <c r="T54">
        <v>19.5</v>
      </c>
      <c r="U54">
        <v>6.6</v>
      </c>
      <c r="V54">
        <v>23.3</v>
      </c>
      <c r="W54">
        <v>15.7</v>
      </c>
      <c r="X54">
        <v>7.6</v>
      </c>
      <c r="Y54" s="2">
        <v>117</v>
      </c>
      <c r="Z54">
        <v>71</v>
      </c>
      <c r="AA54">
        <v>60</v>
      </c>
      <c r="AB54">
        <v>11</v>
      </c>
      <c r="AC54">
        <v>46</v>
      </c>
    </row>
    <row r="55" spans="1:29" x14ac:dyDescent="0.25">
      <c r="A55" s="4">
        <v>1960</v>
      </c>
      <c r="B55" s="1" t="s">
        <v>83</v>
      </c>
      <c r="C55" s="6" t="str">
        <f t="shared" si="0"/>
        <v>1960Q2</v>
      </c>
      <c r="D55" s="2">
        <v>541.1</v>
      </c>
      <c r="E55" s="2">
        <v>332.2</v>
      </c>
      <c r="F55">
        <v>178.4</v>
      </c>
      <c r="G55">
        <v>46.4</v>
      </c>
      <c r="H55">
        <v>132</v>
      </c>
      <c r="I55">
        <v>153.80000000000001</v>
      </c>
      <c r="J55" s="2">
        <v>87.1</v>
      </c>
      <c r="K55">
        <v>83.9</v>
      </c>
      <c r="L55">
        <v>57.2</v>
      </c>
      <c r="M55">
        <v>19.5</v>
      </c>
      <c r="N55">
        <v>30.7</v>
      </c>
      <c r="O55">
        <v>7</v>
      </c>
      <c r="P55">
        <v>26.7</v>
      </c>
      <c r="Q55">
        <v>3.2</v>
      </c>
      <c r="R55" s="2">
        <v>3.4</v>
      </c>
      <c r="S55">
        <v>26.9</v>
      </c>
      <c r="T55">
        <v>20.5</v>
      </c>
      <c r="U55">
        <v>6.4</v>
      </c>
      <c r="V55">
        <v>23.5</v>
      </c>
      <c r="W55">
        <v>15.9</v>
      </c>
      <c r="X55">
        <v>7.6</v>
      </c>
      <c r="Y55" s="2">
        <v>118.4</v>
      </c>
      <c r="Z55">
        <v>71.099999999999994</v>
      </c>
      <c r="AA55">
        <v>59.5</v>
      </c>
      <c r="AB55">
        <v>11.5</v>
      </c>
      <c r="AC55">
        <v>47.3</v>
      </c>
    </row>
    <row r="56" spans="1:29" x14ac:dyDescent="0.25">
      <c r="A56" s="4">
        <v>1960</v>
      </c>
      <c r="B56" s="1" t="s">
        <v>84</v>
      </c>
      <c r="C56" s="6" t="str">
        <f t="shared" si="0"/>
        <v>1960Q3</v>
      </c>
      <c r="D56" s="2">
        <v>545.6</v>
      </c>
      <c r="E56" s="2">
        <v>332.1</v>
      </c>
      <c r="F56">
        <v>177.5</v>
      </c>
      <c r="G56">
        <v>45.9</v>
      </c>
      <c r="H56">
        <v>131.6</v>
      </c>
      <c r="I56">
        <v>154.6</v>
      </c>
      <c r="J56" s="2">
        <v>86.4</v>
      </c>
      <c r="K56">
        <v>82.1</v>
      </c>
      <c r="L56">
        <v>56.2</v>
      </c>
      <c r="M56">
        <v>19.399999999999999</v>
      </c>
      <c r="N56">
        <v>29.5</v>
      </c>
      <c r="O56">
        <v>7.3</v>
      </c>
      <c r="P56">
        <v>25.9</v>
      </c>
      <c r="Q56">
        <v>4.3</v>
      </c>
      <c r="R56" s="2">
        <v>4.7</v>
      </c>
      <c r="S56">
        <v>27.6</v>
      </c>
      <c r="T56">
        <v>20.9</v>
      </c>
      <c r="U56">
        <v>6.6</v>
      </c>
      <c r="V56">
        <v>22.9</v>
      </c>
      <c r="W56">
        <v>15.1</v>
      </c>
      <c r="X56">
        <v>7.8</v>
      </c>
      <c r="Y56" s="2">
        <v>122.4</v>
      </c>
      <c r="Z56">
        <v>74.2</v>
      </c>
      <c r="AA56">
        <v>62</v>
      </c>
      <c r="AB56">
        <v>12.2</v>
      </c>
      <c r="AC56">
        <v>48.3</v>
      </c>
    </row>
    <row r="57" spans="1:29" x14ac:dyDescent="0.25">
      <c r="A57" s="5">
        <v>1960</v>
      </c>
      <c r="B57" s="1" t="s">
        <v>85</v>
      </c>
      <c r="C57" s="6" t="str">
        <f t="shared" si="0"/>
        <v>1960Q4</v>
      </c>
      <c r="D57" s="2">
        <v>540.20000000000005</v>
      </c>
      <c r="E57" s="2">
        <v>334</v>
      </c>
      <c r="F57">
        <v>177.1</v>
      </c>
      <c r="G57">
        <v>44.7</v>
      </c>
      <c r="H57">
        <v>132.4</v>
      </c>
      <c r="I57">
        <v>156.9</v>
      </c>
      <c r="J57" s="2">
        <v>76</v>
      </c>
      <c r="K57">
        <v>81.8</v>
      </c>
      <c r="L57">
        <v>55.9</v>
      </c>
      <c r="M57">
        <v>20</v>
      </c>
      <c r="N57">
        <v>28.4</v>
      </c>
      <c r="O57">
        <v>7.5</v>
      </c>
      <c r="P57">
        <v>25.9</v>
      </c>
      <c r="Q57">
        <v>-5.8</v>
      </c>
      <c r="R57" s="2">
        <v>5.9</v>
      </c>
      <c r="S57">
        <v>27.6</v>
      </c>
      <c r="T57">
        <v>20.9</v>
      </c>
      <c r="U57">
        <v>6.7</v>
      </c>
      <c r="V57">
        <v>21.7</v>
      </c>
      <c r="W57">
        <v>14.2</v>
      </c>
      <c r="X57">
        <v>7.5</v>
      </c>
      <c r="Y57" s="2">
        <v>124.3</v>
      </c>
      <c r="Z57">
        <v>75.3</v>
      </c>
      <c r="AA57">
        <v>62.1</v>
      </c>
      <c r="AB57">
        <v>13.2</v>
      </c>
      <c r="AC57">
        <v>49</v>
      </c>
    </row>
    <row r="58" spans="1:29" x14ac:dyDescent="0.25">
      <c r="A58" s="6">
        <v>1961</v>
      </c>
      <c r="B58" s="1" t="s">
        <v>82</v>
      </c>
      <c r="C58" s="6" t="str">
        <f t="shared" si="0"/>
        <v>1961Q1</v>
      </c>
      <c r="D58" s="2">
        <v>545</v>
      </c>
      <c r="E58" s="2">
        <v>334.5</v>
      </c>
      <c r="F58">
        <v>175.6</v>
      </c>
      <c r="G58">
        <v>42.2</v>
      </c>
      <c r="H58">
        <v>133.4</v>
      </c>
      <c r="I58">
        <v>158.9</v>
      </c>
      <c r="J58" s="2">
        <v>78.400000000000006</v>
      </c>
      <c r="K58">
        <v>80.900000000000006</v>
      </c>
      <c r="L58">
        <v>55</v>
      </c>
      <c r="M58">
        <v>19.899999999999999</v>
      </c>
      <c r="N58">
        <v>27.4</v>
      </c>
      <c r="O58">
        <v>7.7</v>
      </c>
      <c r="P58">
        <v>25.9</v>
      </c>
      <c r="Q58">
        <v>-2.5</v>
      </c>
      <c r="R58" s="2">
        <v>5.9</v>
      </c>
      <c r="S58">
        <v>27.6</v>
      </c>
      <c r="T58">
        <v>21.2</v>
      </c>
      <c r="U58">
        <v>6.4</v>
      </c>
      <c r="V58">
        <v>21.7</v>
      </c>
      <c r="W58">
        <v>14.1</v>
      </c>
      <c r="X58">
        <v>7.6</v>
      </c>
      <c r="Y58" s="2">
        <v>126.2</v>
      </c>
      <c r="Z58">
        <v>75.3</v>
      </c>
      <c r="AA58">
        <v>63.4</v>
      </c>
      <c r="AB58">
        <v>11.9</v>
      </c>
      <c r="AC58">
        <v>50.9</v>
      </c>
    </row>
    <row r="59" spans="1:29" x14ac:dyDescent="0.25">
      <c r="A59" s="4">
        <v>1961</v>
      </c>
      <c r="B59" s="1" t="s">
        <v>83</v>
      </c>
      <c r="C59" s="6" t="str">
        <f t="shared" si="0"/>
        <v>1961Q2</v>
      </c>
      <c r="D59" s="2">
        <v>555.5</v>
      </c>
      <c r="E59" s="2">
        <v>339.5</v>
      </c>
      <c r="F59">
        <v>177.6</v>
      </c>
      <c r="G59">
        <v>43.3</v>
      </c>
      <c r="H59">
        <v>134.19999999999999</v>
      </c>
      <c r="I59">
        <v>161.9</v>
      </c>
      <c r="J59" s="2">
        <v>84.1</v>
      </c>
      <c r="K59">
        <v>82.3</v>
      </c>
      <c r="L59">
        <v>56.2</v>
      </c>
      <c r="M59">
        <v>19.600000000000001</v>
      </c>
      <c r="N59">
        <v>28.6</v>
      </c>
      <c r="O59">
        <v>7.9</v>
      </c>
      <c r="P59">
        <v>26.1</v>
      </c>
      <c r="Q59">
        <v>1.8</v>
      </c>
      <c r="R59" s="2">
        <v>4.7</v>
      </c>
      <c r="S59">
        <v>26.6</v>
      </c>
      <c r="T59">
        <v>20.100000000000001</v>
      </c>
      <c r="U59">
        <v>6.6</v>
      </c>
      <c r="V59">
        <v>21.9</v>
      </c>
      <c r="W59">
        <v>14.3</v>
      </c>
      <c r="X59">
        <v>7.6</v>
      </c>
      <c r="Y59" s="2">
        <v>127.3</v>
      </c>
      <c r="Z59">
        <v>76.2</v>
      </c>
      <c r="AA59">
        <v>63.4</v>
      </c>
      <c r="AB59">
        <v>12.8</v>
      </c>
      <c r="AC59">
        <v>51.1</v>
      </c>
    </row>
    <row r="60" spans="1:29" x14ac:dyDescent="0.25">
      <c r="A60" s="4">
        <v>1961</v>
      </c>
      <c r="B60" s="1" t="s">
        <v>84</v>
      </c>
      <c r="C60" s="6" t="str">
        <f t="shared" si="0"/>
        <v>1961Q3</v>
      </c>
      <c r="D60" s="2">
        <v>567.70000000000005</v>
      </c>
      <c r="E60" s="2">
        <v>342.3</v>
      </c>
      <c r="F60">
        <v>179.2</v>
      </c>
      <c r="G60">
        <v>44.6</v>
      </c>
      <c r="H60">
        <v>134.6</v>
      </c>
      <c r="I60">
        <v>163.19999999999999</v>
      </c>
      <c r="J60" s="2">
        <v>90.9</v>
      </c>
      <c r="K60">
        <v>84.3</v>
      </c>
      <c r="L60">
        <v>56.7</v>
      </c>
      <c r="M60">
        <v>19.7</v>
      </c>
      <c r="N60">
        <v>28.9</v>
      </c>
      <c r="O60">
        <v>8.1</v>
      </c>
      <c r="P60">
        <v>27.6</v>
      </c>
      <c r="Q60">
        <v>6.7</v>
      </c>
      <c r="R60" s="2">
        <v>4.5</v>
      </c>
      <c r="S60">
        <v>27.8</v>
      </c>
      <c r="T60">
        <v>21</v>
      </c>
      <c r="U60">
        <v>6.8</v>
      </c>
      <c r="V60">
        <v>23.3</v>
      </c>
      <c r="W60">
        <v>15.8</v>
      </c>
      <c r="X60">
        <v>7.6</v>
      </c>
      <c r="Y60" s="2">
        <v>130</v>
      </c>
      <c r="Z60">
        <v>78.099999999999994</v>
      </c>
      <c r="AA60">
        <v>65</v>
      </c>
      <c r="AB60">
        <v>13.2</v>
      </c>
      <c r="AC60">
        <v>51.8</v>
      </c>
    </row>
    <row r="61" spans="1:29" x14ac:dyDescent="0.25">
      <c r="A61" s="5">
        <v>1961</v>
      </c>
      <c r="B61" s="1" t="s">
        <v>85</v>
      </c>
      <c r="C61" s="6" t="str">
        <f t="shared" si="0"/>
        <v>1961Q4</v>
      </c>
      <c r="D61" s="2">
        <v>580.6</v>
      </c>
      <c r="E61" s="2">
        <v>349.6</v>
      </c>
      <c r="F61">
        <v>182.9</v>
      </c>
      <c r="G61">
        <v>46.7</v>
      </c>
      <c r="H61">
        <v>136.19999999999999</v>
      </c>
      <c r="I61">
        <v>166.7</v>
      </c>
      <c r="J61" s="2">
        <v>92.9</v>
      </c>
      <c r="K61">
        <v>86.9</v>
      </c>
      <c r="L61">
        <v>58.5</v>
      </c>
      <c r="M61">
        <v>19.600000000000001</v>
      </c>
      <c r="N61">
        <v>30.6</v>
      </c>
      <c r="O61">
        <v>8.1999999999999993</v>
      </c>
      <c r="P61">
        <v>28.5</v>
      </c>
      <c r="Q61">
        <v>6</v>
      </c>
      <c r="R61" s="2">
        <v>4.5999999999999996</v>
      </c>
      <c r="S61">
        <v>28.4</v>
      </c>
      <c r="T61">
        <v>21.5</v>
      </c>
      <c r="U61">
        <v>6.9</v>
      </c>
      <c r="V61">
        <v>23.9</v>
      </c>
      <c r="W61">
        <v>16.100000000000001</v>
      </c>
      <c r="X61">
        <v>7.7</v>
      </c>
      <c r="Y61" s="2">
        <v>133.5</v>
      </c>
      <c r="Z61">
        <v>79.900000000000006</v>
      </c>
      <c r="AA61">
        <v>66.5</v>
      </c>
      <c r="AB61">
        <v>13.5</v>
      </c>
      <c r="AC61">
        <v>53.6</v>
      </c>
    </row>
    <row r="62" spans="1:29" x14ac:dyDescent="0.25">
      <c r="A62" s="6">
        <v>1962</v>
      </c>
      <c r="B62" s="1" t="s">
        <v>82</v>
      </c>
      <c r="C62" s="6" t="str">
        <f t="shared" si="0"/>
        <v>1962Q1</v>
      </c>
      <c r="D62" s="2">
        <v>594</v>
      </c>
      <c r="E62" s="2">
        <v>354.8</v>
      </c>
      <c r="F62">
        <v>185.5</v>
      </c>
      <c r="G62">
        <v>47.7</v>
      </c>
      <c r="H62">
        <v>137.80000000000001</v>
      </c>
      <c r="I62">
        <v>169.3</v>
      </c>
      <c r="J62" s="2">
        <v>98.1</v>
      </c>
      <c r="K62">
        <v>88.7</v>
      </c>
      <c r="L62">
        <v>59.7</v>
      </c>
      <c r="M62">
        <v>20</v>
      </c>
      <c r="N62">
        <v>31.4</v>
      </c>
      <c r="O62">
        <v>8.1999999999999993</v>
      </c>
      <c r="P62">
        <v>29</v>
      </c>
      <c r="Q62">
        <v>9.4</v>
      </c>
      <c r="R62" s="2">
        <v>4</v>
      </c>
      <c r="S62">
        <v>28.3</v>
      </c>
      <c r="T62">
        <v>21.2</v>
      </c>
      <c r="U62">
        <v>7.1</v>
      </c>
      <c r="V62">
        <v>24.3</v>
      </c>
      <c r="W62">
        <v>16.399999999999999</v>
      </c>
      <c r="X62">
        <v>7.9</v>
      </c>
      <c r="Y62" s="2">
        <v>137.1</v>
      </c>
      <c r="Z62">
        <v>83.3</v>
      </c>
      <c r="AA62">
        <v>69.2</v>
      </c>
      <c r="AB62">
        <v>14.2</v>
      </c>
      <c r="AC62">
        <v>53.8</v>
      </c>
    </row>
    <row r="63" spans="1:29" x14ac:dyDescent="0.25">
      <c r="A63" s="4">
        <v>1962</v>
      </c>
      <c r="B63" s="1" t="s">
        <v>83</v>
      </c>
      <c r="C63" s="6" t="str">
        <f t="shared" si="0"/>
        <v>1962Q2</v>
      </c>
      <c r="D63" s="2">
        <v>600.4</v>
      </c>
      <c r="E63" s="2">
        <v>360.5</v>
      </c>
      <c r="F63">
        <v>187.8</v>
      </c>
      <c r="G63">
        <v>49</v>
      </c>
      <c r="H63">
        <v>138.69999999999999</v>
      </c>
      <c r="I63">
        <v>172.7</v>
      </c>
      <c r="J63" s="2">
        <v>96.7</v>
      </c>
      <c r="K63">
        <v>91.3</v>
      </c>
      <c r="L63">
        <v>61.4</v>
      </c>
      <c r="M63">
        <v>20.8</v>
      </c>
      <c r="N63">
        <v>32.200000000000003</v>
      </c>
      <c r="O63">
        <v>8.3000000000000007</v>
      </c>
      <c r="P63">
        <v>29.9</v>
      </c>
      <c r="Q63">
        <v>5.4</v>
      </c>
      <c r="R63" s="2">
        <v>4.8</v>
      </c>
      <c r="S63">
        <v>29.7</v>
      </c>
      <c r="T63">
        <v>22.3</v>
      </c>
      <c r="U63">
        <v>7.4</v>
      </c>
      <c r="V63">
        <v>24.9</v>
      </c>
      <c r="W63">
        <v>16.899999999999999</v>
      </c>
      <c r="X63">
        <v>8</v>
      </c>
      <c r="Y63" s="2">
        <v>138.4</v>
      </c>
      <c r="Z63">
        <v>84.1</v>
      </c>
      <c r="AA63">
        <v>68.900000000000006</v>
      </c>
      <c r="AB63">
        <v>15.2</v>
      </c>
      <c r="AC63">
        <v>54.3</v>
      </c>
    </row>
    <row r="64" spans="1:29" x14ac:dyDescent="0.25">
      <c r="A64" s="4">
        <v>1962</v>
      </c>
      <c r="B64" s="1" t="s">
        <v>84</v>
      </c>
      <c r="C64" s="6" t="str">
        <f t="shared" si="0"/>
        <v>1962Q3</v>
      </c>
      <c r="D64" s="2">
        <v>609</v>
      </c>
      <c r="E64" s="2">
        <v>364.3</v>
      </c>
      <c r="F64">
        <v>189.5</v>
      </c>
      <c r="G64">
        <v>49.6</v>
      </c>
      <c r="H64">
        <v>140</v>
      </c>
      <c r="I64">
        <v>174.8</v>
      </c>
      <c r="J64" s="2">
        <v>98.2</v>
      </c>
      <c r="K64">
        <v>92</v>
      </c>
      <c r="L64">
        <v>62.1</v>
      </c>
      <c r="M64">
        <v>21.4</v>
      </c>
      <c r="N64">
        <v>32.299999999999997</v>
      </c>
      <c r="O64">
        <v>8.4</v>
      </c>
      <c r="P64">
        <v>29.9</v>
      </c>
      <c r="Q64">
        <v>6.2</v>
      </c>
      <c r="R64" s="2">
        <v>4.5</v>
      </c>
      <c r="S64">
        <v>29.6</v>
      </c>
      <c r="T64">
        <v>22.3</v>
      </c>
      <c r="U64">
        <v>7.3</v>
      </c>
      <c r="V64">
        <v>25.1</v>
      </c>
      <c r="W64">
        <v>17.100000000000001</v>
      </c>
      <c r="X64">
        <v>8</v>
      </c>
      <c r="Y64" s="2">
        <v>142.1</v>
      </c>
      <c r="Z64">
        <v>87</v>
      </c>
      <c r="AA64">
        <v>70.400000000000006</v>
      </c>
      <c r="AB64">
        <v>16.600000000000001</v>
      </c>
      <c r="AC64">
        <v>55</v>
      </c>
    </row>
    <row r="65" spans="1:29" x14ac:dyDescent="0.25">
      <c r="A65" s="5">
        <v>1962</v>
      </c>
      <c r="B65" s="1" t="s">
        <v>85</v>
      </c>
      <c r="C65" s="6" t="str">
        <f t="shared" si="0"/>
        <v>1962Q4</v>
      </c>
      <c r="D65" s="2">
        <v>612.29999999999995</v>
      </c>
      <c r="E65" s="2">
        <v>370.6</v>
      </c>
      <c r="F65">
        <v>193</v>
      </c>
      <c r="G65">
        <v>51.5</v>
      </c>
      <c r="H65">
        <v>141.5</v>
      </c>
      <c r="I65">
        <v>177.6</v>
      </c>
      <c r="J65" s="2">
        <v>95</v>
      </c>
      <c r="K65">
        <v>91.6</v>
      </c>
      <c r="L65">
        <v>61.8</v>
      </c>
      <c r="M65">
        <v>20.9</v>
      </c>
      <c r="N65">
        <v>32.299999999999997</v>
      </c>
      <c r="O65">
        <v>8.6</v>
      </c>
      <c r="P65">
        <v>29.8</v>
      </c>
      <c r="Q65">
        <v>3.4</v>
      </c>
      <c r="R65" s="2">
        <v>3.1</v>
      </c>
      <c r="S65">
        <v>28.7</v>
      </c>
      <c r="T65">
        <v>21.1</v>
      </c>
      <c r="U65">
        <v>7.6</v>
      </c>
      <c r="V65">
        <v>25.6</v>
      </c>
      <c r="W65">
        <v>17</v>
      </c>
      <c r="X65">
        <v>8.5</v>
      </c>
      <c r="Y65" s="2">
        <v>143.6</v>
      </c>
      <c r="Z65">
        <v>87.6</v>
      </c>
      <c r="AA65">
        <v>70.3</v>
      </c>
      <c r="AB65">
        <v>17.3</v>
      </c>
      <c r="AC65">
        <v>56</v>
      </c>
    </row>
    <row r="66" spans="1:29" x14ac:dyDescent="0.25">
      <c r="A66" s="6">
        <v>1963</v>
      </c>
      <c r="B66" s="1" t="s">
        <v>82</v>
      </c>
      <c r="C66" s="6" t="str">
        <f t="shared" ref="C66:C129" si="1">_xlfn.CONCAT(A66,B66)</f>
        <v>1963Q1</v>
      </c>
      <c r="D66" s="2">
        <v>621.70000000000005</v>
      </c>
      <c r="E66" s="2">
        <v>374.3</v>
      </c>
      <c r="F66">
        <v>195</v>
      </c>
      <c r="G66">
        <v>52.6</v>
      </c>
      <c r="H66">
        <v>142.5</v>
      </c>
      <c r="I66">
        <v>179.2</v>
      </c>
      <c r="J66" s="2">
        <v>99.7</v>
      </c>
      <c r="K66">
        <v>92.8</v>
      </c>
      <c r="L66">
        <v>62</v>
      </c>
      <c r="M66">
        <v>20.2</v>
      </c>
      <c r="N66">
        <v>32.9</v>
      </c>
      <c r="O66">
        <v>8.9</v>
      </c>
      <c r="P66">
        <v>30.8</v>
      </c>
      <c r="Q66">
        <v>6.9</v>
      </c>
      <c r="R66" s="2">
        <v>4</v>
      </c>
      <c r="S66">
        <v>29.2</v>
      </c>
      <c r="T66">
        <v>21.3</v>
      </c>
      <c r="U66">
        <v>7.9</v>
      </c>
      <c r="V66">
        <v>25.2</v>
      </c>
      <c r="W66">
        <v>16.899999999999999</v>
      </c>
      <c r="X66">
        <v>8.3000000000000007</v>
      </c>
      <c r="Y66" s="2">
        <v>143.69999999999999</v>
      </c>
      <c r="Z66">
        <v>86.2</v>
      </c>
      <c r="AA66">
        <v>69.400000000000006</v>
      </c>
      <c r="AB66">
        <v>16.8</v>
      </c>
      <c r="AC66">
        <v>57.5</v>
      </c>
    </row>
    <row r="67" spans="1:29" x14ac:dyDescent="0.25">
      <c r="A67" s="4">
        <v>1963</v>
      </c>
      <c r="B67" s="1" t="s">
        <v>83</v>
      </c>
      <c r="C67" s="6" t="str">
        <f t="shared" si="1"/>
        <v>1963Q2</v>
      </c>
      <c r="D67" s="2">
        <v>629.79999999999995</v>
      </c>
      <c r="E67" s="2">
        <v>378.4</v>
      </c>
      <c r="F67">
        <v>196.7</v>
      </c>
      <c r="G67">
        <v>53.9</v>
      </c>
      <c r="H67">
        <v>142.80000000000001</v>
      </c>
      <c r="I67">
        <v>181.7</v>
      </c>
      <c r="J67" s="2">
        <v>101.7</v>
      </c>
      <c r="K67">
        <v>96.8</v>
      </c>
      <c r="L67">
        <v>63.9</v>
      </c>
      <c r="M67">
        <v>21.2</v>
      </c>
      <c r="N67">
        <v>33.5</v>
      </c>
      <c r="O67">
        <v>9.1999999999999993</v>
      </c>
      <c r="P67">
        <v>32.9</v>
      </c>
      <c r="Q67">
        <v>4.8</v>
      </c>
      <c r="R67" s="2">
        <v>5.6</v>
      </c>
      <c r="S67">
        <v>31.4</v>
      </c>
      <c r="T67">
        <v>23.4</v>
      </c>
      <c r="U67">
        <v>8</v>
      </c>
      <c r="V67">
        <v>25.9</v>
      </c>
      <c r="W67">
        <v>17.600000000000001</v>
      </c>
      <c r="X67">
        <v>8.3000000000000007</v>
      </c>
      <c r="Y67" s="2">
        <v>144.1</v>
      </c>
      <c r="Z67">
        <v>85.8</v>
      </c>
      <c r="AA67">
        <v>68.900000000000006</v>
      </c>
      <c r="AB67">
        <v>16.899999999999999</v>
      </c>
      <c r="AC67">
        <v>58.4</v>
      </c>
    </row>
    <row r="68" spans="1:29" x14ac:dyDescent="0.25">
      <c r="A68" s="4">
        <v>1963</v>
      </c>
      <c r="B68" s="1" t="s">
        <v>84</v>
      </c>
      <c r="C68" s="6" t="str">
        <f t="shared" si="1"/>
        <v>1963Q3</v>
      </c>
      <c r="D68" s="2">
        <v>644.4</v>
      </c>
      <c r="E68" s="2">
        <v>385.4</v>
      </c>
      <c r="F68">
        <v>199.9</v>
      </c>
      <c r="G68">
        <v>54.7</v>
      </c>
      <c r="H68">
        <v>145.19999999999999</v>
      </c>
      <c r="I68">
        <v>185.5</v>
      </c>
      <c r="J68" s="2">
        <v>104.6</v>
      </c>
      <c r="K68">
        <v>98.9</v>
      </c>
      <c r="L68">
        <v>65.7</v>
      </c>
      <c r="M68">
        <v>21.4</v>
      </c>
      <c r="N68">
        <v>34.9</v>
      </c>
      <c r="O68">
        <v>9.4</v>
      </c>
      <c r="P68">
        <v>33.200000000000003</v>
      </c>
      <c r="Q68">
        <v>5.7</v>
      </c>
      <c r="R68" s="2">
        <v>4.5</v>
      </c>
      <c r="S68">
        <v>31.2</v>
      </c>
      <c r="T68">
        <v>23.8</v>
      </c>
      <c r="U68">
        <v>7.5</v>
      </c>
      <c r="V68">
        <v>26.7</v>
      </c>
      <c r="W68">
        <v>18.2</v>
      </c>
      <c r="X68">
        <v>8.6</v>
      </c>
      <c r="Y68" s="2">
        <v>149.9</v>
      </c>
      <c r="Z68">
        <v>89.9</v>
      </c>
      <c r="AA68">
        <v>70.8</v>
      </c>
      <c r="AB68">
        <v>19</v>
      </c>
      <c r="AC68">
        <v>60.1</v>
      </c>
    </row>
    <row r="69" spans="1:29" x14ac:dyDescent="0.25">
      <c r="A69" s="5">
        <v>1963</v>
      </c>
      <c r="B69" s="1" t="s">
        <v>85</v>
      </c>
      <c r="C69" s="6" t="str">
        <f t="shared" si="1"/>
        <v>1963Q4</v>
      </c>
      <c r="D69" s="2">
        <v>653.9</v>
      </c>
      <c r="E69" s="2">
        <v>390</v>
      </c>
      <c r="F69">
        <v>201</v>
      </c>
      <c r="G69">
        <v>55.7</v>
      </c>
      <c r="H69">
        <v>145.30000000000001</v>
      </c>
      <c r="I69">
        <v>189</v>
      </c>
      <c r="J69" s="2">
        <v>107.2</v>
      </c>
      <c r="K69">
        <v>102.1</v>
      </c>
      <c r="L69">
        <v>67.7</v>
      </c>
      <c r="M69">
        <v>21.9</v>
      </c>
      <c r="N69">
        <v>36.200000000000003</v>
      </c>
      <c r="O69">
        <v>9.5</v>
      </c>
      <c r="P69">
        <v>34.5</v>
      </c>
      <c r="Q69">
        <v>5.0999999999999996</v>
      </c>
      <c r="R69" s="2">
        <v>5.7</v>
      </c>
      <c r="S69">
        <v>32.5</v>
      </c>
      <c r="T69">
        <v>24.9</v>
      </c>
      <c r="U69">
        <v>7.6</v>
      </c>
      <c r="V69">
        <v>26.8</v>
      </c>
      <c r="W69">
        <v>18.2</v>
      </c>
      <c r="X69">
        <v>8.5</v>
      </c>
      <c r="Y69" s="2">
        <v>151</v>
      </c>
      <c r="Z69">
        <v>89.7</v>
      </c>
      <c r="AA69">
        <v>70.900000000000006</v>
      </c>
      <c r="AB69">
        <v>18.8</v>
      </c>
      <c r="AC69">
        <v>61.3</v>
      </c>
    </row>
    <row r="70" spans="1:29" x14ac:dyDescent="0.25">
      <c r="A70" s="6">
        <v>1964</v>
      </c>
      <c r="B70" s="1" t="s">
        <v>82</v>
      </c>
      <c r="C70" s="6" t="str">
        <f t="shared" si="1"/>
        <v>1964Q1</v>
      </c>
      <c r="D70" s="2">
        <v>669.8</v>
      </c>
      <c r="E70" s="2">
        <v>399.6</v>
      </c>
      <c r="F70">
        <v>206.6</v>
      </c>
      <c r="G70">
        <v>58</v>
      </c>
      <c r="H70">
        <v>148.69999999999999</v>
      </c>
      <c r="I70">
        <v>192.9</v>
      </c>
      <c r="J70" s="2">
        <v>110.5</v>
      </c>
      <c r="K70">
        <v>105.4</v>
      </c>
      <c r="L70">
        <v>69.099999999999994</v>
      </c>
      <c r="M70">
        <v>22.4</v>
      </c>
      <c r="N70">
        <v>37.1</v>
      </c>
      <c r="O70">
        <v>9.5</v>
      </c>
      <c r="P70">
        <v>36.200000000000003</v>
      </c>
      <c r="Q70">
        <v>5.0999999999999996</v>
      </c>
      <c r="R70" s="2">
        <v>7.2</v>
      </c>
      <c r="S70">
        <v>34.200000000000003</v>
      </c>
      <c r="T70">
        <v>26.1</v>
      </c>
      <c r="U70">
        <v>8</v>
      </c>
      <c r="V70">
        <v>27</v>
      </c>
      <c r="W70">
        <v>18.3</v>
      </c>
      <c r="X70">
        <v>8.6</v>
      </c>
      <c r="Y70" s="2">
        <v>152.6</v>
      </c>
      <c r="Z70">
        <v>90.1</v>
      </c>
      <c r="AA70">
        <v>70.400000000000006</v>
      </c>
      <c r="AB70">
        <v>19.7</v>
      </c>
      <c r="AC70">
        <v>62.5</v>
      </c>
    </row>
    <row r="71" spans="1:29" x14ac:dyDescent="0.25">
      <c r="A71" s="4">
        <v>1964</v>
      </c>
      <c r="B71" s="1" t="s">
        <v>83</v>
      </c>
      <c r="C71" s="6" t="str">
        <f t="shared" si="1"/>
        <v>1964Q2</v>
      </c>
      <c r="D71" s="2">
        <v>678.7</v>
      </c>
      <c r="E71" s="2">
        <v>407.5</v>
      </c>
      <c r="F71">
        <v>210.9</v>
      </c>
      <c r="G71">
        <v>59.5</v>
      </c>
      <c r="H71">
        <v>151.5</v>
      </c>
      <c r="I71">
        <v>196.6</v>
      </c>
      <c r="J71" s="2">
        <v>110.5</v>
      </c>
      <c r="K71">
        <v>106.1</v>
      </c>
      <c r="L71">
        <v>71.099999999999994</v>
      </c>
      <c r="M71">
        <v>23.5</v>
      </c>
      <c r="N71">
        <v>37.9</v>
      </c>
      <c r="O71">
        <v>9.6999999999999993</v>
      </c>
      <c r="P71">
        <v>35</v>
      </c>
      <c r="Q71">
        <v>4.5</v>
      </c>
      <c r="R71" s="2">
        <v>6.3</v>
      </c>
      <c r="S71">
        <v>34</v>
      </c>
      <c r="T71">
        <v>26</v>
      </c>
      <c r="U71">
        <v>8</v>
      </c>
      <c r="V71">
        <v>27.7</v>
      </c>
      <c r="W71">
        <v>19.100000000000001</v>
      </c>
      <c r="X71">
        <v>8.6</v>
      </c>
      <c r="Y71" s="2">
        <v>154.30000000000001</v>
      </c>
      <c r="Z71">
        <v>90.1</v>
      </c>
      <c r="AA71">
        <v>69.400000000000006</v>
      </c>
      <c r="AB71">
        <v>20.8</v>
      </c>
      <c r="AC71">
        <v>64.2</v>
      </c>
    </row>
    <row r="72" spans="1:29" x14ac:dyDescent="0.25">
      <c r="A72" s="4">
        <v>1964</v>
      </c>
      <c r="B72" s="1" t="s">
        <v>84</v>
      </c>
      <c r="C72" s="6" t="str">
        <f t="shared" si="1"/>
        <v>1964Q3</v>
      </c>
      <c r="D72" s="2">
        <v>692</v>
      </c>
      <c r="E72" s="2">
        <v>416.4</v>
      </c>
      <c r="F72">
        <v>216.3</v>
      </c>
      <c r="G72">
        <v>61.4</v>
      </c>
      <c r="H72">
        <v>154.9</v>
      </c>
      <c r="I72">
        <v>200.2</v>
      </c>
      <c r="J72" s="2">
        <v>112.6</v>
      </c>
      <c r="K72">
        <v>107.9</v>
      </c>
      <c r="L72">
        <v>73.400000000000006</v>
      </c>
      <c r="M72">
        <v>24.3</v>
      </c>
      <c r="N72">
        <v>39.299999999999997</v>
      </c>
      <c r="O72">
        <v>9.9</v>
      </c>
      <c r="P72">
        <v>34.5</v>
      </c>
      <c r="Q72">
        <v>4.7</v>
      </c>
      <c r="R72" s="2">
        <v>6.9</v>
      </c>
      <c r="S72">
        <v>35.4</v>
      </c>
      <c r="T72">
        <v>27</v>
      </c>
      <c r="U72">
        <v>8.4</v>
      </c>
      <c r="V72">
        <v>28.4</v>
      </c>
      <c r="W72">
        <v>19.7</v>
      </c>
      <c r="X72">
        <v>8.6999999999999993</v>
      </c>
      <c r="Y72" s="2">
        <v>156</v>
      </c>
      <c r="Z72">
        <v>90.8</v>
      </c>
      <c r="AA72">
        <v>70.2</v>
      </c>
      <c r="AB72">
        <v>20.7</v>
      </c>
      <c r="AC72">
        <v>65.2</v>
      </c>
    </row>
    <row r="73" spans="1:29" x14ac:dyDescent="0.25">
      <c r="A73" s="5">
        <v>1964</v>
      </c>
      <c r="B73" s="1" t="s">
        <v>85</v>
      </c>
      <c r="C73" s="6" t="str">
        <f t="shared" si="1"/>
        <v>1964Q4</v>
      </c>
      <c r="D73" s="2">
        <v>697.3</v>
      </c>
      <c r="E73" s="2">
        <v>419</v>
      </c>
      <c r="F73">
        <v>215.2</v>
      </c>
      <c r="G73">
        <v>59.4</v>
      </c>
      <c r="H73">
        <v>155.80000000000001</v>
      </c>
      <c r="I73">
        <v>203.8</v>
      </c>
      <c r="J73" s="2">
        <v>115</v>
      </c>
      <c r="K73">
        <v>110</v>
      </c>
      <c r="L73">
        <v>75.3</v>
      </c>
      <c r="M73">
        <v>24.8</v>
      </c>
      <c r="N73">
        <v>40.4</v>
      </c>
      <c r="O73">
        <v>10.1</v>
      </c>
      <c r="P73">
        <v>34.6</v>
      </c>
      <c r="Q73">
        <v>5</v>
      </c>
      <c r="R73" s="2">
        <v>7.2</v>
      </c>
      <c r="S73">
        <v>36.5</v>
      </c>
      <c r="T73">
        <v>27.9</v>
      </c>
      <c r="U73">
        <v>8.6</v>
      </c>
      <c r="V73">
        <v>29.3</v>
      </c>
      <c r="W73">
        <v>20.399999999999999</v>
      </c>
      <c r="X73">
        <v>8.9</v>
      </c>
      <c r="Y73" s="2">
        <v>156.19999999999999</v>
      </c>
      <c r="Z73">
        <v>90</v>
      </c>
      <c r="AA73">
        <v>69</v>
      </c>
      <c r="AB73">
        <v>21</v>
      </c>
      <c r="AC73">
        <v>66.2</v>
      </c>
    </row>
    <row r="74" spans="1:29" x14ac:dyDescent="0.25">
      <c r="A74" s="6">
        <v>1965</v>
      </c>
      <c r="B74" s="1" t="s">
        <v>82</v>
      </c>
      <c r="C74" s="6" t="str">
        <f t="shared" si="1"/>
        <v>1965Q1</v>
      </c>
      <c r="D74" s="2">
        <v>717.8</v>
      </c>
      <c r="E74" s="2">
        <v>429.7</v>
      </c>
      <c r="F74">
        <v>222.7</v>
      </c>
      <c r="G74">
        <v>64.900000000000006</v>
      </c>
      <c r="H74">
        <v>157.80000000000001</v>
      </c>
      <c r="I74">
        <v>207</v>
      </c>
      <c r="J74" s="2">
        <v>126.5</v>
      </c>
      <c r="K74">
        <v>115</v>
      </c>
      <c r="L74">
        <v>80.2</v>
      </c>
      <c r="M74">
        <v>26.1</v>
      </c>
      <c r="N74">
        <v>43.5</v>
      </c>
      <c r="O74">
        <v>10.5</v>
      </c>
      <c r="P74">
        <v>34.799999999999997</v>
      </c>
      <c r="Q74">
        <v>11.5</v>
      </c>
      <c r="R74" s="2">
        <v>4.5</v>
      </c>
      <c r="S74">
        <v>33</v>
      </c>
      <c r="T74">
        <v>24.5</v>
      </c>
      <c r="U74">
        <v>8.5</v>
      </c>
      <c r="V74">
        <v>28.5</v>
      </c>
      <c r="W74">
        <v>19.600000000000001</v>
      </c>
      <c r="X74">
        <v>8.9</v>
      </c>
      <c r="Y74" s="2">
        <v>157</v>
      </c>
      <c r="Z74">
        <v>89.5</v>
      </c>
      <c r="AA74">
        <v>68</v>
      </c>
      <c r="AB74">
        <v>21.5</v>
      </c>
      <c r="AC74">
        <v>67.5</v>
      </c>
    </row>
    <row r="75" spans="1:29" x14ac:dyDescent="0.25">
      <c r="A75" s="4">
        <v>1965</v>
      </c>
      <c r="B75" s="1" t="s">
        <v>83</v>
      </c>
      <c r="C75" s="6" t="str">
        <f t="shared" si="1"/>
        <v>1965Q2</v>
      </c>
      <c r="D75" s="2">
        <v>730.2</v>
      </c>
      <c r="E75" s="2">
        <v>436.6</v>
      </c>
      <c r="F75">
        <v>225.6</v>
      </c>
      <c r="G75">
        <v>64.8</v>
      </c>
      <c r="H75">
        <v>160.80000000000001</v>
      </c>
      <c r="I75">
        <v>211.1</v>
      </c>
      <c r="J75" s="2">
        <v>127.1</v>
      </c>
      <c r="K75">
        <v>118.5</v>
      </c>
      <c r="L75">
        <v>83.4</v>
      </c>
      <c r="M75">
        <v>28.2</v>
      </c>
      <c r="N75">
        <v>44.3</v>
      </c>
      <c r="O75">
        <v>10.9</v>
      </c>
      <c r="P75">
        <v>35.1</v>
      </c>
      <c r="Q75">
        <v>8.6</v>
      </c>
      <c r="R75" s="2">
        <v>6.7</v>
      </c>
      <c r="S75">
        <v>38.4</v>
      </c>
      <c r="T75">
        <v>29</v>
      </c>
      <c r="U75">
        <v>9.4</v>
      </c>
      <c r="V75">
        <v>31.7</v>
      </c>
      <c r="W75">
        <v>22.4</v>
      </c>
      <c r="X75">
        <v>9.1999999999999993</v>
      </c>
      <c r="Y75" s="2">
        <v>159.80000000000001</v>
      </c>
      <c r="Z75">
        <v>90.1</v>
      </c>
      <c r="AA75">
        <v>68.2</v>
      </c>
      <c r="AB75">
        <v>22</v>
      </c>
      <c r="AC75">
        <v>69.7</v>
      </c>
    </row>
    <row r="76" spans="1:29" x14ac:dyDescent="0.25">
      <c r="A76" s="4">
        <v>1965</v>
      </c>
      <c r="B76" s="1" t="s">
        <v>84</v>
      </c>
      <c r="C76" s="6" t="str">
        <f t="shared" si="1"/>
        <v>1965Q3</v>
      </c>
      <c r="D76" s="2">
        <v>749.3</v>
      </c>
      <c r="E76" s="2">
        <v>445.8</v>
      </c>
      <c r="F76">
        <v>230.8</v>
      </c>
      <c r="G76">
        <v>66.7</v>
      </c>
      <c r="H76">
        <v>164.1</v>
      </c>
      <c r="I76">
        <v>215</v>
      </c>
      <c r="J76" s="2">
        <v>131.19999999999999</v>
      </c>
      <c r="K76">
        <v>121.9</v>
      </c>
      <c r="L76">
        <v>86.7</v>
      </c>
      <c r="M76">
        <v>28.5</v>
      </c>
      <c r="N76">
        <v>46.8</v>
      </c>
      <c r="O76">
        <v>11.3</v>
      </c>
      <c r="P76">
        <v>35.299999999999997</v>
      </c>
      <c r="Q76">
        <v>9.3000000000000007</v>
      </c>
      <c r="R76" s="2">
        <v>5.5</v>
      </c>
      <c r="S76">
        <v>37.6</v>
      </c>
      <c r="T76">
        <v>28.1</v>
      </c>
      <c r="U76">
        <v>9.4</v>
      </c>
      <c r="V76">
        <v>32</v>
      </c>
      <c r="W76">
        <v>22.8</v>
      </c>
      <c r="X76">
        <v>9.1999999999999993</v>
      </c>
      <c r="Y76" s="2">
        <v>166.8</v>
      </c>
      <c r="Z76">
        <v>94.5</v>
      </c>
      <c r="AA76">
        <v>71.2</v>
      </c>
      <c r="AB76">
        <v>23.3</v>
      </c>
      <c r="AC76">
        <v>72.3</v>
      </c>
    </row>
    <row r="77" spans="1:29" x14ac:dyDescent="0.25">
      <c r="A77" s="5">
        <v>1965</v>
      </c>
      <c r="B77" s="1" t="s">
        <v>85</v>
      </c>
      <c r="C77" s="6" t="str">
        <f t="shared" si="1"/>
        <v>1965Q4</v>
      </c>
      <c r="D77" s="2">
        <v>771.9</v>
      </c>
      <c r="E77" s="2">
        <v>459.7</v>
      </c>
      <c r="F77">
        <v>239.7</v>
      </c>
      <c r="G77">
        <v>69.099999999999994</v>
      </c>
      <c r="H77">
        <v>170.5</v>
      </c>
      <c r="I77">
        <v>220.1</v>
      </c>
      <c r="J77" s="2">
        <v>133.80000000000001</v>
      </c>
      <c r="K77">
        <v>126.2</v>
      </c>
      <c r="L77">
        <v>90.6</v>
      </c>
      <c r="M77">
        <v>30.4</v>
      </c>
      <c r="N77">
        <v>48.5</v>
      </c>
      <c r="O77">
        <v>11.7</v>
      </c>
      <c r="P77">
        <v>35.5</v>
      </c>
      <c r="Q77">
        <v>7.6</v>
      </c>
      <c r="R77" s="2">
        <v>5.8</v>
      </c>
      <c r="S77">
        <v>39.700000000000003</v>
      </c>
      <c r="T77">
        <v>30.3</v>
      </c>
      <c r="U77">
        <v>9.4</v>
      </c>
      <c r="V77">
        <v>33.9</v>
      </c>
      <c r="W77">
        <v>24.2</v>
      </c>
      <c r="X77">
        <v>9.8000000000000007</v>
      </c>
      <c r="Y77" s="2">
        <v>172.6</v>
      </c>
      <c r="Z77">
        <v>98.7</v>
      </c>
      <c r="AA77">
        <v>75</v>
      </c>
      <c r="AB77">
        <v>23.7</v>
      </c>
      <c r="AC77">
        <v>73.900000000000006</v>
      </c>
    </row>
    <row r="78" spans="1:29" x14ac:dyDescent="0.25">
      <c r="A78" s="6">
        <v>1966</v>
      </c>
      <c r="B78" s="1" t="s">
        <v>82</v>
      </c>
      <c r="C78" s="6" t="str">
        <f t="shared" si="1"/>
        <v>1966Q1</v>
      </c>
      <c r="D78" s="2">
        <v>795.7</v>
      </c>
      <c r="E78" s="2">
        <v>470.1</v>
      </c>
      <c r="F78">
        <v>246.4</v>
      </c>
      <c r="G78">
        <v>72.3</v>
      </c>
      <c r="H78">
        <v>174.1</v>
      </c>
      <c r="I78">
        <v>223.7</v>
      </c>
      <c r="J78" s="2">
        <v>144.19999999999999</v>
      </c>
      <c r="K78">
        <v>130.30000000000001</v>
      </c>
      <c r="L78">
        <v>94.4</v>
      </c>
      <c r="M78">
        <v>31.1</v>
      </c>
      <c r="N78">
        <v>51.1</v>
      </c>
      <c r="O78">
        <v>12.2</v>
      </c>
      <c r="P78">
        <v>35.9</v>
      </c>
      <c r="Q78">
        <v>13.9</v>
      </c>
      <c r="R78" s="2">
        <v>4.4000000000000004</v>
      </c>
      <c r="S78">
        <v>39.4</v>
      </c>
      <c r="T78">
        <v>30.7</v>
      </c>
      <c r="U78">
        <v>8.6999999999999993</v>
      </c>
      <c r="V78">
        <v>35</v>
      </c>
      <c r="W78">
        <v>24.9</v>
      </c>
      <c r="X78">
        <v>10.1</v>
      </c>
      <c r="Y78" s="2">
        <v>177</v>
      </c>
      <c r="Z78">
        <v>101.2</v>
      </c>
      <c r="AA78">
        <v>77.5</v>
      </c>
      <c r="AB78">
        <v>23.7</v>
      </c>
      <c r="AC78">
        <v>75.8</v>
      </c>
    </row>
    <row r="79" spans="1:29" x14ac:dyDescent="0.25">
      <c r="A79" s="4">
        <v>1966</v>
      </c>
      <c r="B79" s="1" t="s">
        <v>83</v>
      </c>
      <c r="C79" s="6" t="str">
        <f t="shared" si="1"/>
        <v>1966Q2</v>
      </c>
      <c r="D79" s="2">
        <v>805</v>
      </c>
      <c r="E79" s="2">
        <v>475.2</v>
      </c>
      <c r="F79">
        <v>247</v>
      </c>
      <c r="G79">
        <v>69.7</v>
      </c>
      <c r="H79">
        <v>177.2</v>
      </c>
      <c r="I79">
        <v>228.2</v>
      </c>
      <c r="J79" s="2">
        <v>143.5</v>
      </c>
      <c r="K79">
        <v>131.19999999999999</v>
      </c>
      <c r="L79">
        <v>96.8</v>
      </c>
      <c r="M79">
        <v>31.2</v>
      </c>
      <c r="N79">
        <v>53</v>
      </c>
      <c r="O79">
        <v>12.6</v>
      </c>
      <c r="P79">
        <v>34.4</v>
      </c>
      <c r="Q79">
        <v>12.3</v>
      </c>
      <c r="R79" s="2">
        <v>4.5999999999999996</v>
      </c>
      <c r="S79">
        <v>40.9</v>
      </c>
      <c r="T79">
        <v>30.4</v>
      </c>
      <c r="U79">
        <v>10.4</v>
      </c>
      <c r="V79">
        <v>36.200000000000003</v>
      </c>
      <c r="W79">
        <v>25.6</v>
      </c>
      <c r="X79">
        <v>10.6</v>
      </c>
      <c r="Y79" s="2">
        <v>181.7</v>
      </c>
      <c r="Z79">
        <v>104</v>
      </c>
      <c r="AA79">
        <v>79.099999999999994</v>
      </c>
      <c r="AB79">
        <v>24.9</v>
      </c>
      <c r="AC79">
        <v>77.599999999999994</v>
      </c>
    </row>
    <row r="80" spans="1:29" x14ac:dyDescent="0.25">
      <c r="A80" s="4">
        <v>1966</v>
      </c>
      <c r="B80" s="1" t="s">
        <v>84</v>
      </c>
      <c r="C80" s="6" t="str">
        <f t="shared" si="1"/>
        <v>1966Q3</v>
      </c>
      <c r="D80" s="2">
        <v>819.6</v>
      </c>
      <c r="E80" s="2">
        <v>484.3</v>
      </c>
      <c r="F80">
        <v>252.1</v>
      </c>
      <c r="G80">
        <v>72.3</v>
      </c>
      <c r="H80">
        <v>179.8</v>
      </c>
      <c r="I80">
        <v>232.2</v>
      </c>
      <c r="J80" s="2">
        <v>143.19999999999999</v>
      </c>
      <c r="K80">
        <v>131.30000000000001</v>
      </c>
      <c r="L80">
        <v>98.3</v>
      </c>
      <c r="M80">
        <v>31.9</v>
      </c>
      <c r="N80">
        <v>53.4</v>
      </c>
      <c r="O80">
        <v>13</v>
      </c>
      <c r="P80">
        <v>33</v>
      </c>
      <c r="Q80">
        <v>11.9</v>
      </c>
      <c r="R80" s="2">
        <v>2.7</v>
      </c>
      <c r="S80">
        <v>40.9</v>
      </c>
      <c r="T80">
        <v>31</v>
      </c>
      <c r="U80">
        <v>9.9</v>
      </c>
      <c r="V80">
        <v>38.200000000000003</v>
      </c>
      <c r="W80">
        <v>27.2</v>
      </c>
      <c r="X80">
        <v>11</v>
      </c>
      <c r="Y80" s="2">
        <v>189.5</v>
      </c>
      <c r="Z80">
        <v>109.9</v>
      </c>
      <c r="AA80">
        <v>85.6</v>
      </c>
      <c r="AB80">
        <v>24.3</v>
      </c>
      <c r="AC80">
        <v>79.5</v>
      </c>
    </row>
    <row r="81" spans="1:29" x14ac:dyDescent="0.25">
      <c r="A81" s="5">
        <v>1966</v>
      </c>
      <c r="B81" s="1" t="s">
        <v>85</v>
      </c>
      <c r="C81" s="6" t="str">
        <f t="shared" si="1"/>
        <v>1966Q4</v>
      </c>
      <c r="D81" s="2">
        <v>833.3</v>
      </c>
      <c r="E81" s="2">
        <v>490.1</v>
      </c>
      <c r="F81">
        <v>253</v>
      </c>
      <c r="G81">
        <v>72.599999999999994</v>
      </c>
      <c r="H81">
        <v>180.4</v>
      </c>
      <c r="I81">
        <v>237</v>
      </c>
      <c r="J81" s="2">
        <v>145.9</v>
      </c>
      <c r="K81">
        <v>129.4</v>
      </c>
      <c r="L81">
        <v>99.2</v>
      </c>
      <c r="M81">
        <v>31.2</v>
      </c>
      <c r="N81">
        <v>54.6</v>
      </c>
      <c r="O81">
        <v>13.4</v>
      </c>
      <c r="P81">
        <v>30.2</v>
      </c>
      <c r="Q81">
        <v>16.5</v>
      </c>
      <c r="R81" s="2">
        <v>3.8</v>
      </c>
      <c r="S81">
        <v>42.6</v>
      </c>
      <c r="T81">
        <v>32.299999999999997</v>
      </c>
      <c r="U81">
        <v>10.3</v>
      </c>
      <c r="V81">
        <v>38.799999999999997</v>
      </c>
      <c r="W81">
        <v>27.7</v>
      </c>
      <c r="X81">
        <v>11.1</v>
      </c>
      <c r="Y81" s="2">
        <v>193.6</v>
      </c>
      <c r="Z81">
        <v>111.2</v>
      </c>
      <c r="AA81">
        <v>87.7</v>
      </c>
      <c r="AB81">
        <v>23.5</v>
      </c>
      <c r="AC81">
        <v>82.5</v>
      </c>
    </row>
    <row r="82" spans="1:29" x14ac:dyDescent="0.25">
      <c r="A82" s="6">
        <v>1967</v>
      </c>
      <c r="B82" s="1" t="s">
        <v>82</v>
      </c>
      <c r="C82" s="6" t="str">
        <f t="shared" si="1"/>
        <v>1967Q1</v>
      </c>
      <c r="D82" s="2">
        <v>844.2</v>
      </c>
      <c r="E82" s="2">
        <v>494.3</v>
      </c>
      <c r="F82">
        <v>253.5</v>
      </c>
      <c r="G82">
        <v>71.099999999999994</v>
      </c>
      <c r="H82">
        <v>182.4</v>
      </c>
      <c r="I82">
        <v>240.8</v>
      </c>
      <c r="J82" s="2">
        <v>142.80000000000001</v>
      </c>
      <c r="K82">
        <v>127.4</v>
      </c>
      <c r="L82">
        <v>98</v>
      </c>
      <c r="M82">
        <v>31.7</v>
      </c>
      <c r="N82">
        <v>52.7</v>
      </c>
      <c r="O82">
        <v>13.6</v>
      </c>
      <c r="P82">
        <v>29.4</v>
      </c>
      <c r="Q82">
        <v>15.4</v>
      </c>
      <c r="R82" s="2">
        <v>4.5</v>
      </c>
      <c r="S82">
        <v>43.9</v>
      </c>
      <c r="T82">
        <v>32.9</v>
      </c>
      <c r="U82">
        <v>11</v>
      </c>
      <c r="V82">
        <v>39.4</v>
      </c>
      <c r="W82">
        <v>27.7</v>
      </c>
      <c r="X82">
        <v>11.7</v>
      </c>
      <c r="Y82" s="2">
        <v>202.6</v>
      </c>
      <c r="Z82">
        <v>117.9</v>
      </c>
      <c r="AA82">
        <v>92.2</v>
      </c>
      <c r="AB82">
        <v>25.7</v>
      </c>
      <c r="AC82">
        <v>84.7</v>
      </c>
    </row>
    <row r="83" spans="1:29" x14ac:dyDescent="0.25">
      <c r="A83" s="4">
        <v>1967</v>
      </c>
      <c r="B83" s="1" t="s">
        <v>83</v>
      </c>
      <c r="C83" s="6" t="str">
        <f t="shared" si="1"/>
        <v>1967Q2</v>
      </c>
      <c r="D83" s="2">
        <v>849</v>
      </c>
      <c r="E83" s="2">
        <v>503.5</v>
      </c>
      <c r="F83">
        <v>258.5</v>
      </c>
      <c r="G83">
        <v>74.5</v>
      </c>
      <c r="H83">
        <v>184</v>
      </c>
      <c r="I83">
        <v>245</v>
      </c>
      <c r="J83" s="2">
        <v>137.5</v>
      </c>
      <c r="K83">
        <v>131.19999999999999</v>
      </c>
      <c r="L83">
        <v>98.3</v>
      </c>
      <c r="M83">
        <v>30.9</v>
      </c>
      <c r="N83">
        <v>53.6</v>
      </c>
      <c r="O83">
        <v>13.8</v>
      </c>
      <c r="P83">
        <v>32.9</v>
      </c>
      <c r="Q83">
        <v>6.3</v>
      </c>
      <c r="R83" s="2">
        <v>4.2</v>
      </c>
      <c r="S83">
        <v>43.2</v>
      </c>
      <c r="T83">
        <v>32.6</v>
      </c>
      <c r="U83">
        <v>10.6</v>
      </c>
      <c r="V83">
        <v>39</v>
      </c>
      <c r="W83">
        <v>26.8</v>
      </c>
      <c r="X83">
        <v>12.2</v>
      </c>
      <c r="Y83" s="2">
        <v>203.8</v>
      </c>
      <c r="Z83">
        <v>117.9</v>
      </c>
      <c r="AA83">
        <v>93.5</v>
      </c>
      <c r="AB83">
        <v>24.4</v>
      </c>
      <c r="AC83">
        <v>85.9</v>
      </c>
    </row>
    <row r="84" spans="1:29" x14ac:dyDescent="0.25">
      <c r="A84" s="4">
        <v>1967</v>
      </c>
      <c r="B84" s="1" t="s">
        <v>84</v>
      </c>
      <c r="C84" s="6" t="str">
        <f t="shared" si="1"/>
        <v>1967Q3</v>
      </c>
      <c r="D84" s="2">
        <v>865.2</v>
      </c>
      <c r="E84" s="2">
        <v>510.7</v>
      </c>
      <c r="F84">
        <v>260.5</v>
      </c>
      <c r="G84">
        <v>74.7</v>
      </c>
      <c r="H84">
        <v>185.8</v>
      </c>
      <c r="I84">
        <v>250.2</v>
      </c>
      <c r="J84" s="2">
        <v>142.80000000000001</v>
      </c>
      <c r="K84">
        <v>133.6</v>
      </c>
      <c r="L84">
        <v>98.8</v>
      </c>
      <c r="M84">
        <v>31.5</v>
      </c>
      <c r="N84">
        <v>53.2</v>
      </c>
      <c r="O84">
        <v>14.1</v>
      </c>
      <c r="P84">
        <v>34.799999999999997</v>
      </c>
      <c r="Q84">
        <v>9.3000000000000007</v>
      </c>
      <c r="R84" s="2">
        <v>3.3</v>
      </c>
      <c r="S84">
        <v>42.8</v>
      </c>
      <c r="T84">
        <v>32</v>
      </c>
      <c r="U84">
        <v>10.9</v>
      </c>
      <c r="V84">
        <v>39.5</v>
      </c>
      <c r="W84">
        <v>27</v>
      </c>
      <c r="X84">
        <v>12.5</v>
      </c>
      <c r="Y84" s="2">
        <v>208.4</v>
      </c>
      <c r="Z84">
        <v>121</v>
      </c>
      <c r="AA84">
        <v>96.7</v>
      </c>
      <c r="AB84">
        <v>24.3</v>
      </c>
      <c r="AC84">
        <v>87.4</v>
      </c>
    </row>
    <row r="85" spans="1:29" x14ac:dyDescent="0.25">
      <c r="A85" s="5">
        <v>1967</v>
      </c>
      <c r="B85" s="1" t="s">
        <v>85</v>
      </c>
      <c r="C85" s="6" t="str">
        <f t="shared" si="1"/>
        <v>1967Q4</v>
      </c>
      <c r="D85" s="2">
        <v>881.4</v>
      </c>
      <c r="E85" s="2">
        <v>518.20000000000005</v>
      </c>
      <c r="F85">
        <v>263.5</v>
      </c>
      <c r="G85">
        <v>75.599999999999994</v>
      </c>
      <c r="H85">
        <v>187.9</v>
      </c>
      <c r="I85">
        <v>254.7</v>
      </c>
      <c r="J85" s="2">
        <v>147.69999999999999</v>
      </c>
      <c r="K85">
        <v>139.19999999999999</v>
      </c>
      <c r="L85">
        <v>101.7</v>
      </c>
      <c r="M85">
        <v>32</v>
      </c>
      <c r="N85">
        <v>55.3</v>
      </c>
      <c r="O85">
        <v>14.5</v>
      </c>
      <c r="P85">
        <v>37.5</v>
      </c>
      <c r="Q85">
        <v>8.4</v>
      </c>
      <c r="R85" s="2">
        <v>2.2000000000000002</v>
      </c>
      <c r="S85">
        <v>43.9</v>
      </c>
      <c r="T85">
        <v>32.700000000000003</v>
      </c>
      <c r="U85">
        <v>11.2</v>
      </c>
      <c r="V85">
        <v>41.7</v>
      </c>
      <c r="W85">
        <v>29.5</v>
      </c>
      <c r="X85">
        <v>12.1</v>
      </c>
      <c r="Y85" s="2">
        <v>213.3</v>
      </c>
      <c r="Z85">
        <v>123.2</v>
      </c>
      <c r="AA85">
        <v>97.7</v>
      </c>
      <c r="AB85">
        <v>25.5</v>
      </c>
      <c r="AC85">
        <v>90.1</v>
      </c>
    </row>
    <row r="86" spans="1:29" x14ac:dyDescent="0.25">
      <c r="A86" s="6">
        <v>1968</v>
      </c>
      <c r="B86" s="1" t="s">
        <v>82</v>
      </c>
      <c r="C86" s="6" t="str">
        <f t="shared" si="1"/>
        <v>1968Q1</v>
      </c>
      <c r="D86" s="2">
        <v>909.4</v>
      </c>
      <c r="E86" s="2">
        <v>536.29999999999995</v>
      </c>
      <c r="F86">
        <v>274.39999999999998</v>
      </c>
      <c r="G86">
        <v>80.900000000000006</v>
      </c>
      <c r="H86">
        <v>193.5</v>
      </c>
      <c r="I86">
        <v>261.89999999999998</v>
      </c>
      <c r="J86" s="2">
        <v>152.30000000000001</v>
      </c>
      <c r="K86">
        <v>143.9</v>
      </c>
      <c r="L86">
        <v>105.6</v>
      </c>
      <c r="M86">
        <v>33.1</v>
      </c>
      <c r="N86">
        <v>57.6</v>
      </c>
      <c r="O86">
        <v>14.9</v>
      </c>
      <c r="P86">
        <v>38.299999999999997</v>
      </c>
      <c r="Q86">
        <v>8.4</v>
      </c>
      <c r="R86" s="2">
        <v>1.1000000000000001</v>
      </c>
      <c r="S86">
        <v>45.5</v>
      </c>
      <c r="T86">
        <v>34</v>
      </c>
      <c r="U86">
        <v>11.5</v>
      </c>
      <c r="V86">
        <v>44.4</v>
      </c>
      <c r="W86">
        <v>32.1</v>
      </c>
      <c r="X86">
        <v>12.3</v>
      </c>
      <c r="Y86" s="2">
        <v>219.7</v>
      </c>
      <c r="Z86">
        <v>126.4</v>
      </c>
      <c r="AA86">
        <v>100.5</v>
      </c>
      <c r="AB86">
        <v>25.9</v>
      </c>
      <c r="AC86">
        <v>93.3</v>
      </c>
    </row>
    <row r="87" spans="1:29" x14ac:dyDescent="0.25">
      <c r="A87" s="4">
        <v>1968</v>
      </c>
      <c r="B87" s="1" t="s">
        <v>83</v>
      </c>
      <c r="C87" s="6" t="str">
        <f t="shared" si="1"/>
        <v>1968Q2</v>
      </c>
      <c r="D87" s="2">
        <v>934.3</v>
      </c>
      <c r="E87" s="2">
        <v>550</v>
      </c>
      <c r="F87">
        <v>280.89999999999998</v>
      </c>
      <c r="G87">
        <v>83.1</v>
      </c>
      <c r="H87">
        <v>197.8</v>
      </c>
      <c r="I87">
        <v>269.2</v>
      </c>
      <c r="J87" s="2">
        <v>158.9</v>
      </c>
      <c r="K87">
        <v>144.9</v>
      </c>
      <c r="L87">
        <v>105.3</v>
      </c>
      <c r="M87">
        <v>33.200000000000003</v>
      </c>
      <c r="N87">
        <v>56.7</v>
      </c>
      <c r="O87">
        <v>15.4</v>
      </c>
      <c r="P87">
        <v>39.6</v>
      </c>
      <c r="Q87">
        <v>14.1</v>
      </c>
      <c r="R87" s="2">
        <v>1.7</v>
      </c>
      <c r="S87">
        <v>47.2</v>
      </c>
      <c r="T87">
        <v>35.4</v>
      </c>
      <c r="U87">
        <v>11.8</v>
      </c>
      <c r="V87">
        <v>45.4</v>
      </c>
      <c r="W87">
        <v>33.200000000000003</v>
      </c>
      <c r="X87">
        <v>12.3</v>
      </c>
      <c r="Y87" s="2">
        <v>223.6</v>
      </c>
      <c r="Z87">
        <v>127.2</v>
      </c>
      <c r="AA87">
        <v>101.5</v>
      </c>
      <c r="AB87">
        <v>25.6</v>
      </c>
      <c r="AC87">
        <v>96.5</v>
      </c>
    </row>
    <row r="88" spans="1:29" x14ac:dyDescent="0.25">
      <c r="A88" s="4">
        <v>1968</v>
      </c>
      <c r="B88" s="1" t="s">
        <v>84</v>
      </c>
      <c r="C88" s="6" t="str">
        <f t="shared" si="1"/>
        <v>1968Q3</v>
      </c>
      <c r="D88" s="2">
        <v>950.8</v>
      </c>
      <c r="E88" s="2">
        <v>566.1</v>
      </c>
      <c r="F88">
        <v>290.39999999999998</v>
      </c>
      <c r="G88">
        <v>87.5</v>
      </c>
      <c r="H88">
        <v>202.8</v>
      </c>
      <c r="I88">
        <v>275.7</v>
      </c>
      <c r="J88" s="2">
        <v>155.69999999999999</v>
      </c>
      <c r="K88">
        <v>148</v>
      </c>
      <c r="L88">
        <v>107.6</v>
      </c>
      <c r="M88">
        <v>33.200000000000003</v>
      </c>
      <c r="N88">
        <v>58.6</v>
      </c>
      <c r="O88">
        <v>15.8</v>
      </c>
      <c r="P88">
        <v>40.4</v>
      </c>
      <c r="Q88">
        <v>7.7</v>
      </c>
      <c r="R88" s="2">
        <v>1.7</v>
      </c>
      <c r="S88">
        <v>49.9</v>
      </c>
      <c r="T88">
        <v>37.1</v>
      </c>
      <c r="U88">
        <v>12.8</v>
      </c>
      <c r="V88">
        <v>48.2</v>
      </c>
      <c r="W88">
        <v>35.4</v>
      </c>
      <c r="X88">
        <v>12.8</v>
      </c>
      <c r="Y88" s="2">
        <v>227.4</v>
      </c>
      <c r="Z88">
        <v>128.5</v>
      </c>
      <c r="AA88">
        <v>101.5</v>
      </c>
      <c r="AB88">
        <v>27.1</v>
      </c>
      <c r="AC88">
        <v>98.8</v>
      </c>
    </row>
    <row r="89" spans="1:29" x14ac:dyDescent="0.25">
      <c r="A89" s="5">
        <v>1968</v>
      </c>
      <c r="B89" s="1" t="s">
        <v>85</v>
      </c>
      <c r="C89" s="6" t="str">
        <f t="shared" si="1"/>
        <v>1968Q4</v>
      </c>
      <c r="D89" s="2">
        <v>968</v>
      </c>
      <c r="E89" s="2">
        <v>575</v>
      </c>
      <c r="F89">
        <v>292.8</v>
      </c>
      <c r="G89">
        <v>87.8</v>
      </c>
      <c r="H89">
        <v>205</v>
      </c>
      <c r="I89">
        <v>282.10000000000002</v>
      </c>
      <c r="J89" s="2">
        <v>160.80000000000001</v>
      </c>
      <c r="K89">
        <v>154.80000000000001</v>
      </c>
      <c r="L89">
        <v>112.2</v>
      </c>
      <c r="M89">
        <v>34.799999999999997</v>
      </c>
      <c r="N89">
        <v>61.2</v>
      </c>
      <c r="O89">
        <v>16.2</v>
      </c>
      <c r="P89">
        <v>42.6</v>
      </c>
      <c r="Q89">
        <v>6</v>
      </c>
      <c r="R89" s="2">
        <v>0.9</v>
      </c>
      <c r="S89">
        <v>49.1</v>
      </c>
      <c r="T89">
        <v>36.5</v>
      </c>
      <c r="U89">
        <v>12.7</v>
      </c>
      <c r="V89">
        <v>48.2</v>
      </c>
      <c r="W89">
        <v>35.1</v>
      </c>
      <c r="X89">
        <v>13.1</v>
      </c>
      <c r="Y89" s="2">
        <v>231.3</v>
      </c>
      <c r="Z89">
        <v>129.69999999999999</v>
      </c>
      <c r="AA89">
        <v>102</v>
      </c>
      <c r="AB89">
        <v>27.8</v>
      </c>
      <c r="AC89">
        <v>101.6</v>
      </c>
    </row>
    <row r="90" spans="1:29" x14ac:dyDescent="0.25">
      <c r="A90" s="6">
        <v>1969</v>
      </c>
      <c r="B90" s="1" t="s">
        <v>82</v>
      </c>
      <c r="C90" s="6" t="str">
        <f t="shared" si="1"/>
        <v>1969Q1</v>
      </c>
      <c r="D90" s="2">
        <v>993.3</v>
      </c>
      <c r="E90" s="2">
        <v>587</v>
      </c>
      <c r="F90">
        <v>298.8</v>
      </c>
      <c r="G90">
        <v>90</v>
      </c>
      <c r="H90">
        <v>208.8</v>
      </c>
      <c r="I90">
        <v>288.2</v>
      </c>
      <c r="J90" s="2">
        <v>172.4</v>
      </c>
      <c r="K90">
        <v>160.9</v>
      </c>
      <c r="L90">
        <v>116</v>
      </c>
      <c r="M90">
        <v>35.799999999999997</v>
      </c>
      <c r="N90">
        <v>63.7</v>
      </c>
      <c r="O90">
        <v>16.5</v>
      </c>
      <c r="P90">
        <v>44.9</v>
      </c>
      <c r="Q90">
        <v>11.5</v>
      </c>
      <c r="R90" s="2">
        <v>0.2</v>
      </c>
      <c r="S90">
        <v>44</v>
      </c>
      <c r="T90">
        <v>32.1</v>
      </c>
      <c r="U90">
        <v>12</v>
      </c>
      <c r="V90">
        <v>43.8</v>
      </c>
      <c r="W90">
        <v>30.8</v>
      </c>
      <c r="X90">
        <v>13</v>
      </c>
      <c r="Y90" s="2">
        <v>233.7</v>
      </c>
      <c r="Z90">
        <v>129.6</v>
      </c>
      <c r="AA90">
        <v>101.3</v>
      </c>
      <c r="AB90">
        <v>28.3</v>
      </c>
      <c r="AC90">
        <v>104.1</v>
      </c>
    </row>
    <row r="91" spans="1:29" x14ac:dyDescent="0.25">
      <c r="A91" s="4">
        <v>1969</v>
      </c>
      <c r="B91" s="1" t="s">
        <v>83</v>
      </c>
      <c r="C91" s="6" t="str">
        <f t="shared" si="1"/>
        <v>1969Q2</v>
      </c>
      <c r="D91" s="2">
        <v>1009</v>
      </c>
      <c r="E91" s="2">
        <v>598.29999999999995</v>
      </c>
      <c r="F91">
        <v>302.7</v>
      </c>
      <c r="G91">
        <v>90.4</v>
      </c>
      <c r="H91">
        <v>212.2</v>
      </c>
      <c r="I91">
        <v>295.7</v>
      </c>
      <c r="J91" s="2">
        <v>172.7</v>
      </c>
      <c r="K91">
        <v>163.5</v>
      </c>
      <c r="L91">
        <v>118.4</v>
      </c>
      <c r="M91">
        <v>36.700000000000003</v>
      </c>
      <c r="N91">
        <v>64.7</v>
      </c>
      <c r="O91">
        <v>17</v>
      </c>
      <c r="P91">
        <v>45.1</v>
      </c>
      <c r="Q91">
        <v>9.1999999999999993</v>
      </c>
      <c r="R91" s="2">
        <v>1.1000000000000001</v>
      </c>
      <c r="S91">
        <v>53.8</v>
      </c>
      <c r="T91">
        <v>40.4</v>
      </c>
      <c r="U91">
        <v>13.3</v>
      </c>
      <c r="V91">
        <v>52.7</v>
      </c>
      <c r="W91">
        <v>39.1</v>
      </c>
      <c r="X91">
        <v>13.6</v>
      </c>
      <c r="Y91" s="2">
        <v>236.9</v>
      </c>
      <c r="Z91">
        <v>129.80000000000001</v>
      </c>
      <c r="AA91">
        <v>100.9</v>
      </c>
      <c r="AB91">
        <v>28.9</v>
      </c>
      <c r="AC91">
        <v>107.1</v>
      </c>
    </row>
    <row r="92" spans="1:29" x14ac:dyDescent="0.25">
      <c r="A92" s="4">
        <v>1969</v>
      </c>
      <c r="B92" s="1" t="s">
        <v>84</v>
      </c>
      <c r="C92" s="6" t="str">
        <f t="shared" si="1"/>
        <v>1969Q3</v>
      </c>
      <c r="D92" s="2">
        <v>1030</v>
      </c>
      <c r="E92" s="2">
        <v>608.6</v>
      </c>
      <c r="F92">
        <v>306.60000000000002</v>
      </c>
      <c r="G92">
        <v>90.6</v>
      </c>
      <c r="H92">
        <v>216</v>
      </c>
      <c r="I92">
        <v>302</v>
      </c>
      <c r="J92" s="2">
        <v>177.6</v>
      </c>
      <c r="K92">
        <v>167.4</v>
      </c>
      <c r="L92">
        <v>122.4</v>
      </c>
      <c r="M92">
        <v>38.9</v>
      </c>
      <c r="N92">
        <v>66.099999999999994</v>
      </c>
      <c r="O92">
        <v>17.399999999999999</v>
      </c>
      <c r="P92">
        <v>45</v>
      </c>
      <c r="Q92">
        <v>10.199999999999999</v>
      </c>
      <c r="R92" s="2">
        <v>1.2</v>
      </c>
      <c r="S92">
        <v>53.6</v>
      </c>
      <c r="T92">
        <v>40</v>
      </c>
      <c r="U92">
        <v>13.6</v>
      </c>
      <c r="V92">
        <v>52.4</v>
      </c>
      <c r="W92">
        <v>38.5</v>
      </c>
      <c r="X92">
        <v>13.8</v>
      </c>
      <c r="Y92" s="2">
        <v>242.5</v>
      </c>
      <c r="Z92">
        <v>133.4</v>
      </c>
      <c r="AA92">
        <v>103.4</v>
      </c>
      <c r="AB92">
        <v>29.9</v>
      </c>
      <c r="AC92">
        <v>109.1</v>
      </c>
    </row>
    <row r="93" spans="1:29" x14ac:dyDescent="0.25">
      <c r="A93" s="5">
        <v>1969</v>
      </c>
      <c r="B93" s="1" t="s">
        <v>85</v>
      </c>
      <c r="C93" s="6" t="str">
        <f t="shared" si="1"/>
        <v>1969Q4</v>
      </c>
      <c r="D93" s="2">
        <v>1038.0999999999999</v>
      </c>
      <c r="E93" s="2">
        <v>620.6</v>
      </c>
      <c r="F93">
        <v>310.60000000000002</v>
      </c>
      <c r="G93">
        <v>90.8</v>
      </c>
      <c r="H93">
        <v>219.7</v>
      </c>
      <c r="I93">
        <v>310</v>
      </c>
      <c r="J93" s="2">
        <v>171.6</v>
      </c>
      <c r="K93">
        <v>165.8</v>
      </c>
      <c r="L93">
        <v>123.3</v>
      </c>
      <c r="M93">
        <v>39.4</v>
      </c>
      <c r="N93">
        <v>66.099999999999994</v>
      </c>
      <c r="O93">
        <v>17.7</v>
      </c>
      <c r="P93">
        <v>42.5</v>
      </c>
      <c r="Q93">
        <v>5.8</v>
      </c>
      <c r="R93" s="2">
        <v>3.1</v>
      </c>
      <c r="S93">
        <v>56.3</v>
      </c>
      <c r="T93">
        <v>42.5</v>
      </c>
      <c r="U93">
        <v>13.8</v>
      </c>
      <c r="V93">
        <v>53.1</v>
      </c>
      <c r="W93">
        <v>38.799999999999997</v>
      </c>
      <c r="X93">
        <v>14.3</v>
      </c>
      <c r="Y93" s="2">
        <v>242.8</v>
      </c>
      <c r="Z93">
        <v>132</v>
      </c>
      <c r="AA93">
        <v>102.7</v>
      </c>
      <c r="AB93">
        <v>29.3</v>
      </c>
      <c r="AC93">
        <v>110.8</v>
      </c>
    </row>
    <row r="94" spans="1:29" x14ac:dyDescent="0.25">
      <c r="A94" s="6">
        <v>1970</v>
      </c>
      <c r="B94" s="1" t="s">
        <v>82</v>
      </c>
      <c r="C94" s="6" t="str">
        <f t="shared" si="1"/>
        <v>1970Q1</v>
      </c>
      <c r="D94" s="2">
        <v>1051.2</v>
      </c>
      <c r="E94" s="2">
        <v>631.70000000000005</v>
      </c>
      <c r="F94">
        <v>314.10000000000002</v>
      </c>
      <c r="G94">
        <v>89.6</v>
      </c>
      <c r="H94">
        <v>224.5</v>
      </c>
      <c r="I94">
        <v>317.60000000000002</v>
      </c>
      <c r="J94" s="2">
        <v>168.1</v>
      </c>
      <c r="K94">
        <v>166.3</v>
      </c>
      <c r="L94">
        <v>123.8</v>
      </c>
      <c r="M94">
        <v>39.5</v>
      </c>
      <c r="N94">
        <v>66.400000000000006</v>
      </c>
      <c r="O94">
        <v>17.899999999999999</v>
      </c>
      <c r="P94">
        <v>42.5</v>
      </c>
      <c r="Q94">
        <v>1.8</v>
      </c>
      <c r="R94" s="2">
        <v>3.5</v>
      </c>
      <c r="S94">
        <v>57</v>
      </c>
      <c r="T94">
        <v>43.4</v>
      </c>
      <c r="U94">
        <v>13.6</v>
      </c>
      <c r="V94">
        <v>53.5</v>
      </c>
      <c r="W94">
        <v>39.299999999999997</v>
      </c>
      <c r="X94">
        <v>14.2</v>
      </c>
      <c r="Y94" s="2">
        <v>247.9</v>
      </c>
      <c r="Z94">
        <v>133.6</v>
      </c>
      <c r="AA94">
        <v>102.8</v>
      </c>
      <c r="AB94">
        <v>30.7</v>
      </c>
      <c r="AC94">
        <v>114.3</v>
      </c>
    </row>
    <row r="95" spans="1:29" x14ac:dyDescent="0.25">
      <c r="A95" s="4">
        <v>1970</v>
      </c>
      <c r="B95" s="1" t="s">
        <v>83</v>
      </c>
      <c r="C95" s="6" t="str">
        <f t="shared" si="1"/>
        <v>1970Q2</v>
      </c>
      <c r="D95" s="2">
        <v>1067.4000000000001</v>
      </c>
      <c r="E95" s="2">
        <v>641.6</v>
      </c>
      <c r="F95">
        <v>317.60000000000002</v>
      </c>
      <c r="G95">
        <v>91</v>
      </c>
      <c r="H95">
        <v>226.5</v>
      </c>
      <c r="I95">
        <v>324</v>
      </c>
      <c r="J95" s="2">
        <v>171.5</v>
      </c>
      <c r="K95">
        <v>166.4</v>
      </c>
      <c r="L95">
        <v>125</v>
      </c>
      <c r="M95">
        <v>40.299999999999997</v>
      </c>
      <c r="N95">
        <v>66.7</v>
      </c>
      <c r="O95">
        <v>17.899999999999999</v>
      </c>
      <c r="P95">
        <v>41.4</v>
      </c>
      <c r="Q95">
        <v>5.0999999999999996</v>
      </c>
      <c r="R95" s="2">
        <v>5.2</v>
      </c>
      <c r="S95">
        <v>60.4</v>
      </c>
      <c r="T95">
        <v>45.6</v>
      </c>
      <c r="U95">
        <v>14.8</v>
      </c>
      <c r="V95">
        <v>55.2</v>
      </c>
      <c r="W95">
        <v>40.1</v>
      </c>
      <c r="X95">
        <v>15.1</v>
      </c>
      <c r="Y95" s="2">
        <v>249.1</v>
      </c>
      <c r="Z95">
        <v>131.80000000000001</v>
      </c>
      <c r="AA95">
        <v>99.6</v>
      </c>
      <c r="AB95">
        <v>32.200000000000003</v>
      </c>
      <c r="AC95">
        <v>117.4</v>
      </c>
    </row>
    <row r="96" spans="1:29" x14ac:dyDescent="0.25">
      <c r="A96" s="4">
        <v>1970</v>
      </c>
      <c r="B96" s="1" t="s">
        <v>84</v>
      </c>
      <c r="C96" s="6" t="str">
        <f t="shared" si="1"/>
        <v>1970Q3</v>
      </c>
      <c r="D96" s="2">
        <v>1086.0999999999999</v>
      </c>
      <c r="E96" s="2">
        <v>653.5</v>
      </c>
      <c r="F96">
        <v>321.7</v>
      </c>
      <c r="G96">
        <v>92</v>
      </c>
      <c r="H96">
        <v>229.7</v>
      </c>
      <c r="I96">
        <v>331.8</v>
      </c>
      <c r="J96" s="2">
        <v>173.9</v>
      </c>
      <c r="K96">
        <v>168.8</v>
      </c>
      <c r="L96">
        <v>126.3</v>
      </c>
      <c r="M96">
        <v>40.6</v>
      </c>
      <c r="N96">
        <v>67.7</v>
      </c>
      <c r="O96">
        <v>18</v>
      </c>
      <c r="P96">
        <v>42.6</v>
      </c>
      <c r="Q96">
        <v>5.0999999999999996</v>
      </c>
      <c r="R96" s="2">
        <v>4.0999999999999996</v>
      </c>
      <c r="S96">
        <v>60.5</v>
      </c>
      <c r="T96">
        <v>45.3</v>
      </c>
      <c r="U96">
        <v>15.2</v>
      </c>
      <c r="V96">
        <v>56.4</v>
      </c>
      <c r="W96">
        <v>41.2</v>
      </c>
      <c r="X96">
        <v>15.3</v>
      </c>
      <c r="Y96" s="2">
        <v>254.6</v>
      </c>
      <c r="Z96">
        <v>132.4</v>
      </c>
      <c r="AA96">
        <v>99.9</v>
      </c>
      <c r="AB96">
        <v>32.4</v>
      </c>
      <c r="AC96">
        <v>122.2</v>
      </c>
    </row>
    <row r="97" spans="1:29" x14ac:dyDescent="0.25">
      <c r="A97" s="5">
        <v>1970</v>
      </c>
      <c r="B97" s="1" t="s">
        <v>85</v>
      </c>
      <c r="C97" s="6" t="str">
        <f t="shared" si="1"/>
        <v>1970Q4</v>
      </c>
      <c r="D97" s="2">
        <v>1088.5999999999999</v>
      </c>
      <c r="E97" s="2">
        <v>660.2</v>
      </c>
      <c r="F97">
        <v>321.8</v>
      </c>
      <c r="G97">
        <v>87.3</v>
      </c>
      <c r="H97">
        <v>234.5</v>
      </c>
      <c r="I97">
        <v>338.4</v>
      </c>
      <c r="J97" s="2">
        <v>166.8</v>
      </c>
      <c r="K97">
        <v>170.7</v>
      </c>
      <c r="L97">
        <v>123.5</v>
      </c>
      <c r="M97">
        <v>40.799999999999997</v>
      </c>
      <c r="N97">
        <v>64.8</v>
      </c>
      <c r="O97">
        <v>17.899999999999999</v>
      </c>
      <c r="P97">
        <v>47.2</v>
      </c>
      <c r="Q97">
        <v>-4</v>
      </c>
      <c r="R97" s="2">
        <v>3</v>
      </c>
      <c r="S97">
        <v>60.9</v>
      </c>
      <c r="T97">
        <v>45.9</v>
      </c>
      <c r="U97">
        <v>15</v>
      </c>
      <c r="V97">
        <v>57.9</v>
      </c>
      <c r="W97">
        <v>42.8</v>
      </c>
      <c r="X97">
        <v>15.1</v>
      </c>
      <c r="Y97" s="2">
        <v>258.7</v>
      </c>
      <c r="Z97">
        <v>133.5</v>
      </c>
      <c r="AA97">
        <v>100.5</v>
      </c>
      <c r="AB97">
        <v>33.1</v>
      </c>
      <c r="AC97">
        <v>125.2</v>
      </c>
    </row>
    <row r="98" spans="1:29" x14ac:dyDescent="0.25">
      <c r="A98" s="6">
        <v>1971</v>
      </c>
      <c r="B98" s="1" t="s">
        <v>82</v>
      </c>
      <c r="C98" s="6" t="str">
        <f t="shared" si="1"/>
        <v>1971Q1</v>
      </c>
      <c r="D98" s="2">
        <v>1135.2</v>
      </c>
      <c r="E98" s="2">
        <v>679.2</v>
      </c>
      <c r="F98">
        <v>333.9</v>
      </c>
      <c r="G98">
        <v>98.1</v>
      </c>
      <c r="H98">
        <v>235.8</v>
      </c>
      <c r="I98">
        <v>345.3</v>
      </c>
      <c r="J98" s="2">
        <v>189.5</v>
      </c>
      <c r="K98">
        <v>177.2</v>
      </c>
      <c r="L98">
        <v>126.3</v>
      </c>
      <c r="M98">
        <v>41.5</v>
      </c>
      <c r="N98">
        <v>66.599999999999994</v>
      </c>
      <c r="O98">
        <v>18.100000000000001</v>
      </c>
      <c r="P98">
        <v>51</v>
      </c>
      <c r="Q98">
        <v>12.3</v>
      </c>
      <c r="R98" s="2">
        <v>4.5999999999999996</v>
      </c>
      <c r="S98">
        <v>63.2</v>
      </c>
      <c r="T98">
        <v>46.5</v>
      </c>
      <c r="U98">
        <v>16.7</v>
      </c>
      <c r="V98">
        <v>58.7</v>
      </c>
      <c r="W98">
        <v>43.4</v>
      </c>
      <c r="X98">
        <v>15.3</v>
      </c>
      <c r="Y98" s="2">
        <v>261.89999999999998</v>
      </c>
      <c r="Z98">
        <v>133.30000000000001</v>
      </c>
      <c r="AA98">
        <v>99.5</v>
      </c>
      <c r="AB98">
        <v>33.9</v>
      </c>
      <c r="AC98">
        <v>128.6</v>
      </c>
    </row>
    <row r="99" spans="1:29" x14ac:dyDescent="0.25">
      <c r="A99" s="4">
        <v>1971</v>
      </c>
      <c r="B99" s="1" t="s">
        <v>83</v>
      </c>
      <c r="C99" s="6" t="str">
        <f t="shared" si="1"/>
        <v>1971Q2</v>
      </c>
      <c r="D99" s="2">
        <v>1156.3</v>
      </c>
      <c r="E99" s="2">
        <v>693.2</v>
      </c>
      <c r="F99">
        <v>339.8</v>
      </c>
      <c r="G99">
        <v>101</v>
      </c>
      <c r="H99">
        <v>238.8</v>
      </c>
      <c r="I99">
        <v>353.4</v>
      </c>
      <c r="J99" s="2">
        <v>197.3</v>
      </c>
      <c r="K99">
        <v>186.5</v>
      </c>
      <c r="L99">
        <v>129.5</v>
      </c>
      <c r="M99">
        <v>42.3</v>
      </c>
      <c r="N99">
        <v>68.7</v>
      </c>
      <c r="O99">
        <v>18.5</v>
      </c>
      <c r="P99">
        <v>57</v>
      </c>
      <c r="Q99">
        <v>10.9</v>
      </c>
      <c r="R99" s="2">
        <v>-0.4</v>
      </c>
      <c r="S99">
        <v>62.9</v>
      </c>
      <c r="T99">
        <v>46.4</v>
      </c>
      <c r="U99">
        <v>16.5</v>
      </c>
      <c r="V99">
        <v>63.3</v>
      </c>
      <c r="W99">
        <v>47.4</v>
      </c>
      <c r="X99">
        <v>15.9</v>
      </c>
      <c r="Y99" s="2">
        <v>266.10000000000002</v>
      </c>
      <c r="Z99">
        <v>134.30000000000001</v>
      </c>
      <c r="AA99">
        <v>97.8</v>
      </c>
      <c r="AB99">
        <v>36.4</v>
      </c>
      <c r="AC99">
        <v>131.9</v>
      </c>
    </row>
    <row r="100" spans="1:29" x14ac:dyDescent="0.25">
      <c r="A100" s="4">
        <v>1971</v>
      </c>
      <c r="B100" s="1" t="s">
        <v>84</v>
      </c>
      <c r="C100" s="6" t="str">
        <f t="shared" si="1"/>
        <v>1971Q3</v>
      </c>
      <c r="D100" s="2">
        <v>1177.7</v>
      </c>
      <c r="E100" s="2">
        <v>705.6</v>
      </c>
      <c r="F100">
        <v>343.9</v>
      </c>
      <c r="G100">
        <v>103.4</v>
      </c>
      <c r="H100">
        <v>240.4</v>
      </c>
      <c r="I100">
        <v>361.7</v>
      </c>
      <c r="J100" s="2">
        <v>202.1</v>
      </c>
      <c r="K100">
        <v>191.9</v>
      </c>
      <c r="L100">
        <v>131.19999999999999</v>
      </c>
      <c r="M100">
        <v>43.1</v>
      </c>
      <c r="N100">
        <v>69.3</v>
      </c>
      <c r="O100">
        <v>18.8</v>
      </c>
      <c r="P100">
        <v>60.7</v>
      </c>
      <c r="Q100">
        <v>10.199999999999999</v>
      </c>
      <c r="R100" s="2">
        <v>0.2</v>
      </c>
      <c r="S100">
        <v>65.7</v>
      </c>
      <c r="T100">
        <v>49</v>
      </c>
      <c r="U100">
        <v>16.7</v>
      </c>
      <c r="V100">
        <v>65.5</v>
      </c>
      <c r="W100">
        <v>49.6</v>
      </c>
      <c r="X100">
        <v>15.8</v>
      </c>
      <c r="Y100" s="2">
        <v>269.8</v>
      </c>
      <c r="Z100">
        <v>135.6</v>
      </c>
      <c r="AA100">
        <v>97.4</v>
      </c>
      <c r="AB100">
        <v>38.200000000000003</v>
      </c>
      <c r="AC100">
        <v>134.19999999999999</v>
      </c>
    </row>
    <row r="101" spans="1:29" x14ac:dyDescent="0.25">
      <c r="A101" s="5">
        <v>1971</v>
      </c>
      <c r="B101" s="1" t="s">
        <v>85</v>
      </c>
      <c r="C101" s="6" t="str">
        <f t="shared" si="1"/>
        <v>1971Q4</v>
      </c>
      <c r="D101" s="2">
        <v>1190.3</v>
      </c>
      <c r="E101" s="2">
        <v>721.7</v>
      </c>
      <c r="F101">
        <v>350.9</v>
      </c>
      <c r="G101">
        <v>107.3</v>
      </c>
      <c r="H101">
        <v>243.6</v>
      </c>
      <c r="I101">
        <v>370.8</v>
      </c>
      <c r="J101" s="2">
        <v>198.4</v>
      </c>
      <c r="K101">
        <v>198.7</v>
      </c>
      <c r="L101">
        <v>134.69999999999999</v>
      </c>
      <c r="M101">
        <v>43.8</v>
      </c>
      <c r="N101">
        <v>71.599999999999994</v>
      </c>
      <c r="O101">
        <v>19.3</v>
      </c>
      <c r="P101">
        <v>64</v>
      </c>
      <c r="Q101">
        <v>-0.3</v>
      </c>
      <c r="R101" s="2">
        <v>-1.9</v>
      </c>
      <c r="S101">
        <v>60</v>
      </c>
      <c r="T101">
        <v>42.9</v>
      </c>
      <c r="U101">
        <v>17.100000000000001</v>
      </c>
      <c r="V101">
        <v>61.9</v>
      </c>
      <c r="W101">
        <v>45.7</v>
      </c>
      <c r="X101">
        <v>16.2</v>
      </c>
      <c r="Y101" s="2">
        <v>272.10000000000002</v>
      </c>
      <c r="Z101">
        <v>134.69999999999999</v>
      </c>
      <c r="AA101">
        <v>97.2</v>
      </c>
      <c r="AB101">
        <v>37.5</v>
      </c>
      <c r="AC101">
        <v>137.4</v>
      </c>
    </row>
    <row r="102" spans="1:29" x14ac:dyDescent="0.25">
      <c r="A102" s="6">
        <v>1972</v>
      </c>
      <c r="B102" s="1" t="s">
        <v>82</v>
      </c>
      <c r="C102" s="6" t="str">
        <f t="shared" si="1"/>
        <v>1972Q1</v>
      </c>
      <c r="D102" s="2">
        <v>1230.5999999999999</v>
      </c>
      <c r="E102" s="2">
        <v>738.9</v>
      </c>
      <c r="F102">
        <v>357.7</v>
      </c>
      <c r="G102">
        <v>110.7</v>
      </c>
      <c r="H102">
        <v>247</v>
      </c>
      <c r="I102">
        <v>381.2</v>
      </c>
      <c r="J102" s="2">
        <v>213</v>
      </c>
      <c r="K102">
        <v>209.7</v>
      </c>
      <c r="L102">
        <v>140.6</v>
      </c>
      <c r="M102">
        <v>45.8</v>
      </c>
      <c r="N102">
        <v>74.900000000000006</v>
      </c>
      <c r="O102">
        <v>19.899999999999999</v>
      </c>
      <c r="P102">
        <v>69.2</v>
      </c>
      <c r="Q102">
        <v>3.2</v>
      </c>
      <c r="R102" s="2">
        <v>-3.5</v>
      </c>
      <c r="S102">
        <v>68.599999999999994</v>
      </c>
      <c r="T102">
        <v>50.4</v>
      </c>
      <c r="U102">
        <v>18.2</v>
      </c>
      <c r="V102">
        <v>72.2</v>
      </c>
      <c r="W102">
        <v>55.1</v>
      </c>
      <c r="X102">
        <v>17.100000000000001</v>
      </c>
      <c r="Y102" s="2">
        <v>282.2</v>
      </c>
      <c r="Z102">
        <v>141.4</v>
      </c>
      <c r="AA102">
        <v>101.4</v>
      </c>
      <c r="AB102">
        <v>40.1</v>
      </c>
      <c r="AC102">
        <v>140.80000000000001</v>
      </c>
    </row>
    <row r="103" spans="1:29" x14ac:dyDescent="0.25">
      <c r="A103" s="4">
        <v>1972</v>
      </c>
      <c r="B103" s="1" t="s">
        <v>83</v>
      </c>
      <c r="C103" s="6" t="str">
        <f t="shared" si="1"/>
        <v>1972Q2</v>
      </c>
      <c r="D103" s="2">
        <v>1266.4000000000001</v>
      </c>
      <c r="E103" s="2">
        <v>757.4</v>
      </c>
      <c r="F103">
        <v>368.4</v>
      </c>
      <c r="G103">
        <v>114.1</v>
      </c>
      <c r="H103">
        <v>254.3</v>
      </c>
      <c r="I103">
        <v>389</v>
      </c>
      <c r="J103" s="2">
        <v>226.8</v>
      </c>
      <c r="K103">
        <v>214.8</v>
      </c>
      <c r="L103">
        <v>144</v>
      </c>
      <c r="M103">
        <v>46.6</v>
      </c>
      <c r="N103">
        <v>76.900000000000006</v>
      </c>
      <c r="O103">
        <v>20.399999999999999</v>
      </c>
      <c r="P103">
        <v>70.8</v>
      </c>
      <c r="Q103">
        <v>12</v>
      </c>
      <c r="R103" s="2">
        <v>-4.3</v>
      </c>
      <c r="S103">
        <v>67.2</v>
      </c>
      <c r="T103">
        <v>49.7</v>
      </c>
      <c r="U103">
        <v>17.5</v>
      </c>
      <c r="V103">
        <v>71.400000000000006</v>
      </c>
      <c r="W103">
        <v>54.1</v>
      </c>
      <c r="X103">
        <v>17.3</v>
      </c>
      <c r="Y103" s="2">
        <v>286.5</v>
      </c>
      <c r="Z103">
        <v>144.19999999999999</v>
      </c>
      <c r="AA103">
        <v>103.3</v>
      </c>
      <c r="AB103">
        <v>40.9</v>
      </c>
      <c r="AC103">
        <v>142.19999999999999</v>
      </c>
    </row>
    <row r="104" spans="1:29" x14ac:dyDescent="0.25">
      <c r="A104" s="4">
        <v>1972</v>
      </c>
      <c r="B104" s="1" t="s">
        <v>84</v>
      </c>
      <c r="C104" s="6" t="str">
        <f t="shared" si="1"/>
        <v>1972Q3</v>
      </c>
      <c r="D104" s="2">
        <v>1290.5999999999999</v>
      </c>
      <c r="E104" s="2">
        <v>775.8</v>
      </c>
      <c r="F104">
        <v>377.7</v>
      </c>
      <c r="G104">
        <v>117.6</v>
      </c>
      <c r="H104">
        <v>260.10000000000002</v>
      </c>
      <c r="I104">
        <v>398.1</v>
      </c>
      <c r="J104" s="2">
        <v>233.1</v>
      </c>
      <c r="K104">
        <v>219.4</v>
      </c>
      <c r="L104">
        <v>147</v>
      </c>
      <c r="M104">
        <v>47.3</v>
      </c>
      <c r="N104">
        <v>78.900000000000006</v>
      </c>
      <c r="O104">
        <v>20.8</v>
      </c>
      <c r="P104">
        <v>72.400000000000006</v>
      </c>
      <c r="Q104">
        <v>13.7</v>
      </c>
      <c r="R104" s="2">
        <v>-2.6</v>
      </c>
      <c r="S104">
        <v>71.5</v>
      </c>
      <c r="T104">
        <v>52.5</v>
      </c>
      <c r="U104">
        <v>18.899999999999999</v>
      </c>
      <c r="V104">
        <v>74.099999999999994</v>
      </c>
      <c r="W104">
        <v>57.3</v>
      </c>
      <c r="X104">
        <v>16.8</v>
      </c>
      <c r="Y104" s="2">
        <v>284.3</v>
      </c>
      <c r="Z104">
        <v>138.80000000000001</v>
      </c>
      <c r="AA104">
        <v>97.7</v>
      </c>
      <c r="AB104">
        <v>41</v>
      </c>
      <c r="AC104">
        <v>145.6</v>
      </c>
    </row>
    <row r="105" spans="1:29" x14ac:dyDescent="0.25">
      <c r="A105" s="5">
        <v>1972</v>
      </c>
      <c r="B105" s="1" t="s">
        <v>85</v>
      </c>
      <c r="C105" s="6" t="str">
        <f t="shared" si="1"/>
        <v>1972Q4</v>
      </c>
      <c r="D105" s="2">
        <v>1328.9</v>
      </c>
      <c r="E105" s="2">
        <v>800.5</v>
      </c>
      <c r="F105">
        <v>391.5</v>
      </c>
      <c r="G105">
        <v>123.4</v>
      </c>
      <c r="H105">
        <v>268.10000000000002</v>
      </c>
      <c r="I105">
        <v>409</v>
      </c>
      <c r="J105" s="2">
        <v>239.7</v>
      </c>
      <c r="K105">
        <v>232.2</v>
      </c>
      <c r="L105">
        <v>155</v>
      </c>
      <c r="M105">
        <v>49</v>
      </c>
      <c r="N105">
        <v>84.8</v>
      </c>
      <c r="O105">
        <v>21.2</v>
      </c>
      <c r="P105">
        <v>77.3</v>
      </c>
      <c r="Q105">
        <v>7.5</v>
      </c>
      <c r="R105" s="2">
        <v>-3.1</v>
      </c>
      <c r="S105">
        <v>76.099999999999994</v>
      </c>
      <c r="T105">
        <v>57.7</v>
      </c>
      <c r="U105">
        <v>18.399999999999999</v>
      </c>
      <c r="V105">
        <v>79.2</v>
      </c>
      <c r="W105">
        <v>61.3</v>
      </c>
      <c r="X105">
        <v>17.899999999999999</v>
      </c>
      <c r="Y105" s="2">
        <v>291.7</v>
      </c>
      <c r="Z105">
        <v>142.19999999999999</v>
      </c>
      <c r="AA105">
        <v>100.5</v>
      </c>
      <c r="AB105">
        <v>41.7</v>
      </c>
      <c r="AC105">
        <v>149.6</v>
      </c>
    </row>
    <row r="106" spans="1:29" x14ac:dyDescent="0.25">
      <c r="A106" s="6">
        <v>1973</v>
      </c>
      <c r="B106" s="1" t="s">
        <v>82</v>
      </c>
      <c r="C106" s="6" t="str">
        <f t="shared" si="1"/>
        <v>1973Q1</v>
      </c>
      <c r="D106" s="2">
        <v>1377.5</v>
      </c>
      <c r="E106" s="2">
        <v>825</v>
      </c>
      <c r="F106">
        <v>407.3</v>
      </c>
      <c r="G106">
        <v>131.80000000000001</v>
      </c>
      <c r="H106">
        <v>275.5</v>
      </c>
      <c r="I106">
        <v>417.7</v>
      </c>
      <c r="J106" s="2">
        <v>254.3</v>
      </c>
      <c r="K106">
        <v>243.8</v>
      </c>
      <c r="L106">
        <v>162.80000000000001</v>
      </c>
      <c r="M106">
        <v>51.3</v>
      </c>
      <c r="N106">
        <v>89.8</v>
      </c>
      <c r="O106">
        <v>21.7</v>
      </c>
      <c r="P106">
        <v>80.900000000000006</v>
      </c>
      <c r="Q106">
        <v>10.6</v>
      </c>
      <c r="R106" s="2">
        <v>-1.4</v>
      </c>
      <c r="S106">
        <v>84</v>
      </c>
      <c r="T106">
        <v>65.2</v>
      </c>
      <c r="U106">
        <v>18.7</v>
      </c>
      <c r="V106">
        <v>85.4</v>
      </c>
      <c r="W106">
        <v>66.5</v>
      </c>
      <c r="X106">
        <v>18.899999999999999</v>
      </c>
      <c r="Y106" s="2">
        <v>299.60000000000002</v>
      </c>
      <c r="Z106">
        <v>146.4</v>
      </c>
      <c r="AA106">
        <v>103.4</v>
      </c>
      <c r="AB106">
        <v>42.9</v>
      </c>
      <c r="AC106">
        <v>153.19999999999999</v>
      </c>
    </row>
    <row r="107" spans="1:29" x14ac:dyDescent="0.25">
      <c r="A107" s="4">
        <v>1973</v>
      </c>
      <c r="B107" s="1" t="s">
        <v>83</v>
      </c>
      <c r="C107" s="6" t="str">
        <f t="shared" si="1"/>
        <v>1973Q2</v>
      </c>
      <c r="D107" s="2">
        <v>1413.9</v>
      </c>
      <c r="E107" s="2">
        <v>840.5</v>
      </c>
      <c r="F107">
        <v>412.7</v>
      </c>
      <c r="G107">
        <v>131.30000000000001</v>
      </c>
      <c r="H107">
        <v>281.39999999999998</v>
      </c>
      <c r="I107">
        <v>427.8</v>
      </c>
      <c r="J107" s="2">
        <v>268.2</v>
      </c>
      <c r="K107">
        <v>250</v>
      </c>
      <c r="L107">
        <v>171.3</v>
      </c>
      <c r="M107">
        <v>54.1</v>
      </c>
      <c r="N107">
        <v>94.9</v>
      </c>
      <c r="O107">
        <v>22.3</v>
      </c>
      <c r="P107">
        <v>78.7</v>
      </c>
      <c r="Q107">
        <v>18.2</v>
      </c>
      <c r="R107" s="2">
        <v>2.5</v>
      </c>
      <c r="S107">
        <v>91.9</v>
      </c>
      <c r="T107">
        <v>72.599999999999994</v>
      </c>
      <c r="U107">
        <v>19.399999999999999</v>
      </c>
      <c r="V107">
        <v>89.5</v>
      </c>
      <c r="W107">
        <v>70</v>
      </c>
      <c r="X107">
        <v>19.399999999999999</v>
      </c>
      <c r="Y107" s="2">
        <v>302.7</v>
      </c>
      <c r="Z107">
        <v>146.5</v>
      </c>
      <c r="AA107">
        <v>103.4</v>
      </c>
      <c r="AB107">
        <v>43.2</v>
      </c>
      <c r="AC107">
        <v>156.19999999999999</v>
      </c>
    </row>
    <row r="108" spans="1:29" x14ac:dyDescent="0.25">
      <c r="A108" s="4">
        <v>1973</v>
      </c>
      <c r="B108" s="1" t="s">
        <v>84</v>
      </c>
      <c r="C108" s="6" t="str">
        <f t="shared" si="1"/>
        <v>1973Q3</v>
      </c>
      <c r="D108" s="2">
        <v>1433.8</v>
      </c>
      <c r="E108" s="2">
        <v>858.9</v>
      </c>
      <c r="F108">
        <v>420.7</v>
      </c>
      <c r="G108">
        <v>130.80000000000001</v>
      </c>
      <c r="H108">
        <v>289.89999999999998</v>
      </c>
      <c r="I108">
        <v>438.2</v>
      </c>
      <c r="J108" s="2">
        <v>264.3</v>
      </c>
      <c r="K108">
        <v>254.6</v>
      </c>
      <c r="L108">
        <v>176.6</v>
      </c>
      <c r="M108">
        <v>56.8</v>
      </c>
      <c r="N108">
        <v>96.9</v>
      </c>
      <c r="O108">
        <v>23</v>
      </c>
      <c r="P108">
        <v>77.900000000000006</v>
      </c>
      <c r="Q108">
        <v>9.8000000000000007</v>
      </c>
      <c r="R108" s="2">
        <v>6.4</v>
      </c>
      <c r="S108">
        <v>97.6</v>
      </c>
      <c r="T108">
        <v>77.2</v>
      </c>
      <c r="U108">
        <v>20.3</v>
      </c>
      <c r="V108">
        <v>91.1</v>
      </c>
      <c r="W108">
        <v>72.099999999999994</v>
      </c>
      <c r="X108">
        <v>19</v>
      </c>
      <c r="Y108" s="2">
        <v>304.2</v>
      </c>
      <c r="Z108">
        <v>144.19999999999999</v>
      </c>
      <c r="AA108">
        <v>100.5</v>
      </c>
      <c r="AB108">
        <v>43.7</v>
      </c>
      <c r="AC108">
        <v>159.9</v>
      </c>
    </row>
    <row r="109" spans="1:29" x14ac:dyDescent="0.25">
      <c r="A109" s="5">
        <v>1973</v>
      </c>
      <c r="B109" s="1" t="s">
        <v>85</v>
      </c>
      <c r="C109" s="6" t="str">
        <f t="shared" si="1"/>
        <v>1973Q4</v>
      </c>
      <c r="D109" s="2">
        <v>1476.3</v>
      </c>
      <c r="E109" s="2">
        <v>873.9</v>
      </c>
      <c r="F109">
        <v>425.9</v>
      </c>
      <c r="G109">
        <v>128.19999999999999</v>
      </c>
      <c r="H109">
        <v>297.7</v>
      </c>
      <c r="I109">
        <v>448</v>
      </c>
      <c r="J109" s="2">
        <v>280.89999999999998</v>
      </c>
      <c r="K109">
        <v>255.9</v>
      </c>
      <c r="L109">
        <v>180.1</v>
      </c>
      <c r="M109">
        <v>57.7</v>
      </c>
      <c r="N109">
        <v>98.7</v>
      </c>
      <c r="O109">
        <v>23.7</v>
      </c>
      <c r="P109">
        <v>75.7</v>
      </c>
      <c r="Q109">
        <v>25</v>
      </c>
      <c r="R109" s="2">
        <v>9</v>
      </c>
      <c r="S109">
        <v>107.6</v>
      </c>
      <c r="T109">
        <v>88.1</v>
      </c>
      <c r="U109">
        <v>19.600000000000001</v>
      </c>
      <c r="V109">
        <v>98.7</v>
      </c>
      <c r="W109">
        <v>78.8</v>
      </c>
      <c r="X109">
        <v>19.899999999999999</v>
      </c>
      <c r="Y109" s="2">
        <v>312.60000000000002</v>
      </c>
      <c r="Z109">
        <v>147.6</v>
      </c>
      <c r="AA109">
        <v>103.3</v>
      </c>
      <c r="AB109">
        <v>44.4</v>
      </c>
      <c r="AC109">
        <v>165</v>
      </c>
    </row>
    <row r="110" spans="1:29" x14ac:dyDescent="0.25">
      <c r="A110" s="6">
        <v>1974</v>
      </c>
      <c r="B110" s="1" t="s">
        <v>82</v>
      </c>
      <c r="C110" s="6" t="str">
        <f t="shared" si="1"/>
        <v>1974Q1</v>
      </c>
      <c r="D110" s="2">
        <v>1491.2</v>
      </c>
      <c r="E110" s="2">
        <v>891.9</v>
      </c>
      <c r="F110">
        <v>435.5</v>
      </c>
      <c r="G110">
        <v>126.7</v>
      </c>
      <c r="H110">
        <v>308.89999999999998</v>
      </c>
      <c r="I110">
        <v>456.4</v>
      </c>
      <c r="J110" s="2">
        <v>268.39999999999998</v>
      </c>
      <c r="K110">
        <v>255.8</v>
      </c>
      <c r="L110">
        <v>183.4</v>
      </c>
      <c r="M110">
        <v>59</v>
      </c>
      <c r="N110">
        <v>100</v>
      </c>
      <c r="O110">
        <v>24.4</v>
      </c>
      <c r="P110">
        <v>72.400000000000006</v>
      </c>
      <c r="Q110">
        <v>12.5</v>
      </c>
      <c r="R110" s="2">
        <v>6.4</v>
      </c>
      <c r="S110">
        <v>116.7</v>
      </c>
      <c r="T110">
        <v>95.1</v>
      </c>
      <c r="U110">
        <v>21.6</v>
      </c>
      <c r="V110">
        <v>110.3</v>
      </c>
      <c r="W110">
        <v>88.8</v>
      </c>
      <c r="X110">
        <v>21.5</v>
      </c>
      <c r="Y110" s="2">
        <v>324.60000000000002</v>
      </c>
      <c r="Z110">
        <v>152.69999999999999</v>
      </c>
      <c r="AA110">
        <v>106.2</v>
      </c>
      <c r="AB110">
        <v>46.5</v>
      </c>
      <c r="AC110">
        <v>171.9</v>
      </c>
    </row>
    <row r="111" spans="1:29" x14ac:dyDescent="0.25">
      <c r="A111" s="4">
        <v>1974</v>
      </c>
      <c r="B111" s="1" t="s">
        <v>83</v>
      </c>
      <c r="C111" s="6" t="str">
        <f t="shared" si="1"/>
        <v>1974Q2</v>
      </c>
      <c r="D111" s="2">
        <v>1530.1</v>
      </c>
      <c r="E111" s="2">
        <v>920.4</v>
      </c>
      <c r="F111">
        <v>448.6</v>
      </c>
      <c r="G111">
        <v>130.6</v>
      </c>
      <c r="H111">
        <v>318</v>
      </c>
      <c r="I111">
        <v>471.8</v>
      </c>
      <c r="J111" s="2">
        <v>277.39999999999998</v>
      </c>
      <c r="K111">
        <v>260</v>
      </c>
      <c r="L111">
        <v>188.8</v>
      </c>
      <c r="M111">
        <v>61.3</v>
      </c>
      <c r="N111">
        <v>102.4</v>
      </c>
      <c r="O111">
        <v>25.1</v>
      </c>
      <c r="P111">
        <v>71.2</v>
      </c>
      <c r="Q111">
        <v>17.399999999999999</v>
      </c>
      <c r="R111" s="2">
        <v>-2.7</v>
      </c>
      <c r="S111">
        <v>126.7</v>
      </c>
      <c r="T111">
        <v>103.5</v>
      </c>
      <c r="U111">
        <v>23.1</v>
      </c>
      <c r="V111">
        <v>129.4</v>
      </c>
      <c r="W111">
        <v>106.4</v>
      </c>
      <c r="X111">
        <v>23</v>
      </c>
      <c r="Y111" s="2">
        <v>335</v>
      </c>
      <c r="Z111">
        <v>154.9</v>
      </c>
      <c r="AA111">
        <v>108.8</v>
      </c>
      <c r="AB111">
        <v>46.1</v>
      </c>
      <c r="AC111">
        <v>180.1</v>
      </c>
    </row>
    <row r="112" spans="1:29" x14ac:dyDescent="0.25">
      <c r="A112" s="4">
        <v>1974</v>
      </c>
      <c r="B112" s="1" t="s">
        <v>84</v>
      </c>
      <c r="C112" s="6" t="str">
        <f t="shared" si="1"/>
        <v>1974Q3</v>
      </c>
      <c r="D112" s="2">
        <v>1560</v>
      </c>
      <c r="E112" s="2">
        <v>949.3</v>
      </c>
      <c r="F112">
        <v>464</v>
      </c>
      <c r="G112">
        <v>136.30000000000001</v>
      </c>
      <c r="H112">
        <v>327.7</v>
      </c>
      <c r="I112">
        <v>485.3</v>
      </c>
      <c r="J112" s="2">
        <v>271</v>
      </c>
      <c r="K112">
        <v>265.39999999999998</v>
      </c>
      <c r="L112">
        <v>194.5</v>
      </c>
      <c r="M112">
        <v>61.4</v>
      </c>
      <c r="N112">
        <v>107.1</v>
      </c>
      <c r="O112">
        <v>26</v>
      </c>
      <c r="P112">
        <v>70.900000000000006</v>
      </c>
      <c r="Q112">
        <v>5.6</v>
      </c>
      <c r="R112" s="2">
        <v>-7</v>
      </c>
      <c r="S112">
        <v>126.6</v>
      </c>
      <c r="T112">
        <v>103.7</v>
      </c>
      <c r="U112">
        <v>23</v>
      </c>
      <c r="V112">
        <v>133.6</v>
      </c>
      <c r="W112">
        <v>110.6</v>
      </c>
      <c r="X112">
        <v>23</v>
      </c>
      <c r="Y112" s="2">
        <v>346.7</v>
      </c>
      <c r="Z112">
        <v>160.4</v>
      </c>
      <c r="AA112">
        <v>110.3</v>
      </c>
      <c r="AB112">
        <v>50.1</v>
      </c>
      <c r="AC112">
        <v>186.3</v>
      </c>
    </row>
    <row r="113" spans="1:29" x14ac:dyDescent="0.25">
      <c r="A113" s="5">
        <v>1974</v>
      </c>
      <c r="B113" s="1" t="s">
        <v>85</v>
      </c>
      <c r="C113" s="6" t="str">
        <f t="shared" si="1"/>
        <v>1974Q4</v>
      </c>
      <c r="D113" s="2">
        <v>1599.7</v>
      </c>
      <c r="E113" s="2">
        <v>959.1</v>
      </c>
      <c r="F113">
        <v>458.1</v>
      </c>
      <c r="G113">
        <v>127.1</v>
      </c>
      <c r="H113">
        <v>330.9</v>
      </c>
      <c r="I113">
        <v>501</v>
      </c>
      <c r="J113" s="2">
        <v>281.3</v>
      </c>
      <c r="K113">
        <v>260.89999999999998</v>
      </c>
      <c r="L113">
        <v>197.6</v>
      </c>
      <c r="M113">
        <v>63.2</v>
      </c>
      <c r="N113">
        <v>107.8</v>
      </c>
      <c r="O113">
        <v>26.6</v>
      </c>
      <c r="P113">
        <v>63.3</v>
      </c>
      <c r="Q113">
        <v>20.399999999999999</v>
      </c>
      <c r="R113" s="2">
        <v>0</v>
      </c>
      <c r="S113">
        <v>136.6</v>
      </c>
      <c r="T113">
        <v>111.7</v>
      </c>
      <c r="U113">
        <v>24.9</v>
      </c>
      <c r="V113">
        <v>136.6</v>
      </c>
      <c r="W113">
        <v>112.3</v>
      </c>
      <c r="X113">
        <v>24.3</v>
      </c>
      <c r="Y113" s="2">
        <v>359.2</v>
      </c>
      <c r="Z113">
        <v>167.4</v>
      </c>
      <c r="AA113">
        <v>114.2</v>
      </c>
      <c r="AB113">
        <v>53.1</v>
      </c>
      <c r="AC113">
        <v>191.9</v>
      </c>
    </row>
    <row r="114" spans="1:29" x14ac:dyDescent="0.25">
      <c r="A114" s="6">
        <v>1975</v>
      </c>
      <c r="B114" s="1" t="s">
        <v>82</v>
      </c>
      <c r="C114" s="6" t="str">
        <f t="shared" si="1"/>
        <v>1975Q1</v>
      </c>
      <c r="D114" s="2">
        <v>1616.1</v>
      </c>
      <c r="E114" s="2">
        <v>985.2</v>
      </c>
      <c r="F114">
        <v>468</v>
      </c>
      <c r="G114">
        <v>131.80000000000001</v>
      </c>
      <c r="H114">
        <v>336.2</v>
      </c>
      <c r="I114">
        <v>517.20000000000005</v>
      </c>
      <c r="J114" s="2">
        <v>244.3</v>
      </c>
      <c r="K114">
        <v>254.3</v>
      </c>
      <c r="L114">
        <v>193.1</v>
      </c>
      <c r="M114">
        <v>61.7</v>
      </c>
      <c r="N114">
        <v>104.5</v>
      </c>
      <c r="O114">
        <v>26.9</v>
      </c>
      <c r="P114">
        <v>61.2</v>
      </c>
      <c r="Q114">
        <v>-10</v>
      </c>
      <c r="R114" s="2">
        <v>16.5</v>
      </c>
      <c r="S114">
        <v>141.4</v>
      </c>
      <c r="T114">
        <v>114.9</v>
      </c>
      <c r="U114">
        <v>26.4</v>
      </c>
      <c r="V114">
        <v>124.9</v>
      </c>
      <c r="W114">
        <v>100.9</v>
      </c>
      <c r="X114">
        <v>24</v>
      </c>
      <c r="Y114" s="2">
        <v>370.1</v>
      </c>
      <c r="Z114">
        <v>168.6</v>
      </c>
      <c r="AA114">
        <v>115.1</v>
      </c>
      <c r="AB114">
        <v>53.6</v>
      </c>
      <c r="AC114">
        <v>201.5</v>
      </c>
    </row>
    <row r="115" spans="1:29" x14ac:dyDescent="0.25">
      <c r="A115" s="4">
        <v>1975</v>
      </c>
      <c r="B115" s="1" t="s">
        <v>83</v>
      </c>
      <c r="C115" s="6" t="str">
        <f t="shared" si="1"/>
        <v>1975Q2</v>
      </c>
      <c r="D115" s="2">
        <v>1651.9</v>
      </c>
      <c r="E115" s="2">
        <v>1013.6</v>
      </c>
      <c r="F115">
        <v>481.5</v>
      </c>
      <c r="G115">
        <v>136.69999999999999</v>
      </c>
      <c r="H115">
        <v>344.8</v>
      </c>
      <c r="I115">
        <v>532</v>
      </c>
      <c r="J115" s="2">
        <v>243.3</v>
      </c>
      <c r="K115">
        <v>257.2</v>
      </c>
      <c r="L115">
        <v>193.3</v>
      </c>
      <c r="M115">
        <v>60.4</v>
      </c>
      <c r="N115">
        <v>105.6</v>
      </c>
      <c r="O115">
        <v>27.3</v>
      </c>
      <c r="P115">
        <v>64</v>
      </c>
      <c r="Q115">
        <v>-14</v>
      </c>
      <c r="R115" s="2">
        <v>21.6</v>
      </c>
      <c r="S115">
        <v>136.80000000000001</v>
      </c>
      <c r="T115">
        <v>108.5</v>
      </c>
      <c r="U115">
        <v>28.4</v>
      </c>
      <c r="V115">
        <v>115.2</v>
      </c>
      <c r="W115">
        <v>92.3</v>
      </c>
      <c r="X115">
        <v>23</v>
      </c>
      <c r="Y115" s="2">
        <v>373.4</v>
      </c>
      <c r="Z115">
        <v>169.4</v>
      </c>
      <c r="AA115">
        <v>114.2</v>
      </c>
      <c r="AB115">
        <v>55.1</v>
      </c>
      <c r="AC115">
        <v>204</v>
      </c>
    </row>
    <row r="116" spans="1:29" x14ac:dyDescent="0.25">
      <c r="A116" s="4">
        <v>1975</v>
      </c>
      <c r="B116" s="1" t="s">
        <v>84</v>
      </c>
      <c r="C116" s="6" t="str">
        <f t="shared" si="1"/>
        <v>1975Q3</v>
      </c>
      <c r="D116" s="2">
        <v>1709.8</v>
      </c>
      <c r="E116" s="2">
        <v>1047.2</v>
      </c>
      <c r="F116">
        <v>502.8</v>
      </c>
      <c r="G116">
        <v>146.80000000000001</v>
      </c>
      <c r="H116">
        <v>356</v>
      </c>
      <c r="I116">
        <v>544.4</v>
      </c>
      <c r="J116" s="2">
        <v>265.2</v>
      </c>
      <c r="K116">
        <v>266.60000000000002</v>
      </c>
      <c r="L116">
        <v>197.8</v>
      </c>
      <c r="M116">
        <v>61.3</v>
      </c>
      <c r="N116">
        <v>108.5</v>
      </c>
      <c r="O116">
        <v>28</v>
      </c>
      <c r="P116">
        <v>68.8</v>
      </c>
      <c r="Q116">
        <v>-1.4</v>
      </c>
      <c r="R116" s="2">
        <v>12</v>
      </c>
      <c r="S116">
        <v>134.1</v>
      </c>
      <c r="T116">
        <v>109.8</v>
      </c>
      <c r="U116">
        <v>24.3</v>
      </c>
      <c r="V116">
        <v>122.1</v>
      </c>
      <c r="W116">
        <v>98.8</v>
      </c>
      <c r="X116">
        <v>23.3</v>
      </c>
      <c r="Y116" s="2">
        <v>385.4</v>
      </c>
      <c r="Z116">
        <v>176.1</v>
      </c>
      <c r="AA116">
        <v>120</v>
      </c>
      <c r="AB116">
        <v>56.1</v>
      </c>
      <c r="AC116">
        <v>209.3</v>
      </c>
    </row>
    <row r="117" spans="1:29" x14ac:dyDescent="0.25">
      <c r="A117" s="5">
        <v>1975</v>
      </c>
      <c r="B117" s="1" t="s">
        <v>85</v>
      </c>
      <c r="C117" s="6" t="str">
        <f t="shared" si="1"/>
        <v>1975Q4</v>
      </c>
      <c r="D117" s="2">
        <v>1761.8</v>
      </c>
      <c r="E117" s="2">
        <v>1076.2</v>
      </c>
      <c r="F117">
        <v>513.1</v>
      </c>
      <c r="G117">
        <v>153.4</v>
      </c>
      <c r="H117">
        <v>359.7</v>
      </c>
      <c r="I117">
        <v>563.20000000000005</v>
      </c>
      <c r="J117" s="2">
        <v>276.2</v>
      </c>
      <c r="K117">
        <v>275.89999999999998</v>
      </c>
      <c r="L117">
        <v>202.9</v>
      </c>
      <c r="M117">
        <v>62</v>
      </c>
      <c r="N117">
        <v>111.8</v>
      </c>
      <c r="O117">
        <v>29</v>
      </c>
      <c r="P117">
        <v>73</v>
      </c>
      <c r="Q117">
        <v>0.3</v>
      </c>
      <c r="R117" s="2">
        <v>13.8</v>
      </c>
      <c r="S117">
        <v>142.5</v>
      </c>
      <c r="T117">
        <v>116.8</v>
      </c>
      <c r="U117">
        <v>25.8</v>
      </c>
      <c r="V117">
        <v>128.69999999999999</v>
      </c>
      <c r="W117">
        <v>104</v>
      </c>
      <c r="X117">
        <v>24.7</v>
      </c>
      <c r="Y117" s="2">
        <v>395.6</v>
      </c>
      <c r="Z117">
        <v>180.8</v>
      </c>
      <c r="AA117">
        <v>122.6</v>
      </c>
      <c r="AB117">
        <v>58.2</v>
      </c>
      <c r="AC117">
        <v>214.8</v>
      </c>
    </row>
    <row r="118" spans="1:29" x14ac:dyDescent="0.25">
      <c r="A118" s="6">
        <v>1976</v>
      </c>
      <c r="B118" s="1" t="s">
        <v>82</v>
      </c>
      <c r="C118" s="6" t="str">
        <f t="shared" si="1"/>
        <v>1976Q1</v>
      </c>
      <c r="D118" s="2">
        <v>1820.5</v>
      </c>
      <c r="E118" s="2">
        <v>1109.9000000000001</v>
      </c>
      <c r="F118">
        <v>530.70000000000005</v>
      </c>
      <c r="G118">
        <v>163.30000000000001</v>
      </c>
      <c r="H118">
        <v>367.4</v>
      </c>
      <c r="I118">
        <v>579.20000000000005</v>
      </c>
      <c r="J118" s="2">
        <v>304.60000000000002</v>
      </c>
      <c r="K118">
        <v>289.89999999999998</v>
      </c>
      <c r="L118">
        <v>209.5</v>
      </c>
      <c r="M118">
        <v>64.099999999999994</v>
      </c>
      <c r="N118">
        <v>115</v>
      </c>
      <c r="O118">
        <v>30.4</v>
      </c>
      <c r="P118">
        <v>80.400000000000006</v>
      </c>
      <c r="Q118">
        <v>14.7</v>
      </c>
      <c r="R118" s="2">
        <v>4.7</v>
      </c>
      <c r="S118">
        <v>143.6</v>
      </c>
      <c r="T118">
        <v>117</v>
      </c>
      <c r="U118">
        <v>26.6</v>
      </c>
      <c r="V118">
        <v>138.9</v>
      </c>
      <c r="W118">
        <v>113.5</v>
      </c>
      <c r="X118">
        <v>25.4</v>
      </c>
      <c r="Y118" s="2">
        <v>401.3</v>
      </c>
      <c r="Z118">
        <v>181.6</v>
      </c>
      <c r="AA118">
        <v>122.9</v>
      </c>
      <c r="AB118">
        <v>58.7</v>
      </c>
      <c r="AC118">
        <v>219.7</v>
      </c>
    </row>
    <row r="119" spans="1:29" x14ac:dyDescent="0.25">
      <c r="A119" s="4">
        <v>1976</v>
      </c>
      <c r="B119" s="1" t="s">
        <v>83</v>
      </c>
      <c r="C119" s="6" t="str">
        <f t="shared" si="1"/>
        <v>1976Q2</v>
      </c>
      <c r="D119" s="2">
        <v>1852.3</v>
      </c>
      <c r="E119" s="2">
        <v>1129.5</v>
      </c>
      <c r="F119">
        <v>539</v>
      </c>
      <c r="G119">
        <v>165.9</v>
      </c>
      <c r="H119">
        <v>373.1</v>
      </c>
      <c r="I119">
        <v>590.6</v>
      </c>
      <c r="J119" s="2">
        <v>322.3</v>
      </c>
      <c r="K119">
        <v>299.89999999999998</v>
      </c>
      <c r="L119">
        <v>215</v>
      </c>
      <c r="M119">
        <v>65.099999999999994</v>
      </c>
      <c r="N119">
        <v>118.3</v>
      </c>
      <c r="O119">
        <v>31.6</v>
      </c>
      <c r="P119">
        <v>84.8</v>
      </c>
      <c r="Q119">
        <v>22.4</v>
      </c>
      <c r="R119" s="2">
        <v>-0.5</v>
      </c>
      <c r="S119">
        <v>146.6</v>
      </c>
      <c r="T119">
        <v>119.1</v>
      </c>
      <c r="U119">
        <v>27.5</v>
      </c>
      <c r="V119">
        <v>147.1</v>
      </c>
      <c r="W119">
        <v>121.3</v>
      </c>
      <c r="X119">
        <v>25.8</v>
      </c>
      <c r="Y119" s="2">
        <v>401</v>
      </c>
      <c r="Z119">
        <v>182.5</v>
      </c>
      <c r="AA119">
        <v>123.4</v>
      </c>
      <c r="AB119">
        <v>59.1</v>
      </c>
      <c r="AC119">
        <v>218.5</v>
      </c>
    </row>
    <row r="120" spans="1:29" x14ac:dyDescent="0.25">
      <c r="A120" s="4">
        <v>1976</v>
      </c>
      <c r="B120" s="1" t="s">
        <v>84</v>
      </c>
      <c r="C120" s="6" t="str">
        <f t="shared" si="1"/>
        <v>1976Q3</v>
      </c>
      <c r="D120" s="2">
        <v>1886.6</v>
      </c>
      <c r="E120" s="2">
        <v>1158.8</v>
      </c>
      <c r="F120">
        <v>550.5</v>
      </c>
      <c r="G120">
        <v>169.8</v>
      </c>
      <c r="H120">
        <v>380.6</v>
      </c>
      <c r="I120">
        <v>608.4</v>
      </c>
      <c r="J120" s="2">
        <v>328.3</v>
      </c>
      <c r="K120">
        <v>307.5</v>
      </c>
      <c r="L120">
        <v>222.6</v>
      </c>
      <c r="M120">
        <v>66.7</v>
      </c>
      <c r="N120">
        <v>123.1</v>
      </c>
      <c r="O120">
        <v>32.799999999999997</v>
      </c>
      <c r="P120">
        <v>84.9</v>
      </c>
      <c r="Q120">
        <v>20.8</v>
      </c>
      <c r="R120" s="2">
        <v>-4.0999999999999996</v>
      </c>
      <c r="S120">
        <v>151.80000000000001</v>
      </c>
      <c r="T120">
        <v>122.7</v>
      </c>
      <c r="U120">
        <v>29.1</v>
      </c>
      <c r="V120">
        <v>155.80000000000001</v>
      </c>
      <c r="W120">
        <v>128.9</v>
      </c>
      <c r="X120">
        <v>26.9</v>
      </c>
      <c r="Y120" s="2">
        <v>403.5</v>
      </c>
      <c r="Z120">
        <v>184.9</v>
      </c>
      <c r="AA120">
        <v>125.2</v>
      </c>
      <c r="AB120">
        <v>59.7</v>
      </c>
      <c r="AC120">
        <v>218.6</v>
      </c>
    </row>
    <row r="121" spans="1:29" x14ac:dyDescent="0.25">
      <c r="A121" s="5">
        <v>1976</v>
      </c>
      <c r="B121" s="1" t="s">
        <v>85</v>
      </c>
      <c r="C121" s="6" t="str">
        <f t="shared" si="1"/>
        <v>1976Q4</v>
      </c>
      <c r="D121" s="2">
        <v>1934.3</v>
      </c>
      <c r="E121" s="2">
        <v>1192.4000000000001</v>
      </c>
      <c r="F121">
        <v>565.1</v>
      </c>
      <c r="G121">
        <v>175.5</v>
      </c>
      <c r="H121">
        <v>389.6</v>
      </c>
      <c r="I121">
        <v>627.29999999999995</v>
      </c>
      <c r="J121" s="2">
        <v>337.7</v>
      </c>
      <c r="K121">
        <v>327.10000000000002</v>
      </c>
      <c r="L121">
        <v>230.2</v>
      </c>
      <c r="M121">
        <v>67.8</v>
      </c>
      <c r="N121">
        <v>128.5</v>
      </c>
      <c r="O121">
        <v>33.9</v>
      </c>
      <c r="P121">
        <v>96.9</v>
      </c>
      <c r="Q121">
        <v>10.5</v>
      </c>
      <c r="R121" s="2">
        <v>-6.6</v>
      </c>
      <c r="S121">
        <v>156.1</v>
      </c>
      <c r="T121">
        <v>127.1</v>
      </c>
      <c r="U121">
        <v>28.9</v>
      </c>
      <c r="V121">
        <v>162.69999999999999</v>
      </c>
      <c r="W121">
        <v>134.69999999999999</v>
      </c>
      <c r="X121">
        <v>27.9</v>
      </c>
      <c r="Y121" s="2">
        <v>410.8</v>
      </c>
      <c r="Z121">
        <v>190.2</v>
      </c>
      <c r="AA121">
        <v>128.30000000000001</v>
      </c>
      <c r="AB121">
        <v>61.9</v>
      </c>
      <c r="AC121">
        <v>220.6</v>
      </c>
    </row>
    <row r="122" spans="1:29" x14ac:dyDescent="0.25">
      <c r="A122" s="6">
        <v>1977</v>
      </c>
      <c r="B122" s="1" t="s">
        <v>82</v>
      </c>
      <c r="C122" s="6" t="str">
        <f t="shared" si="1"/>
        <v>1977Q1</v>
      </c>
      <c r="D122" s="2">
        <v>1988.6</v>
      </c>
      <c r="E122" s="2">
        <v>1228.2</v>
      </c>
      <c r="F122">
        <v>580.4</v>
      </c>
      <c r="G122">
        <v>183.9</v>
      </c>
      <c r="H122">
        <v>396.5</v>
      </c>
      <c r="I122">
        <v>647.79999999999995</v>
      </c>
      <c r="J122" s="2">
        <v>360.3</v>
      </c>
      <c r="K122">
        <v>345.5</v>
      </c>
      <c r="L122">
        <v>243.3</v>
      </c>
      <c r="M122">
        <v>69.7</v>
      </c>
      <c r="N122">
        <v>139</v>
      </c>
      <c r="O122">
        <v>34.5</v>
      </c>
      <c r="P122">
        <v>102.2</v>
      </c>
      <c r="Q122">
        <v>14.8</v>
      </c>
      <c r="R122" s="2">
        <v>-21.1</v>
      </c>
      <c r="S122">
        <v>155.4</v>
      </c>
      <c r="T122">
        <v>126.3</v>
      </c>
      <c r="U122">
        <v>29</v>
      </c>
      <c r="V122">
        <v>176.4</v>
      </c>
      <c r="W122">
        <v>147.6</v>
      </c>
      <c r="X122">
        <v>28.8</v>
      </c>
      <c r="Y122" s="2">
        <v>421.2</v>
      </c>
      <c r="Z122">
        <v>194.2</v>
      </c>
      <c r="AA122">
        <v>131.6</v>
      </c>
      <c r="AB122">
        <v>62.6</v>
      </c>
      <c r="AC122">
        <v>227</v>
      </c>
    </row>
    <row r="123" spans="1:29" x14ac:dyDescent="0.25">
      <c r="A123" s="4">
        <v>1977</v>
      </c>
      <c r="B123" s="1" t="s">
        <v>83</v>
      </c>
      <c r="C123" s="6" t="str">
        <f t="shared" si="1"/>
        <v>1977Q2</v>
      </c>
      <c r="D123" s="2">
        <v>2055.9</v>
      </c>
      <c r="E123" s="2">
        <v>1256</v>
      </c>
      <c r="F123">
        <v>592.9</v>
      </c>
      <c r="G123">
        <v>189.2</v>
      </c>
      <c r="H123">
        <v>403.7</v>
      </c>
      <c r="I123">
        <v>663.1</v>
      </c>
      <c r="J123" s="2">
        <v>389.7</v>
      </c>
      <c r="K123">
        <v>370.2</v>
      </c>
      <c r="L123">
        <v>253.7</v>
      </c>
      <c r="M123">
        <v>73.599999999999994</v>
      </c>
      <c r="N123">
        <v>144.6</v>
      </c>
      <c r="O123">
        <v>35.5</v>
      </c>
      <c r="P123">
        <v>116.5</v>
      </c>
      <c r="Q123">
        <v>19.5</v>
      </c>
      <c r="R123" s="2">
        <v>-21.1</v>
      </c>
      <c r="S123">
        <v>161.9</v>
      </c>
      <c r="T123">
        <v>131.30000000000001</v>
      </c>
      <c r="U123">
        <v>30.6</v>
      </c>
      <c r="V123">
        <v>183</v>
      </c>
      <c r="W123">
        <v>153.19999999999999</v>
      </c>
      <c r="X123">
        <v>29.9</v>
      </c>
      <c r="Y123" s="2">
        <v>431.4</v>
      </c>
      <c r="Z123">
        <v>198.9</v>
      </c>
      <c r="AA123">
        <v>134.1</v>
      </c>
      <c r="AB123">
        <v>64.8</v>
      </c>
      <c r="AC123">
        <v>232.4</v>
      </c>
    </row>
    <row r="124" spans="1:29" x14ac:dyDescent="0.25">
      <c r="A124" s="4">
        <v>1977</v>
      </c>
      <c r="B124" s="1" t="s">
        <v>84</v>
      </c>
      <c r="C124" s="6" t="str">
        <f t="shared" si="1"/>
        <v>1977Q3</v>
      </c>
      <c r="D124" s="2">
        <v>2118.5</v>
      </c>
      <c r="E124" s="2">
        <v>1286.9000000000001</v>
      </c>
      <c r="F124">
        <v>603.9</v>
      </c>
      <c r="G124">
        <v>194</v>
      </c>
      <c r="H124">
        <v>409.9</v>
      </c>
      <c r="I124">
        <v>683</v>
      </c>
      <c r="J124" s="2">
        <v>414.1</v>
      </c>
      <c r="K124">
        <v>383.3</v>
      </c>
      <c r="L124">
        <v>263.3</v>
      </c>
      <c r="M124">
        <v>76.400000000000006</v>
      </c>
      <c r="N124">
        <v>150.6</v>
      </c>
      <c r="O124">
        <v>36.200000000000003</v>
      </c>
      <c r="P124">
        <v>120</v>
      </c>
      <c r="Q124">
        <v>30.9</v>
      </c>
      <c r="R124" s="2">
        <v>-20.6</v>
      </c>
      <c r="S124">
        <v>162.30000000000001</v>
      </c>
      <c r="T124">
        <v>130.6</v>
      </c>
      <c r="U124">
        <v>31.7</v>
      </c>
      <c r="V124">
        <v>182.9</v>
      </c>
      <c r="W124">
        <v>153.19999999999999</v>
      </c>
      <c r="X124">
        <v>29.7</v>
      </c>
      <c r="Y124" s="2">
        <v>438</v>
      </c>
      <c r="Z124">
        <v>201.9</v>
      </c>
      <c r="AA124">
        <v>135.30000000000001</v>
      </c>
      <c r="AB124">
        <v>66.599999999999994</v>
      </c>
      <c r="AC124">
        <v>236.1</v>
      </c>
    </row>
    <row r="125" spans="1:29" x14ac:dyDescent="0.25">
      <c r="A125" s="5">
        <v>1977</v>
      </c>
      <c r="B125" s="1" t="s">
        <v>85</v>
      </c>
      <c r="C125" s="6" t="str">
        <f t="shared" si="1"/>
        <v>1977Q4</v>
      </c>
      <c r="D125" s="2">
        <v>2164.3000000000002</v>
      </c>
      <c r="E125" s="2">
        <v>1324.8</v>
      </c>
      <c r="F125">
        <v>624.29999999999995</v>
      </c>
      <c r="G125">
        <v>200.7</v>
      </c>
      <c r="H125">
        <v>423.6</v>
      </c>
      <c r="I125">
        <v>700.5</v>
      </c>
      <c r="J125" s="2">
        <v>422.3</v>
      </c>
      <c r="K125">
        <v>398.2</v>
      </c>
      <c r="L125">
        <v>275.89999999999998</v>
      </c>
      <c r="M125">
        <v>78.5</v>
      </c>
      <c r="N125">
        <v>160.4</v>
      </c>
      <c r="O125">
        <v>37</v>
      </c>
      <c r="P125">
        <v>122.2</v>
      </c>
      <c r="Q125">
        <v>24.1</v>
      </c>
      <c r="R125" s="2">
        <v>-29.6</v>
      </c>
      <c r="S125">
        <v>157.80000000000001</v>
      </c>
      <c r="T125">
        <v>125.3</v>
      </c>
      <c r="U125">
        <v>32.5</v>
      </c>
      <c r="V125">
        <v>187.4</v>
      </c>
      <c r="W125">
        <v>156.6</v>
      </c>
      <c r="X125">
        <v>30.8</v>
      </c>
      <c r="Y125" s="2">
        <v>446.7</v>
      </c>
      <c r="Z125">
        <v>206.3</v>
      </c>
      <c r="AA125">
        <v>136.6</v>
      </c>
      <c r="AB125">
        <v>69.7</v>
      </c>
      <c r="AC125">
        <v>240.5</v>
      </c>
    </row>
    <row r="126" spans="1:29" x14ac:dyDescent="0.25">
      <c r="A126" s="6">
        <v>1978</v>
      </c>
      <c r="B126" s="1" t="s">
        <v>82</v>
      </c>
      <c r="C126" s="6" t="str">
        <f t="shared" si="1"/>
        <v>1978Q1</v>
      </c>
      <c r="D126" s="2">
        <v>2202.8000000000002</v>
      </c>
      <c r="E126" s="2">
        <v>1354.1</v>
      </c>
      <c r="F126">
        <v>629.20000000000005</v>
      </c>
      <c r="G126">
        <v>198.2</v>
      </c>
      <c r="H126">
        <v>431.1</v>
      </c>
      <c r="I126">
        <v>724.8</v>
      </c>
      <c r="J126" s="2">
        <v>434.8</v>
      </c>
      <c r="K126">
        <v>409.3</v>
      </c>
      <c r="L126">
        <v>282.39999999999998</v>
      </c>
      <c r="M126">
        <v>80</v>
      </c>
      <c r="N126">
        <v>164.6</v>
      </c>
      <c r="O126">
        <v>37.799999999999997</v>
      </c>
      <c r="P126">
        <v>126.9</v>
      </c>
      <c r="Q126">
        <v>25.5</v>
      </c>
      <c r="R126" s="2">
        <v>-38.700000000000003</v>
      </c>
      <c r="S126">
        <v>164.6</v>
      </c>
      <c r="T126">
        <v>129.80000000000001</v>
      </c>
      <c r="U126">
        <v>34.799999999999997</v>
      </c>
      <c r="V126">
        <v>203.3</v>
      </c>
      <c r="W126">
        <v>170.3</v>
      </c>
      <c r="X126">
        <v>32.9</v>
      </c>
      <c r="Y126" s="2">
        <v>452.6</v>
      </c>
      <c r="Z126">
        <v>208.8</v>
      </c>
      <c r="AA126">
        <v>138.69999999999999</v>
      </c>
      <c r="AB126">
        <v>70.099999999999994</v>
      </c>
      <c r="AC126">
        <v>243.8</v>
      </c>
    </row>
    <row r="127" spans="1:29" x14ac:dyDescent="0.25">
      <c r="A127" s="4">
        <v>1978</v>
      </c>
      <c r="B127" s="1" t="s">
        <v>83</v>
      </c>
      <c r="C127" s="6" t="str">
        <f t="shared" si="1"/>
        <v>1978Q2</v>
      </c>
      <c r="D127" s="2">
        <v>2331.6</v>
      </c>
      <c r="E127" s="2">
        <v>1411.4</v>
      </c>
      <c r="F127">
        <v>661</v>
      </c>
      <c r="G127">
        <v>216.2</v>
      </c>
      <c r="H127">
        <v>444.8</v>
      </c>
      <c r="I127">
        <v>750.4</v>
      </c>
      <c r="J127" s="2">
        <v>470.6</v>
      </c>
      <c r="K127">
        <v>446.3</v>
      </c>
      <c r="L127">
        <v>309.39999999999998</v>
      </c>
      <c r="M127">
        <v>90.3</v>
      </c>
      <c r="N127">
        <v>179.7</v>
      </c>
      <c r="O127">
        <v>39.4</v>
      </c>
      <c r="P127">
        <v>137</v>
      </c>
      <c r="Q127">
        <v>24.3</v>
      </c>
      <c r="R127" s="2">
        <v>-22.6</v>
      </c>
      <c r="S127">
        <v>186.2</v>
      </c>
      <c r="T127">
        <v>150.6</v>
      </c>
      <c r="U127">
        <v>35.6</v>
      </c>
      <c r="V127">
        <v>208.8</v>
      </c>
      <c r="W127">
        <v>175.1</v>
      </c>
      <c r="X127">
        <v>33.700000000000003</v>
      </c>
      <c r="Y127" s="2">
        <v>472.3</v>
      </c>
      <c r="Z127">
        <v>217</v>
      </c>
      <c r="AA127">
        <v>144.19999999999999</v>
      </c>
      <c r="AB127">
        <v>72.8</v>
      </c>
      <c r="AC127">
        <v>255.3</v>
      </c>
    </row>
    <row r="128" spans="1:29" x14ac:dyDescent="0.25">
      <c r="A128" s="4">
        <v>1978</v>
      </c>
      <c r="B128" s="1" t="s">
        <v>84</v>
      </c>
      <c r="C128" s="6" t="str">
        <f t="shared" si="1"/>
        <v>1978Q3</v>
      </c>
      <c r="D128" s="2">
        <v>2395.1</v>
      </c>
      <c r="E128" s="2">
        <v>1442.2</v>
      </c>
      <c r="F128">
        <v>672.4</v>
      </c>
      <c r="G128">
        <v>216.7</v>
      </c>
      <c r="H128">
        <v>455.6</v>
      </c>
      <c r="I128">
        <v>769.9</v>
      </c>
      <c r="J128" s="2">
        <v>492.4</v>
      </c>
      <c r="K128">
        <v>467.4</v>
      </c>
      <c r="L128">
        <v>325.10000000000002</v>
      </c>
      <c r="M128">
        <v>98.6</v>
      </c>
      <c r="N128">
        <v>185.5</v>
      </c>
      <c r="O128">
        <v>41.1</v>
      </c>
      <c r="P128">
        <v>142.30000000000001</v>
      </c>
      <c r="Q128">
        <v>25</v>
      </c>
      <c r="R128" s="2">
        <v>-23.8</v>
      </c>
      <c r="S128">
        <v>191.3</v>
      </c>
      <c r="T128">
        <v>153.6</v>
      </c>
      <c r="U128">
        <v>37.700000000000003</v>
      </c>
      <c r="V128">
        <v>215.1</v>
      </c>
      <c r="W128">
        <v>179.4</v>
      </c>
      <c r="X128">
        <v>35.700000000000003</v>
      </c>
      <c r="Y128" s="2">
        <v>484.2</v>
      </c>
      <c r="Z128">
        <v>222.1</v>
      </c>
      <c r="AA128">
        <v>147.30000000000001</v>
      </c>
      <c r="AB128">
        <v>74.8</v>
      </c>
      <c r="AC128">
        <v>262.2</v>
      </c>
    </row>
    <row r="129" spans="1:29" x14ac:dyDescent="0.25">
      <c r="A129" s="5">
        <v>1978</v>
      </c>
      <c r="B129" s="1" t="s">
        <v>85</v>
      </c>
      <c r="C129" s="6" t="str">
        <f t="shared" si="1"/>
        <v>1978Q4</v>
      </c>
      <c r="D129" s="2">
        <v>2476.9</v>
      </c>
      <c r="E129" s="2">
        <v>1481.4</v>
      </c>
      <c r="F129">
        <v>691.7</v>
      </c>
      <c r="G129">
        <v>222.3</v>
      </c>
      <c r="H129">
        <v>469.4</v>
      </c>
      <c r="I129">
        <v>789.7</v>
      </c>
      <c r="J129" s="2">
        <v>515.79999999999995</v>
      </c>
      <c r="K129">
        <v>487.3</v>
      </c>
      <c r="L129">
        <v>341.4</v>
      </c>
      <c r="M129">
        <v>105.5</v>
      </c>
      <c r="N129">
        <v>192.8</v>
      </c>
      <c r="O129">
        <v>43.2</v>
      </c>
      <c r="P129">
        <v>145.80000000000001</v>
      </c>
      <c r="Q129">
        <v>28.5</v>
      </c>
      <c r="R129" s="2">
        <v>-16.399999999999999</v>
      </c>
      <c r="S129">
        <v>205.4</v>
      </c>
      <c r="T129">
        <v>165.6</v>
      </c>
      <c r="U129">
        <v>39.9</v>
      </c>
      <c r="V129">
        <v>221.8</v>
      </c>
      <c r="W129">
        <v>184.8</v>
      </c>
      <c r="X129">
        <v>37.1</v>
      </c>
      <c r="Y129" s="2">
        <v>496.2</v>
      </c>
      <c r="Z129">
        <v>227.8</v>
      </c>
      <c r="AA129">
        <v>150.5</v>
      </c>
      <c r="AB129">
        <v>77.3</v>
      </c>
      <c r="AC129">
        <v>268.39999999999998</v>
      </c>
    </row>
    <row r="130" spans="1:29" x14ac:dyDescent="0.25">
      <c r="A130" s="6">
        <v>1979</v>
      </c>
      <c r="B130" s="1" t="s">
        <v>82</v>
      </c>
      <c r="C130" s="6" t="str">
        <f t="shared" ref="C130:C193" si="2">_xlfn.CONCAT(A130,B130)</f>
        <v>1979Q1</v>
      </c>
      <c r="D130" s="2">
        <v>2526.6</v>
      </c>
      <c r="E130" s="2">
        <v>1517.1</v>
      </c>
      <c r="F130">
        <v>707.9</v>
      </c>
      <c r="G130">
        <v>223.3</v>
      </c>
      <c r="H130">
        <v>484.6</v>
      </c>
      <c r="I130">
        <v>809.3</v>
      </c>
      <c r="J130" s="2">
        <v>525.79999999999995</v>
      </c>
      <c r="K130">
        <v>502</v>
      </c>
      <c r="L130">
        <v>356.7</v>
      </c>
      <c r="M130">
        <v>107.9</v>
      </c>
      <c r="N130">
        <v>203.4</v>
      </c>
      <c r="O130">
        <v>45.4</v>
      </c>
      <c r="P130">
        <v>145.30000000000001</v>
      </c>
      <c r="Q130">
        <v>23.9</v>
      </c>
      <c r="R130" s="2">
        <v>-18.2</v>
      </c>
      <c r="S130">
        <v>211.7</v>
      </c>
      <c r="T130">
        <v>170.9</v>
      </c>
      <c r="U130">
        <v>40.799999999999997</v>
      </c>
      <c r="V130">
        <v>229.8</v>
      </c>
      <c r="W130">
        <v>192.2</v>
      </c>
      <c r="X130">
        <v>37.6</v>
      </c>
      <c r="Y130" s="2">
        <v>501.8</v>
      </c>
      <c r="Z130">
        <v>231.7</v>
      </c>
      <c r="AA130">
        <v>153.69999999999999</v>
      </c>
      <c r="AB130">
        <v>77.900000000000006</v>
      </c>
      <c r="AC130">
        <v>270.10000000000002</v>
      </c>
    </row>
    <row r="131" spans="1:29" x14ac:dyDescent="0.25">
      <c r="A131" s="4">
        <v>1979</v>
      </c>
      <c r="B131" s="1" t="s">
        <v>83</v>
      </c>
      <c r="C131" s="6" t="str">
        <f t="shared" si="2"/>
        <v>1979Q2</v>
      </c>
      <c r="D131" s="2">
        <v>2591.1999999999998</v>
      </c>
      <c r="E131" s="2">
        <v>1557.6</v>
      </c>
      <c r="F131">
        <v>722.2</v>
      </c>
      <c r="G131">
        <v>222.1</v>
      </c>
      <c r="H131">
        <v>500.1</v>
      </c>
      <c r="I131">
        <v>835.5</v>
      </c>
      <c r="J131" s="2">
        <v>539.29999999999995</v>
      </c>
      <c r="K131">
        <v>511.9</v>
      </c>
      <c r="L131">
        <v>364.3</v>
      </c>
      <c r="M131">
        <v>112.8</v>
      </c>
      <c r="N131">
        <v>204.2</v>
      </c>
      <c r="O131">
        <v>47.2</v>
      </c>
      <c r="P131">
        <v>147.6</v>
      </c>
      <c r="Q131">
        <v>27.4</v>
      </c>
      <c r="R131" s="2">
        <v>-22.2</v>
      </c>
      <c r="S131">
        <v>220.9</v>
      </c>
      <c r="T131">
        <v>178.9</v>
      </c>
      <c r="U131">
        <v>42</v>
      </c>
      <c r="V131">
        <v>243.1</v>
      </c>
      <c r="W131">
        <v>204.1</v>
      </c>
      <c r="X131">
        <v>39</v>
      </c>
      <c r="Y131" s="2">
        <v>516.5</v>
      </c>
      <c r="Z131">
        <v>237.6</v>
      </c>
      <c r="AA131">
        <v>158.6</v>
      </c>
      <c r="AB131">
        <v>79</v>
      </c>
      <c r="AC131">
        <v>278.89999999999998</v>
      </c>
    </row>
    <row r="132" spans="1:29" x14ac:dyDescent="0.25">
      <c r="A132" s="4">
        <v>1979</v>
      </c>
      <c r="B132" s="1" t="s">
        <v>84</v>
      </c>
      <c r="C132" s="6" t="str">
        <f t="shared" si="2"/>
        <v>1979Q3</v>
      </c>
      <c r="D132" s="2">
        <v>2667.6</v>
      </c>
      <c r="E132" s="2">
        <v>1611.9</v>
      </c>
      <c r="F132">
        <v>753.3</v>
      </c>
      <c r="G132">
        <v>230.9</v>
      </c>
      <c r="H132">
        <v>522.29999999999995</v>
      </c>
      <c r="I132">
        <v>858.6</v>
      </c>
      <c r="J132" s="2">
        <v>545.6</v>
      </c>
      <c r="K132">
        <v>533.5</v>
      </c>
      <c r="L132">
        <v>383</v>
      </c>
      <c r="M132">
        <v>121.8</v>
      </c>
      <c r="N132">
        <v>212.1</v>
      </c>
      <c r="O132">
        <v>49.1</v>
      </c>
      <c r="P132">
        <v>150.5</v>
      </c>
      <c r="Q132">
        <v>12.1</v>
      </c>
      <c r="R132" s="2">
        <v>-23</v>
      </c>
      <c r="S132">
        <v>234.3</v>
      </c>
      <c r="T132">
        <v>191.3</v>
      </c>
      <c r="U132">
        <v>43</v>
      </c>
      <c r="V132">
        <v>257.3</v>
      </c>
      <c r="W132">
        <v>216.8</v>
      </c>
      <c r="X132">
        <v>40.5</v>
      </c>
      <c r="Y132" s="2">
        <v>533.1</v>
      </c>
      <c r="Z132">
        <v>243.7</v>
      </c>
      <c r="AA132">
        <v>162.69999999999999</v>
      </c>
      <c r="AB132">
        <v>81</v>
      </c>
      <c r="AC132">
        <v>289.39999999999998</v>
      </c>
    </row>
    <row r="133" spans="1:29" x14ac:dyDescent="0.25">
      <c r="A133" s="5">
        <v>1979</v>
      </c>
      <c r="B133" s="1" t="s">
        <v>85</v>
      </c>
      <c r="C133" s="6" t="str">
        <f t="shared" si="2"/>
        <v>1979Q4</v>
      </c>
      <c r="D133" s="2">
        <v>2723.9</v>
      </c>
      <c r="E133" s="2">
        <v>1655</v>
      </c>
      <c r="F133">
        <v>768.4</v>
      </c>
      <c r="G133">
        <v>229</v>
      </c>
      <c r="H133">
        <v>539.4</v>
      </c>
      <c r="I133">
        <v>886.6</v>
      </c>
      <c r="J133" s="2">
        <v>547.9</v>
      </c>
      <c r="K133">
        <v>539.29999999999995</v>
      </c>
      <c r="L133">
        <v>391.3</v>
      </c>
      <c r="M133">
        <v>128.30000000000001</v>
      </c>
      <c r="N133">
        <v>212.5</v>
      </c>
      <c r="O133">
        <v>50.6</v>
      </c>
      <c r="P133">
        <v>148</v>
      </c>
      <c r="Q133">
        <v>8.6</v>
      </c>
      <c r="R133" s="2">
        <v>-26.8</v>
      </c>
      <c r="S133">
        <v>253.7</v>
      </c>
      <c r="T133">
        <v>208</v>
      </c>
      <c r="U133">
        <v>45.6</v>
      </c>
      <c r="V133">
        <v>280.5</v>
      </c>
      <c r="W133">
        <v>238.1</v>
      </c>
      <c r="X133">
        <v>42.4</v>
      </c>
      <c r="Y133" s="2">
        <v>547.79999999999995</v>
      </c>
      <c r="Z133">
        <v>249.3</v>
      </c>
      <c r="AA133">
        <v>167.3</v>
      </c>
      <c r="AB133">
        <v>82</v>
      </c>
      <c r="AC133">
        <v>298.39999999999998</v>
      </c>
    </row>
    <row r="134" spans="1:29" x14ac:dyDescent="0.25">
      <c r="A134" s="6">
        <v>1980</v>
      </c>
      <c r="B134" s="1" t="s">
        <v>82</v>
      </c>
      <c r="C134" s="6" t="str">
        <f t="shared" si="2"/>
        <v>1980Q1</v>
      </c>
      <c r="D134" s="2">
        <v>2789.8</v>
      </c>
      <c r="E134" s="2">
        <v>1702.3</v>
      </c>
      <c r="F134">
        <v>792</v>
      </c>
      <c r="G134">
        <v>232.1</v>
      </c>
      <c r="H134">
        <v>559.9</v>
      </c>
      <c r="I134">
        <v>910.3</v>
      </c>
      <c r="J134" s="2">
        <v>554.6</v>
      </c>
      <c r="K134">
        <v>544.70000000000005</v>
      </c>
      <c r="L134">
        <v>404.5</v>
      </c>
      <c r="M134">
        <v>132.6</v>
      </c>
      <c r="N134">
        <v>219.6</v>
      </c>
      <c r="O134">
        <v>52.3</v>
      </c>
      <c r="P134">
        <v>140.19999999999999</v>
      </c>
      <c r="Q134">
        <v>9.9</v>
      </c>
      <c r="R134" s="2">
        <v>-35.799999999999997</v>
      </c>
      <c r="S134">
        <v>268.5</v>
      </c>
      <c r="T134">
        <v>222</v>
      </c>
      <c r="U134">
        <v>46.5</v>
      </c>
      <c r="V134">
        <v>304.3</v>
      </c>
      <c r="W134">
        <v>259.7</v>
      </c>
      <c r="X134">
        <v>44.7</v>
      </c>
      <c r="Y134" s="2">
        <v>568.79999999999995</v>
      </c>
      <c r="Z134">
        <v>261.10000000000002</v>
      </c>
      <c r="AA134">
        <v>175.2</v>
      </c>
      <c r="AB134">
        <v>85.9</v>
      </c>
      <c r="AC134">
        <v>307.7</v>
      </c>
    </row>
    <row r="135" spans="1:29" x14ac:dyDescent="0.25">
      <c r="A135" s="4">
        <v>1980</v>
      </c>
      <c r="B135" s="1" t="s">
        <v>83</v>
      </c>
      <c r="C135" s="6" t="str">
        <f t="shared" si="2"/>
        <v>1980Q2</v>
      </c>
      <c r="D135" s="2">
        <v>2797.4</v>
      </c>
      <c r="E135" s="2">
        <v>1704.7</v>
      </c>
      <c r="F135">
        <v>777.8</v>
      </c>
      <c r="G135">
        <v>211.9</v>
      </c>
      <c r="H135">
        <v>565.9</v>
      </c>
      <c r="I135">
        <v>926.9</v>
      </c>
      <c r="J135" s="2">
        <v>519.29999999999995</v>
      </c>
      <c r="K135">
        <v>511.5</v>
      </c>
      <c r="L135">
        <v>394.7</v>
      </c>
      <c r="M135">
        <v>132.30000000000001</v>
      </c>
      <c r="N135">
        <v>209.1</v>
      </c>
      <c r="O135">
        <v>53.3</v>
      </c>
      <c r="P135">
        <v>116.9</v>
      </c>
      <c r="Q135">
        <v>7.8</v>
      </c>
      <c r="R135" s="2">
        <v>-15.2</v>
      </c>
      <c r="S135">
        <v>277.39999999999998</v>
      </c>
      <c r="T135">
        <v>227.7</v>
      </c>
      <c r="U135">
        <v>49.7</v>
      </c>
      <c r="V135">
        <v>292.60000000000002</v>
      </c>
      <c r="W135">
        <v>248.5</v>
      </c>
      <c r="X135">
        <v>44.1</v>
      </c>
      <c r="Y135" s="2">
        <v>588.5</v>
      </c>
      <c r="Z135">
        <v>276.5</v>
      </c>
      <c r="AA135">
        <v>182</v>
      </c>
      <c r="AB135">
        <v>94.6</v>
      </c>
      <c r="AC135">
        <v>312</v>
      </c>
    </row>
    <row r="136" spans="1:29" x14ac:dyDescent="0.25">
      <c r="A136" s="4">
        <v>1980</v>
      </c>
      <c r="B136" s="1" t="s">
        <v>84</v>
      </c>
      <c r="C136" s="6" t="str">
        <f t="shared" si="2"/>
        <v>1980Q3</v>
      </c>
      <c r="D136" s="2">
        <v>2856.5</v>
      </c>
      <c r="E136" s="2">
        <v>1763.8</v>
      </c>
      <c r="F136">
        <v>801.9</v>
      </c>
      <c r="G136">
        <v>225.4</v>
      </c>
      <c r="H136">
        <v>576.5</v>
      </c>
      <c r="I136">
        <v>961.9</v>
      </c>
      <c r="J136" s="2">
        <v>495.1</v>
      </c>
      <c r="K136">
        <v>528.9</v>
      </c>
      <c r="L136">
        <v>405.7</v>
      </c>
      <c r="M136">
        <v>135.80000000000001</v>
      </c>
      <c r="N136">
        <v>215.2</v>
      </c>
      <c r="O136">
        <v>54.7</v>
      </c>
      <c r="P136">
        <v>123.2</v>
      </c>
      <c r="Q136">
        <v>-33.9</v>
      </c>
      <c r="R136" s="2">
        <v>5.5</v>
      </c>
      <c r="S136">
        <v>284.7</v>
      </c>
      <c r="T136">
        <v>232.5</v>
      </c>
      <c r="U136">
        <v>52.2</v>
      </c>
      <c r="V136">
        <v>279.2</v>
      </c>
      <c r="W136">
        <v>234.1</v>
      </c>
      <c r="X136">
        <v>45.1</v>
      </c>
      <c r="Y136" s="2">
        <v>592.20000000000005</v>
      </c>
      <c r="Z136">
        <v>276.10000000000002</v>
      </c>
      <c r="AA136">
        <v>183.8</v>
      </c>
      <c r="AB136">
        <v>92.3</v>
      </c>
      <c r="AC136">
        <v>316.10000000000002</v>
      </c>
    </row>
    <row r="137" spans="1:29" x14ac:dyDescent="0.25">
      <c r="A137" s="5">
        <v>1980</v>
      </c>
      <c r="B137" s="1" t="s">
        <v>85</v>
      </c>
      <c r="C137" s="6" t="str">
        <f t="shared" si="2"/>
        <v>1980Q4</v>
      </c>
      <c r="D137" s="2">
        <v>2985.6</v>
      </c>
      <c r="E137" s="2">
        <v>1831.9</v>
      </c>
      <c r="F137">
        <v>827.5</v>
      </c>
      <c r="G137">
        <v>236.2</v>
      </c>
      <c r="H137">
        <v>591.29999999999995</v>
      </c>
      <c r="I137">
        <v>1004.4</v>
      </c>
      <c r="J137" s="2">
        <v>551.5</v>
      </c>
      <c r="K137">
        <v>560.6</v>
      </c>
      <c r="L137">
        <v>422.8</v>
      </c>
      <c r="M137">
        <v>144.1</v>
      </c>
      <c r="N137">
        <v>221.6</v>
      </c>
      <c r="O137">
        <v>57.1</v>
      </c>
      <c r="P137">
        <v>137.80000000000001</v>
      </c>
      <c r="Q137">
        <v>-9.1</v>
      </c>
      <c r="R137" s="2">
        <v>-6.7</v>
      </c>
      <c r="S137">
        <v>292.5</v>
      </c>
      <c r="T137">
        <v>239.5</v>
      </c>
      <c r="U137">
        <v>53</v>
      </c>
      <c r="V137">
        <v>299.2</v>
      </c>
      <c r="W137">
        <v>252</v>
      </c>
      <c r="X137">
        <v>47.2</v>
      </c>
      <c r="Y137" s="2">
        <v>608.9</v>
      </c>
      <c r="Z137">
        <v>285.8</v>
      </c>
      <c r="AA137">
        <v>192.7</v>
      </c>
      <c r="AB137">
        <v>93.1</v>
      </c>
      <c r="AC137">
        <v>323.10000000000002</v>
      </c>
    </row>
    <row r="138" spans="1:29" x14ac:dyDescent="0.25">
      <c r="A138" s="6">
        <v>1981</v>
      </c>
      <c r="B138" s="1" t="s">
        <v>82</v>
      </c>
      <c r="C138" s="6" t="str">
        <f t="shared" si="2"/>
        <v>1981Q1</v>
      </c>
      <c r="D138" s="2">
        <v>3124.2</v>
      </c>
      <c r="E138" s="2">
        <v>1885.7</v>
      </c>
      <c r="F138">
        <v>860.1</v>
      </c>
      <c r="G138">
        <v>246</v>
      </c>
      <c r="H138">
        <v>614</v>
      </c>
      <c r="I138">
        <v>1025.5999999999999</v>
      </c>
      <c r="J138" s="2">
        <v>619.4</v>
      </c>
      <c r="K138">
        <v>580.6</v>
      </c>
      <c r="L138">
        <v>443</v>
      </c>
      <c r="M138">
        <v>150</v>
      </c>
      <c r="N138">
        <v>232</v>
      </c>
      <c r="O138">
        <v>61</v>
      </c>
      <c r="P138">
        <v>137.6</v>
      </c>
      <c r="Q138">
        <v>38.799999999999997</v>
      </c>
      <c r="R138" s="2">
        <v>-14.3</v>
      </c>
      <c r="S138">
        <v>305.5</v>
      </c>
      <c r="T138">
        <v>247.2</v>
      </c>
      <c r="U138">
        <v>58.2</v>
      </c>
      <c r="V138">
        <v>319.7</v>
      </c>
      <c r="W138">
        <v>270.2</v>
      </c>
      <c r="X138">
        <v>49.5</v>
      </c>
      <c r="Y138" s="2">
        <v>633.4</v>
      </c>
      <c r="Z138">
        <v>297.2</v>
      </c>
      <c r="AA138">
        <v>200.2</v>
      </c>
      <c r="AB138">
        <v>97.1</v>
      </c>
      <c r="AC138">
        <v>336.1</v>
      </c>
    </row>
    <row r="139" spans="1:29" x14ac:dyDescent="0.25">
      <c r="A139" s="4">
        <v>1981</v>
      </c>
      <c r="B139" s="1" t="s">
        <v>83</v>
      </c>
      <c r="C139" s="6" t="str">
        <f t="shared" si="2"/>
        <v>1981Q2</v>
      </c>
      <c r="D139" s="2">
        <v>3162.5</v>
      </c>
      <c r="E139" s="2">
        <v>1917.5</v>
      </c>
      <c r="F139">
        <v>863.8</v>
      </c>
      <c r="G139">
        <v>240.9</v>
      </c>
      <c r="H139">
        <v>622.79999999999995</v>
      </c>
      <c r="I139">
        <v>1053.7</v>
      </c>
      <c r="J139" s="2">
        <v>609.79999999999995</v>
      </c>
      <c r="K139">
        <v>598.1</v>
      </c>
      <c r="L139">
        <v>462.9</v>
      </c>
      <c r="M139">
        <v>161</v>
      </c>
      <c r="N139">
        <v>238.3</v>
      </c>
      <c r="O139">
        <v>63.5</v>
      </c>
      <c r="P139">
        <v>135.30000000000001</v>
      </c>
      <c r="Q139">
        <v>11.7</v>
      </c>
      <c r="R139" s="2">
        <v>-13.5</v>
      </c>
      <c r="S139">
        <v>308.5</v>
      </c>
      <c r="T139">
        <v>248.8</v>
      </c>
      <c r="U139">
        <v>59.7</v>
      </c>
      <c r="V139">
        <v>322</v>
      </c>
      <c r="W139">
        <v>271.8</v>
      </c>
      <c r="X139">
        <v>50.2</v>
      </c>
      <c r="Y139" s="2">
        <v>648.70000000000005</v>
      </c>
      <c r="Z139">
        <v>311.89999999999998</v>
      </c>
      <c r="AA139">
        <v>210.2</v>
      </c>
      <c r="AB139">
        <v>101.7</v>
      </c>
      <c r="AC139">
        <v>336.8</v>
      </c>
    </row>
    <row r="140" spans="1:29" x14ac:dyDescent="0.25">
      <c r="A140" s="4">
        <v>1981</v>
      </c>
      <c r="B140" s="1" t="s">
        <v>84</v>
      </c>
      <c r="C140" s="6" t="str">
        <f t="shared" si="2"/>
        <v>1981Q3</v>
      </c>
      <c r="D140" s="2">
        <v>3260.6</v>
      </c>
      <c r="E140" s="2">
        <v>1958.1</v>
      </c>
      <c r="F140">
        <v>881.1</v>
      </c>
      <c r="G140">
        <v>251.9</v>
      </c>
      <c r="H140">
        <v>629.1</v>
      </c>
      <c r="I140">
        <v>1077</v>
      </c>
      <c r="J140" s="2">
        <v>652.29999999999995</v>
      </c>
      <c r="K140">
        <v>608.29999999999995</v>
      </c>
      <c r="L140">
        <v>482.1</v>
      </c>
      <c r="M140">
        <v>169.7</v>
      </c>
      <c r="N140">
        <v>246.6</v>
      </c>
      <c r="O140">
        <v>65.8</v>
      </c>
      <c r="P140">
        <v>126.2</v>
      </c>
      <c r="Q140">
        <v>44</v>
      </c>
      <c r="R140" s="2">
        <v>-7.6</v>
      </c>
      <c r="S140">
        <v>302.3</v>
      </c>
      <c r="T140">
        <v>241.7</v>
      </c>
      <c r="U140">
        <v>60.6</v>
      </c>
      <c r="V140">
        <v>309.89999999999998</v>
      </c>
      <c r="W140">
        <v>260.5</v>
      </c>
      <c r="X140">
        <v>49.4</v>
      </c>
      <c r="Y140" s="2">
        <v>657.8</v>
      </c>
      <c r="Z140">
        <v>317.39999999999998</v>
      </c>
      <c r="AA140">
        <v>216.2</v>
      </c>
      <c r="AB140">
        <v>101.3</v>
      </c>
      <c r="AC140">
        <v>340.3</v>
      </c>
    </row>
    <row r="141" spans="1:29" x14ac:dyDescent="0.25">
      <c r="A141" s="5">
        <v>1981</v>
      </c>
      <c r="B141" s="1" t="s">
        <v>85</v>
      </c>
      <c r="C141" s="6" t="str">
        <f t="shared" si="2"/>
        <v>1981Q4</v>
      </c>
      <c r="D141" s="2">
        <v>3280.8</v>
      </c>
      <c r="E141" s="2">
        <v>1974.4</v>
      </c>
      <c r="F141">
        <v>872.5</v>
      </c>
      <c r="G141">
        <v>236.8</v>
      </c>
      <c r="H141">
        <v>635.70000000000005</v>
      </c>
      <c r="I141">
        <v>1101.9000000000001</v>
      </c>
      <c r="J141" s="2">
        <v>643.4</v>
      </c>
      <c r="K141">
        <v>618.6</v>
      </c>
      <c r="L141">
        <v>503.8</v>
      </c>
      <c r="M141">
        <v>188.5</v>
      </c>
      <c r="N141">
        <v>246.5</v>
      </c>
      <c r="O141">
        <v>68.7</v>
      </c>
      <c r="P141">
        <v>114.8</v>
      </c>
      <c r="Q141">
        <v>24.8</v>
      </c>
      <c r="R141" s="2">
        <v>-14.8</v>
      </c>
      <c r="S141">
        <v>304.7</v>
      </c>
      <c r="T141">
        <v>243.1</v>
      </c>
      <c r="U141">
        <v>61.6</v>
      </c>
      <c r="V141">
        <v>319.39999999999998</v>
      </c>
      <c r="W141">
        <v>268.8</v>
      </c>
      <c r="X141">
        <v>50.6</v>
      </c>
      <c r="Y141" s="2">
        <v>677.7</v>
      </c>
      <c r="Z141">
        <v>329.3</v>
      </c>
      <c r="AA141">
        <v>226.9</v>
      </c>
      <c r="AB141">
        <v>102.4</v>
      </c>
      <c r="AC141">
        <v>348.4</v>
      </c>
    </row>
    <row r="142" spans="1:29" x14ac:dyDescent="0.25">
      <c r="A142" s="6">
        <v>1982</v>
      </c>
      <c r="B142" s="1" t="s">
        <v>82</v>
      </c>
      <c r="C142" s="6" t="str">
        <f t="shared" si="2"/>
        <v>1982Q1</v>
      </c>
      <c r="D142" s="2">
        <v>3274.3</v>
      </c>
      <c r="E142" s="2">
        <v>2014.2</v>
      </c>
      <c r="F142">
        <v>886.3</v>
      </c>
      <c r="G142">
        <v>246.4</v>
      </c>
      <c r="H142">
        <v>639.9</v>
      </c>
      <c r="I142">
        <v>1127.9000000000001</v>
      </c>
      <c r="J142" s="2">
        <v>588.29999999999995</v>
      </c>
      <c r="K142">
        <v>609.79999999999995</v>
      </c>
      <c r="L142">
        <v>500.1</v>
      </c>
      <c r="M142">
        <v>186.6</v>
      </c>
      <c r="N142">
        <v>242.8</v>
      </c>
      <c r="O142">
        <v>70.599999999999994</v>
      </c>
      <c r="P142">
        <v>109.7</v>
      </c>
      <c r="Q142">
        <v>-21.5</v>
      </c>
      <c r="R142" s="2">
        <v>-16.3</v>
      </c>
      <c r="S142">
        <v>293.2</v>
      </c>
      <c r="T142">
        <v>232.3</v>
      </c>
      <c r="U142">
        <v>60.9</v>
      </c>
      <c r="V142">
        <v>309.5</v>
      </c>
      <c r="W142">
        <v>257.60000000000002</v>
      </c>
      <c r="X142">
        <v>51.9</v>
      </c>
      <c r="Y142" s="2">
        <v>688.1</v>
      </c>
      <c r="Z142">
        <v>334.9</v>
      </c>
      <c r="AA142">
        <v>232.6</v>
      </c>
      <c r="AB142">
        <v>102.3</v>
      </c>
      <c r="AC142">
        <v>353.2</v>
      </c>
    </row>
    <row r="143" spans="1:29" x14ac:dyDescent="0.25">
      <c r="A143" s="4">
        <v>1982</v>
      </c>
      <c r="B143" s="1" t="s">
        <v>83</v>
      </c>
      <c r="C143" s="6" t="str">
        <f t="shared" si="2"/>
        <v>1982Q2</v>
      </c>
      <c r="D143" s="2">
        <v>3332</v>
      </c>
      <c r="E143" s="2">
        <v>2039.6</v>
      </c>
      <c r="F143">
        <v>887.9</v>
      </c>
      <c r="G143">
        <v>249.2</v>
      </c>
      <c r="H143">
        <v>638.70000000000005</v>
      </c>
      <c r="I143">
        <v>1151.7</v>
      </c>
      <c r="J143" s="2">
        <v>593.6</v>
      </c>
      <c r="K143">
        <v>597.79999999999995</v>
      </c>
      <c r="L143">
        <v>490.1</v>
      </c>
      <c r="M143">
        <v>182.5</v>
      </c>
      <c r="N143">
        <v>235.4</v>
      </c>
      <c r="O143">
        <v>72.2</v>
      </c>
      <c r="P143">
        <v>107.7</v>
      </c>
      <c r="Q143">
        <v>-4.2</v>
      </c>
      <c r="R143" s="2">
        <v>-4.4000000000000004</v>
      </c>
      <c r="S143">
        <v>294.7</v>
      </c>
      <c r="T143">
        <v>233.9</v>
      </c>
      <c r="U143">
        <v>60.9</v>
      </c>
      <c r="V143">
        <v>299.10000000000002</v>
      </c>
      <c r="W143">
        <v>245.8</v>
      </c>
      <c r="X143">
        <v>53.3</v>
      </c>
      <c r="Y143" s="2">
        <v>703.1</v>
      </c>
      <c r="Z143">
        <v>342.9</v>
      </c>
      <c r="AA143">
        <v>242.2</v>
      </c>
      <c r="AB143">
        <v>100.7</v>
      </c>
      <c r="AC143">
        <v>360.2</v>
      </c>
    </row>
    <row r="144" spans="1:29" x14ac:dyDescent="0.25">
      <c r="A144" s="4">
        <v>1982</v>
      </c>
      <c r="B144" s="1" t="s">
        <v>84</v>
      </c>
      <c r="C144" s="6" t="str">
        <f t="shared" si="2"/>
        <v>1982Q3</v>
      </c>
      <c r="D144" s="2">
        <v>3366.3</v>
      </c>
      <c r="E144" s="2">
        <v>2085.6999999999998</v>
      </c>
      <c r="F144">
        <v>901.8</v>
      </c>
      <c r="G144">
        <v>252.1</v>
      </c>
      <c r="H144">
        <v>649.70000000000005</v>
      </c>
      <c r="I144">
        <v>1183.8</v>
      </c>
      <c r="J144" s="2">
        <v>593</v>
      </c>
      <c r="K144">
        <v>587.20000000000005</v>
      </c>
      <c r="L144">
        <v>478.7</v>
      </c>
      <c r="M144">
        <v>172.9</v>
      </c>
      <c r="N144">
        <v>232.3</v>
      </c>
      <c r="O144">
        <v>73.5</v>
      </c>
      <c r="P144">
        <v>108.4</v>
      </c>
      <c r="Q144">
        <v>5.8</v>
      </c>
      <c r="R144" s="2">
        <v>-29.6</v>
      </c>
      <c r="S144">
        <v>279.60000000000002</v>
      </c>
      <c r="T144">
        <v>218.5</v>
      </c>
      <c r="U144">
        <v>61.1</v>
      </c>
      <c r="V144">
        <v>309.3</v>
      </c>
      <c r="W144">
        <v>257.2</v>
      </c>
      <c r="X144">
        <v>52.1</v>
      </c>
      <c r="Y144" s="2">
        <v>717.3</v>
      </c>
      <c r="Z144">
        <v>351.5</v>
      </c>
      <c r="AA144">
        <v>249.2</v>
      </c>
      <c r="AB144">
        <v>102.3</v>
      </c>
      <c r="AC144">
        <v>365.8</v>
      </c>
    </row>
    <row r="145" spans="1:29" x14ac:dyDescent="0.25">
      <c r="A145" s="5">
        <v>1982</v>
      </c>
      <c r="B145" s="1" t="s">
        <v>85</v>
      </c>
      <c r="C145" s="6" t="str">
        <f t="shared" si="2"/>
        <v>1982Q4</v>
      </c>
      <c r="D145" s="2">
        <v>3402.6</v>
      </c>
      <c r="E145" s="2">
        <v>2145.6</v>
      </c>
      <c r="F145">
        <v>921.1</v>
      </c>
      <c r="G145">
        <v>264.39999999999998</v>
      </c>
      <c r="H145">
        <v>656.7</v>
      </c>
      <c r="I145">
        <v>1224.5</v>
      </c>
      <c r="J145" s="2">
        <v>549.20000000000005</v>
      </c>
      <c r="K145">
        <v>589.1</v>
      </c>
      <c r="L145">
        <v>471.5</v>
      </c>
      <c r="M145">
        <v>168.3</v>
      </c>
      <c r="N145">
        <v>228.9</v>
      </c>
      <c r="O145">
        <v>74.400000000000006</v>
      </c>
      <c r="P145">
        <v>117.5</v>
      </c>
      <c r="Q145">
        <v>-39.799999999999997</v>
      </c>
      <c r="R145" s="2">
        <v>-29.6</v>
      </c>
      <c r="S145">
        <v>265.3</v>
      </c>
      <c r="T145">
        <v>205.5</v>
      </c>
      <c r="U145">
        <v>59.8</v>
      </c>
      <c r="V145">
        <v>294.89999999999998</v>
      </c>
      <c r="W145">
        <v>241.5</v>
      </c>
      <c r="X145">
        <v>53.4</v>
      </c>
      <c r="Y145" s="2">
        <v>737.4</v>
      </c>
      <c r="Z145">
        <v>364.1</v>
      </c>
      <c r="AA145">
        <v>257.60000000000002</v>
      </c>
      <c r="AB145">
        <v>106.5</v>
      </c>
      <c r="AC145">
        <v>373.3</v>
      </c>
    </row>
    <row r="146" spans="1:29" x14ac:dyDescent="0.25">
      <c r="A146" s="6">
        <v>1983</v>
      </c>
      <c r="B146" s="1" t="s">
        <v>82</v>
      </c>
      <c r="C146" s="6" t="str">
        <f t="shared" si="2"/>
        <v>1983Q1</v>
      </c>
      <c r="D146" s="2">
        <v>3473.4</v>
      </c>
      <c r="E146" s="2">
        <v>2184.6</v>
      </c>
      <c r="F146">
        <v>925.9</v>
      </c>
      <c r="G146">
        <v>268.89999999999998</v>
      </c>
      <c r="H146">
        <v>657</v>
      </c>
      <c r="I146">
        <v>1258.7</v>
      </c>
      <c r="J146" s="2">
        <v>565.5</v>
      </c>
      <c r="K146">
        <v>600.6</v>
      </c>
      <c r="L146">
        <v>462.1</v>
      </c>
      <c r="M146">
        <v>158.6</v>
      </c>
      <c r="N146">
        <v>227.1</v>
      </c>
      <c r="O146">
        <v>76.400000000000006</v>
      </c>
      <c r="P146">
        <v>138.5</v>
      </c>
      <c r="Q146">
        <v>-35.1</v>
      </c>
      <c r="R146" s="2">
        <v>-24.5</v>
      </c>
      <c r="S146">
        <v>270.7</v>
      </c>
      <c r="T146">
        <v>209.7</v>
      </c>
      <c r="U146">
        <v>61</v>
      </c>
      <c r="V146">
        <v>295.3</v>
      </c>
      <c r="W146">
        <v>242.5</v>
      </c>
      <c r="X146">
        <v>52.7</v>
      </c>
      <c r="Y146" s="2">
        <v>747.9</v>
      </c>
      <c r="Z146">
        <v>370.5</v>
      </c>
      <c r="AA146">
        <v>261.5</v>
      </c>
      <c r="AB146">
        <v>109</v>
      </c>
      <c r="AC146">
        <v>377.4</v>
      </c>
    </row>
    <row r="147" spans="1:29" x14ac:dyDescent="0.25">
      <c r="A147" s="4">
        <v>1983</v>
      </c>
      <c r="B147" s="1" t="s">
        <v>83</v>
      </c>
      <c r="C147" s="6" t="str">
        <f t="shared" si="2"/>
        <v>1983Q2</v>
      </c>
      <c r="D147" s="2">
        <v>3578.8</v>
      </c>
      <c r="E147" s="2">
        <v>2249.4</v>
      </c>
      <c r="F147">
        <v>962.6</v>
      </c>
      <c r="G147">
        <v>289.60000000000002</v>
      </c>
      <c r="H147">
        <v>673</v>
      </c>
      <c r="I147">
        <v>1286.8</v>
      </c>
      <c r="J147" s="2">
        <v>613.79999999999995</v>
      </c>
      <c r="K147">
        <v>621.5</v>
      </c>
      <c r="L147">
        <v>466.5</v>
      </c>
      <c r="M147">
        <v>149.5</v>
      </c>
      <c r="N147">
        <v>237.6</v>
      </c>
      <c r="O147">
        <v>79.400000000000006</v>
      </c>
      <c r="P147">
        <v>155</v>
      </c>
      <c r="Q147">
        <v>-7.7</v>
      </c>
      <c r="R147" s="2">
        <v>-45.4</v>
      </c>
      <c r="S147">
        <v>272.5</v>
      </c>
      <c r="T147">
        <v>209.1</v>
      </c>
      <c r="U147">
        <v>63.4</v>
      </c>
      <c r="V147">
        <v>317.89999999999998</v>
      </c>
      <c r="W147">
        <v>262.8</v>
      </c>
      <c r="X147">
        <v>55.2</v>
      </c>
      <c r="Y147" s="2">
        <v>761.1</v>
      </c>
      <c r="Z147">
        <v>380.3</v>
      </c>
      <c r="AA147">
        <v>268.60000000000002</v>
      </c>
      <c r="AB147">
        <v>111.8</v>
      </c>
      <c r="AC147">
        <v>380.7</v>
      </c>
    </row>
    <row r="148" spans="1:29" x14ac:dyDescent="0.25">
      <c r="A148" s="4">
        <v>1983</v>
      </c>
      <c r="B148" s="1" t="s">
        <v>84</v>
      </c>
      <c r="C148" s="6" t="str">
        <f t="shared" si="2"/>
        <v>1983Q3</v>
      </c>
      <c r="D148" s="2">
        <v>3689.2</v>
      </c>
      <c r="E148" s="2">
        <v>2319.9</v>
      </c>
      <c r="F148">
        <v>990.8</v>
      </c>
      <c r="G148">
        <v>302.39999999999998</v>
      </c>
      <c r="H148">
        <v>688.4</v>
      </c>
      <c r="I148">
        <v>1329.1</v>
      </c>
      <c r="J148" s="2">
        <v>652.29999999999995</v>
      </c>
      <c r="K148">
        <v>656.5</v>
      </c>
      <c r="L148">
        <v>485.4</v>
      </c>
      <c r="M148">
        <v>152.6</v>
      </c>
      <c r="N148">
        <v>249.8</v>
      </c>
      <c r="O148">
        <v>82.9</v>
      </c>
      <c r="P148">
        <v>171.1</v>
      </c>
      <c r="Q148">
        <v>-4.2</v>
      </c>
      <c r="R148" s="2">
        <v>-65.2</v>
      </c>
      <c r="S148">
        <v>278.2</v>
      </c>
      <c r="T148">
        <v>214.3</v>
      </c>
      <c r="U148">
        <v>63.9</v>
      </c>
      <c r="V148">
        <v>343.4</v>
      </c>
      <c r="W148">
        <v>285.89999999999998</v>
      </c>
      <c r="X148">
        <v>57.5</v>
      </c>
      <c r="Y148" s="2">
        <v>782.2</v>
      </c>
      <c r="Z148">
        <v>394.4</v>
      </c>
      <c r="AA148">
        <v>274.5</v>
      </c>
      <c r="AB148">
        <v>119.9</v>
      </c>
      <c r="AC148">
        <v>387.8</v>
      </c>
    </row>
    <row r="149" spans="1:29" x14ac:dyDescent="0.25">
      <c r="A149" s="5">
        <v>1983</v>
      </c>
      <c r="B149" s="1" t="s">
        <v>85</v>
      </c>
      <c r="C149" s="6" t="str">
        <f t="shared" si="2"/>
        <v>1983Q4</v>
      </c>
      <c r="D149" s="2">
        <v>3794.7</v>
      </c>
      <c r="E149" s="2">
        <v>2372.5</v>
      </c>
      <c r="F149">
        <v>1015.8</v>
      </c>
      <c r="G149">
        <v>319.3</v>
      </c>
      <c r="H149">
        <v>696.5</v>
      </c>
      <c r="I149">
        <v>1356.7</v>
      </c>
      <c r="J149" s="2">
        <v>718.5</v>
      </c>
      <c r="K149">
        <v>694.6</v>
      </c>
      <c r="L149">
        <v>514.70000000000005</v>
      </c>
      <c r="M149">
        <v>156.6</v>
      </c>
      <c r="N149">
        <v>271.39999999999998</v>
      </c>
      <c r="O149">
        <v>86.7</v>
      </c>
      <c r="P149">
        <v>179.9</v>
      </c>
      <c r="Q149">
        <v>23.9</v>
      </c>
      <c r="R149" s="2">
        <v>-71.400000000000006</v>
      </c>
      <c r="S149">
        <v>286.60000000000002</v>
      </c>
      <c r="T149">
        <v>223.1</v>
      </c>
      <c r="U149">
        <v>63.5</v>
      </c>
      <c r="V149">
        <v>358</v>
      </c>
      <c r="W149">
        <v>299.60000000000002</v>
      </c>
      <c r="X149">
        <v>58.4</v>
      </c>
      <c r="Y149" s="2">
        <v>775.1</v>
      </c>
      <c r="Z149">
        <v>384.2</v>
      </c>
      <c r="AA149">
        <v>283.60000000000002</v>
      </c>
      <c r="AB149">
        <v>100.6</v>
      </c>
      <c r="AC149">
        <v>390.9</v>
      </c>
    </row>
    <row r="150" spans="1:29" x14ac:dyDescent="0.25">
      <c r="A150" s="6">
        <v>1984</v>
      </c>
      <c r="B150" s="1" t="s">
        <v>82</v>
      </c>
      <c r="C150" s="6" t="str">
        <f t="shared" si="2"/>
        <v>1984Q1</v>
      </c>
      <c r="D150" s="2">
        <v>3908.1</v>
      </c>
      <c r="E150" s="2">
        <v>2418.1999999999998</v>
      </c>
      <c r="F150">
        <v>1037.9000000000001</v>
      </c>
      <c r="G150">
        <v>331.4</v>
      </c>
      <c r="H150">
        <v>706.5</v>
      </c>
      <c r="I150">
        <v>1380.3</v>
      </c>
      <c r="J150" s="2">
        <v>790.9</v>
      </c>
      <c r="K150">
        <v>717.9</v>
      </c>
      <c r="L150">
        <v>531.5</v>
      </c>
      <c r="M150">
        <v>165.7</v>
      </c>
      <c r="N150">
        <v>275.60000000000002</v>
      </c>
      <c r="O150">
        <v>90.1</v>
      </c>
      <c r="P150">
        <v>186.4</v>
      </c>
      <c r="Q150">
        <v>73</v>
      </c>
      <c r="R150" s="2">
        <v>-95</v>
      </c>
      <c r="S150">
        <v>293</v>
      </c>
      <c r="T150">
        <v>224.3</v>
      </c>
      <c r="U150">
        <v>68.599999999999994</v>
      </c>
      <c r="V150">
        <v>388</v>
      </c>
      <c r="W150">
        <v>322.5</v>
      </c>
      <c r="X150">
        <v>65.5</v>
      </c>
      <c r="Y150" s="2">
        <v>794</v>
      </c>
      <c r="Z150">
        <v>392.4</v>
      </c>
      <c r="AA150">
        <v>287.89999999999998</v>
      </c>
      <c r="AB150">
        <v>104.5</v>
      </c>
      <c r="AC150">
        <v>401.6</v>
      </c>
    </row>
    <row r="151" spans="1:29" x14ac:dyDescent="0.25">
      <c r="A151" s="4">
        <v>1984</v>
      </c>
      <c r="B151" s="1" t="s">
        <v>83</v>
      </c>
      <c r="C151" s="6" t="str">
        <f t="shared" si="2"/>
        <v>1984Q2</v>
      </c>
      <c r="D151" s="2">
        <v>4009.6</v>
      </c>
      <c r="E151" s="2">
        <v>2475.9</v>
      </c>
      <c r="F151">
        <v>1063.5999999999999</v>
      </c>
      <c r="G151">
        <v>341.3</v>
      </c>
      <c r="H151">
        <v>722.4</v>
      </c>
      <c r="I151">
        <v>1412.2</v>
      </c>
      <c r="J151" s="2">
        <v>818.9</v>
      </c>
      <c r="K151">
        <v>749.6</v>
      </c>
      <c r="L151">
        <v>558.29999999999995</v>
      </c>
      <c r="M151">
        <v>175.8</v>
      </c>
      <c r="N151">
        <v>289</v>
      </c>
      <c r="O151">
        <v>93.5</v>
      </c>
      <c r="P151">
        <v>191.3</v>
      </c>
      <c r="Q151">
        <v>69.3</v>
      </c>
      <c r="R151" s="2">
        <v>-104.3</v>
      </c>
      <c r="S151">
        <v>302.2</v>
      </c>
      <c r="T151">
        <v>230</v>
      </c>
      <c r="U151">
        <v>72.2</v>
      </c>
      <c r="V151">
        <v>406.5</v>
      </c>
      <c r="W151">
        <v>337.9</v>
      </c>
      <c r="X151">
        <v>68.599999999999994</v>
      </c>
      <c r="Y151" s="2">
        <v>819.1</v>
      </c>
      <c r="Z151">
        <v>408.3</v>
      </c>
      <c r="AA151">
        <v>293.89999999999998</v>
      </c>
      <c r="AB151">
        <v>114.4</v>
      </c>
      <c r="AC151">
        <v>410.8</v>
      </c>
    </row>
    <row r="152" spans="1:29" x14ac:dyDescent="0.25">
      <c r="A152" s="4">
        <v>1984</v>
      </c>
      <c r="B152" s="1" t="s">
        <v>84</v>
      </c>
      <c r="C152" s="6" t="str">
        <f t="shared" si="2"/>
        <v>1984Q3</v>
      </c>
      <c r="D152" s="2">
        <v>4084.3</v>
      </c>
      <c r="E152" s="2">
        <v>2513.5</v>
      </c>
      <c r="F152">
        <v>1066.5999999999999</v>
      </c>
      <c r="G152">
        <v>342.1</v>
      </c>
      <c r="H152">
        <v>724.6</v>
      </c>
      <c r="I152">
        <v>1446.9</v>
      </c>
      <c r="J152" s="2">
        <v>838.9</v>
      </c>
      <c r="K152">
        <v>767.5</v>
      </c>
      <c r="L152">
        <v>576.6</v>
      </c>
      <c r="M152">
        <v>182.5</v>
      </c>
      <c r="N152">
        <v>297.3</v>
      </c>
      <c r="O152">
        <v>96.8</v>
      </c>
      <c r="P152">
        <v>190.9</v>
      </c>
      <c r="Q152">
        <v>71.3</v>
      </c>
      <c r="R152" s="2">
        <v>-103.8</v>
      </c>
      <c r="S152">
        <v>305.7</v>
      </c>
      <c r="T152">
        <v>234.4</v>
      </c>
      <c r="U152">
        <v>71.3</v>
      </c>
      <c r="V152">
        <v>409.6</v>
      </c>
      <c r="W152">
        <v>339.9</v>
      </c>
      <c r="X152">
        <v>69.7</v>
      </c>
      <c r="Y152" s="2">
        <v>835.7</v>
      </c>
      <c r="Z152">
        <v>414</v>
      </c>
      <c r="AA152">
        <v>298.3</v>
      </c>
      <c r="AB152">
        <v>115.7</v>
      </c>
      <c r="AC152">
        <v>421.7</v>
      </c>
    </row>
    <row r="153" spans="1:29" x14ac:dyDescent="0.25">
      <c r="A153" s="5">
        <v>1984</v>
      </c>
      <c r="B153" s="1" t="s">
        <v>85</v>
      </c>
      <c r="C153" s="6" t="str">
        <f t="shared" si="2"/>
        <v>1984Q4</v>
      </c>
      <c r="D153" s="2">
        <v>4148.6000000000004</v>
      </c>
      <c r="E153" s="2">
        <v>2561.8000000000002</v>
      </c>
      <c r="F153">
        <v>1086.5999999999999</v>
      </c>
      <c r="G153">
        <v>353.8</v>
      </c>
      <c r="H153">
        <v>732.8</v>
      </c>
      <c r="I153">
        <v>1475.2</v>
      </c>
      <c r="J153" s="2">
        <v>831.7</v>
      </c>
      <c r="K153">
        <v>783.8</v>
      </c>
      <c r="L153">
        <v>590.9</v>
      </c>
      <c r="M153">
        <v>185.5</v>
      </c>
      <c r="N153">
        <v>305.60000000000002</v>
      </c>
      <c r="O153">
        <v>99.8</v>
      </c>
      <c r="P153">
        <v>192.9</v>
      </c>
      <c r="Q153">
        <v>48</v>
      </c>
      <c r="R153" s="2">
        <v>-107.8</v>
      </c>
      <c r="S153">
        <v>308.60000000000002</v>
      </c>
      <c r="T153">
        <v>236.4</v>
      </c>
      <c r="U153">
        <v>72.2</v>
      </c>
      <c r="V153">
        <v>416.4</v>
      </c>
      <c r="W153">
        <v>345</v>
      </c>
      <c r="X153">
        <v>71.3</v>
      </c>
      <c r="Y153" s="2">
        <v>862.8</v>
      </c>
      <c r="Z153">
        <v>432.5</v>
      </c>
      <c r="AA153">
        <v>314.89999999999998</v>
      </c>
      <c r="AB153">
        <v>117.6</v>
      </c>
      <c r="AC153">
        <v>430.2</v>
      </c>
    </row>
    <row r="154" spans="1:29" x14ac:dyDescent="0.25">
      <c r="A154" s="6">
        <v>1985</v>
      </c>
      <c r="B154" s="1" t="s">
        <v>82</v>
      </c>
      <c r="C154" s="6" t="str">
        <f t="shared" si="2"/>
        <v>1985Q1</v>
      </c>
      <c r="D154" s="2">
        <v>4230.2</v>
      </c>
      <c r="E154" s="2">
        <v>2636</v>
      </c>
      <c r="F154">
        <v>1110.4000000000001</v>
      </c>
      <c r="G154">
        <v>368</v>
      </c>
      <c r="H154">
        <v>742.4</v>
      </c>
      <c r="I154">
        <v>1525.6</v>
      </c>
      <c r="J154" s="2">
        <v>809.9</v>
      </c>
      <c r="K154">
        <v>793.6</v>
      </c>
      <c r="L154">
        <v>599.4</v>
      </c>
      <c r="M154">
        <v>194.9</v>
      </c>
      <c r="N154">
        <v>302.60000000000002</v>
      </c>
      <c r="O154">
        <v>101.9</v>
      </c>
      <c r="P154">
        <v>194.2</v>
      </c>
      <c r="Q154">
        <v>16.2</v>
      </c>
      <c r="R154" s="2">
        <v>-91.3</v>
      </c>
      <c r="S154">
        <v>306</v>
      </c>
      <c r="T154">
        <v>232.1</v>
      </c>
      <c r="U154">
        <v>73.900000000000006</v>
      </c>
      <c r="V154">
        <v>397.3</v>
      </c>
      <c r="W154">
        <v>325.39999999999998</v>
      </c>
      <c r="X154">
        <v>71.900000000000006</v>
      </c>
      <c r="Y154" s="2">
        <v>875.6</v>
      </c>
      <c r="Z154">
        <v>434.8</v>
      </c>
      <c r="AA154">
        <v>313.89999999999998</v>
      </c>
      <c r="AB154">
        <v>120.9</v>
      </c>
      <c r="AC154">
        <v>440.8</v>
      </c>
    </row>
    <row r="155" spans="1:29" x14ac:dyDescent="0.25">
      <c r="A155" s="4">
        <v>1985</v>
      </c>
      <c r="B155" s="1" t="s">
        <v>83</v>
      </c>
      <c r="C155" s="6" t="str">
        <f t="shared" si="2"/>
        <v>1985Q2</v>
      </c>
      <c r="D155" s="2">
        <v>4294.8999999999996</v>
      </c>
      <c r="E155" s="2">
        <v>2681.8</v>
      </c>
      <c r="F155">
        <v>1126</v>
      </c>
      <c r="G155">
        <v>373.3</v>
      </c>
      <c r="H155">
        <v>752.8</v>
      </c>
      <c r="I155">
        <v>1555.8</v>
      </c>
      <c r="J155" s="2">
        <v>827</v>
      </c>
      <c r="K155">
        <v>805.4</v>
      </c>
      <c r="L155">
        <v>609.1</v>
      </c>
      <c r="M155">
        <v>195.2</v>
      </c>
      <c r="N155">
        <v>309.5</v>
      </c>
      <c r="O155">
        <v>104.3</v>
      </c>
      <c r="P155">
        <v>196.3</v>
      </c>
      <c r="Q155">
        <v>21.6</v>
      </c>
      <c r="R155" s="2">
        <v>-114.4</v>
      </c>
      <c r="S155">
        <v>304.10000000000002</v>
      </c>
      <c r="T155">
        <v>228.7</v>
      </c>
      <c r="U155">
        <v>75.400000000000006</v>
      </c>
      <c r="V155">
        <v>418.6</v>
      </c>
      <c r="W155">
        <v>344.4</v>
      </c>
      <c r="X155">
        <v>74.099999999999994</v>
      </c>
      <c r="Y155" s="2">
        <v>900.5</v>
      </c>
      <c r="Z155">
        <v>447.3</v>
      </c>
      <c r="AA155">
        <v>323.7</v>
      </c>
      <c r="AB155">
        <v>123.6</v>
      </c>
      <c r="AC155">
        <v>453.2</v>
      </c>
    </row>
    <row r="156" spans="1:29" x14ac:dyDescent="0.25">
      <c r="A156" s="4">
        <v>1985</v>
      </c>
      <c r="B156" s="1" t="s">
        <v>84</v>
      </c>
      <c r="C156" s="6" t="str">
        <f t="shared" si="2"/>
        <v>1985Q3</v>
      </c>
      <c r="D156" s="2">
        <v>4386.8</v>
      </c>
      <c r="E156" s="2">
        <v>2754.1</v>
      </c>
      <c r="F156">
        <v>1156.9000000000001</v>
      </c>
      <c r="G156">
        <v>396.5</v>
      </c>
      <c r="H156">
        <v>760.5</v>
      </c>
      <c r="I156">
        <v>1597.2</v>
      </c>
      <c r="J156" s="2">
        <v>822.2</v>
      </c>
      <c r="K156">
        <v>805.9</v>
      </c>
      <c r="L156">
        <v>604.4</v>
      </c>
      <c r="M156">
        <v>192.2</v>
      </c>
      <c r="N156">
        <v>306.10000000000002</v>
      </c>
      <c r="O156">
        <v>106.1</v>
      </c>
      <c r="P156">
        <v>201.4</v>
      </c>
      <c r="Q156">
        <v>16.3</v>
      </c>
      <c r="R156" s="2">
        <v>-116.9</v>
      </c>
      <c r="S156">
        <v>297.3</v>
      </c>
      <c r="T156">
        <v>222.2</v>
      </c>
      <c r="U156">
        <v>75.099999999999994</v>
      </c>
      <c r="V156">
        <v>414.2</v>
      </c>
      <c r="W156">
        <v>340.5</v>
      </c>
      <c r="X156">
        <v>73.599999999999994</v>
      </c>
      <c r="Y156" s="2">
        <v>927.4</v>
      </c>
      <c r="Z156">
        <v>463.1</v>
      </c>
      <c r="AA156">
        <v>337.7</v>
      </c>
      <c r="AB156">
        <v>125.5</v>
      </c>
      <c r="AC156">
        <v>464.3</v>
      </c>
    </row>
    <row r="157" spans="1:29" x14ac:dyDescent="0.25">
      <c r="A157" s="5">
        <v>1985</v>
      </c>
      <c r="B157" s="1" t="s">
        <v>85</v>
      </c>
      <c r="C157" s="6" t="str">
        <f t="shared" si="2"/>
        <v>1985Q4</v>
      </c>
      <c r="D157" s="2">
        <v>4444.1000000000004</v>
      </c>
      <c r="E157" s="2">
        <v>2779.4</v>
      </c>
      <c r="F157">
        <v>1157.0999999999999</v>
      </c>
      <c r="G157">
        <v>383.8</v>
      </c>
      <c r="H157">
        <v>773.3</v>
      </c>
      <c r="I157">
        <v>1622.3</v>
      </c>
      <c r="J157" s="2">
        <v>859.5</v>
      </c>
      <c r="K157">
        <v>826.4</v>
      </c>
      <c r="L157">
        <v>618.1</v>
      </c>
      <c r="M157">
        <v>195.8</v>
      </c>
      <c r="N157">
        <v>313.39999999999998</v>
      </c>
      <c r="O157">
        <v>108.9</v>
      </c>
      <c r="P157">
        <v>208.4</v>
      </c>
      <c r="Q157">
        <v>33.1</v>
      </c>
      <c r="R157" s="2">
        <v>-133.4</v>
      </c>
      <c r="S157">
        <v>305.39999999999998</v>
      </c>
      <c r="T157">
        <v>226.9</v>
      </c>
      <c r="U157">
        <v>78.5</v>
      </c>
      <c r="V157">
        <v>438.9</v>
      </c>
      <c r="W157">
        <v>362.8</v>
      </c>
      <c r="X157">
        <v>76</v>
      </c>
      <c r="Y157" s="2">
        <v>938.6</v>
      </c>
      <c r="Z157">
        <v>466.4</v>
      </c>
      <c r="AA157">
        <v>342.7</v>
      </c>
      <c r="AB157">
        <v>123.7</v>
      </c>
      <c r="AC157">
        <v>472.1</v>
      </c>
    </row>
    <row r="158" spans="1:29" x14ac:dyDescent="0.25">
      <c r="A158" s="6">
        <v>1986</v>
      </c>
      <c r="B158" s="1" t="s">
        <v>82</v>
      </c>
      <c r="C158" s="6" t="str">
        <f t="shared" si="2"/>
        <v>1986Q1</v>
      </c>
      <c r="D158" s="2">
        <v>4507.8999999999996</v>
      </c>
      <c r="E158" s="2">
        <v>2823.6</v>
      </c>
      <c r="F158">
        <v>1170.9000000000001</v>
      </c>
      <c r="G158">
        <v>391.6</v>
      </c>
      <c r="H158">
        <v>779.3</v>
      </c>
      <c r="I158">
        <v>1652.8</v>
      </c>
      <c r="J158" s="2">
        <v>863.5</v>
      </c>
      <c r="K158">
        <v>833.1</v>
      </c>
      <c r="L158">
        <v>613.5</v>
      </c>
      <c r="M158">
        <v>191.7</v>
      </c>
      <c r="N158">
        <v>310.8</v>
      </c>
      <c r="O158">
        <v>111.1</v>
      </c>
      <c r="P158">
        <v>219.5</v>
      </c>
      <c r="Q158">
        <v>30.4</v>
      </c>
      <c r="R158" s="2">
        <v>-126</v>
      </c>
      <c r="S158">
        <v>313.39999999999998</v>
      </c>
      <c r="T158">
        <v>224.5</v>
      </c>
      <c r="U158">
        <v>88.9</v>
      </c>
      <c r="V158">
        <v>439.4</v>
      </c>
      <c r="W158">
        <v>357.7</v>
      </c>
      <c r="X158">
        <v>81.7</v>
      </c>
      <c r="Y158" s="2">
        <v>946.8</v>
      </c>
      <c r="Z158">
        <v>464</v>
      </c>
      <c r="AA158">
        <v>339.1</v>
      </c>
      <c r="AB158">
        <v>124.8</v>
      </c>
      <c r="AC158">
        <v>482.8</v>
      </c>
    </row>
    <row r="159" spans="1:29" x14ac:dyDescent="0.25">
      <c r="A159" s="4">
        <v>1986</v>
      </c>
      <c r="B159" s="1" t="s">
        <v>83</v>
      </c>
      <c r="C159" s="6" t="str">
        <f t="shared" si="2"/>
        <v>1986Q2</v>
      </c>
      <c r="D159" s="2">
        <v>4545.3</v>
      </c>
      <c r="E159" s="2">
        <v>2851.5</v>
      </c>
      <c r="F159">
        <v>1174.7</v>
      </c>
      <c r="G159">
        <v>407.3</v>
      </c>
      <c r="H159">
        <v>767.5</v>
      </c>
      <c r="I159">
        <v>1676.7</v>
      </c>
      <c r="J159" s="2">
        <v>855.2</v>
      </c>
      <c r="K159">
        <v>839.6</v>
      </c>
      <c r="L159">
        <v>605</v>
      </c>
      <c r="M159">
        <v>174.5</v>
      </c>
      <c r="N159">
        <v>317.5</v>
      </c>
      <c r="O159">
        <v>113</v>
      </c>
      <c r="P159">
        <v>234.6</v>
      </c>
      <c r="Q159">
        <v>15.7</v>
      </c>
      <c r="R159" s="2">
        <v>-128.9</v>
      </c>
      <c r="S159">
        <v>315.10000000000002</v>
      </c>
      <c r="T159">
        <v>227.9</v>
      </c>
      <c r="U159">
        <v>87.3</v>
      </c>
      <c r="V159">
        <v>444</v>
      </c>
      <c r="W159">
        <v>365.1</v>
      </c>
      <c r="X159">
        <v>78.900000000000006</v>
      </c>
      <c r="Y159" s="2">
        <v>967.5</v>
      </c>
      <c r="Z159">
        <v>477.8</v>
      </c>
      <c r="AA159">
        <v>350.8</v>
      </c>
      <c r="AB159">
        <v>127</v>
      </c>
      <c r="AC159">
        <v>489.7</v>
      </c>
    </row>
    <row r="160" spans="1:29" x14ac:dyDescent="0.25">
      <c r="A160" s="4">
        <v>1986</v>
      </c>
      <c r="B160" s="1" t="s">
        <v>84</v>
      </c>
      <c r="C160" s="6" t="str">
        <f t="shared" si="2"/>
        <v>1986Q3</v>
      </c>
      <c r="D160" s="2">
        <v>4607.7</v>
      </c>
      <c r="E160" s="2">
        <v>2917.2</v>
      </c>
      <c r="F160">
        <v>1216.7</v>
      </c>
      <c r="G160">
        <v>445.7</v>
      </c>
      <c r="H160">
        <v>771</v>
      </c>
      <c r="I160">
        <v>1700.5</v>
      </c>
      <c r="J160" s="2">
        <v>835.8</v>
      </c>
      <c r="K160">
        <v>842.9</v>
      </c>
      <c r="L160">
        <v>602</v>
      </c>
      <c r="M160">
        <v>169</v>
      </c>
      <c r="N160">
        <v>318.60000000000002</v>
      </c>
      <c r="O160">
        <v>114.3</v>
      </c>
      <c r="P160">
        <v>240.9</v>
      </c>
      <c r="Q160">
        <v>-7</v>
      </c>
      <c r="R160" s="2">
        <v>-139</v>
      </c>
      <c r="S160">
        <v>320.5</v>
      </c>
      <c r="T160">
        <v>229.8</v>
      </c>
      <c r="U160">
        <v>90.7</v>
      </c>
      <c r="V160">
        <v>459.4</v>
      </c>
      <c r="W160">
        <v>374.8</v>
      </c>
      <c r="X160">
        <v>84.7</v>
      </c>
      <c r="Y160" s="2">
        <v>993.6</v>
      </c>
      <c r="Z160">
        <v>495.1</v>
      </c>
      <c r="AA160">
        <v>364.3</v>
      </c>
      <c r="AB160">
        <v>130.80000000000001</v>
      </c>
      <c r="AC160">
        <v>498.5</v>
      </c>
    </row>
    <row r="161" spans="1:29" x14ac:dyDescent="0.25">
      <c r="A161" s="5">
        <v>1986</v>
      </c>
      <c r="B161" s="1" t="s">
        <v>85</v>
      </c>
      <c r="C161" s="6" t="str">
        <f t="shared" si="2"/>
        <v>1986Q4</v>
      </c>
      <c r="D161" s="2">
        <v>4657.6000000000004</v>
      </c>
      <c r="E161" s="2">
        <v>2952.8</v>
      </c>
      <c r="F161">
        <v>1220.0999999999999</v>
      </c>
      <c r="G161">
        <v>441.1</v>
      </c>
      <c r="H161">
        <v>779</v>
      </c>
      <c r="I161">
        <v>1732.7</v>
      </c>
      <c r="J161" s="2">
        <v>842.1</v>
      </c>
      <c r="K161">
        <v>854.8</v>
      </c>
      <c r="L161">
        <v>610.6</v>
      </c>
      <c r="M161">
        <v>170.9</v>
      </c>
      <c r="N161">
        <v>323.89999999999998</v>
      </c>
      <c r="O161">
        <v>115.8</v>
      </c>
      <c r="P161">
        <v>244.3</v>
      </c>
      <c r="Q161">
        <v>-12.8</v>
      </c>
      <c r="R161" s="2">
        <v>-133.6</v>
      </c>
      <c r="S161">
        <v>335</v>
      </c>
      <c r="T161">
        <v>243.6</v>
      </c>
      <c r="U161">
        <v>91.4</v>
      </c>
      <c r="V161">
        <v>468.6</v>
      </c>
      <c r="W161">
        <v>382.5</v>
      </c>
      <c r="X161">
        <v>86.2</v>
      </c>
      <c r="Y161" s="2">
        <v>996.4</v>
      </c>
      <c r="Z161">
        <v>489.8</v>
      </c>
      <c r="AA161">
        <v>355.3</v>
      </c>
      <c r="AB161">
        <v>134.5</v>
      </c>
      <c r="AC161">
        <v>506.6</v>
      </c>
    </row>
    <row r="162" spans="1:29" x14ac:dyDescent="0.25">
      <c r="A162" s="6">
        <v>1987</v>
      </c>
      <c r="B162" s="1" t="s">
        <v>82</v>
      </c>
      <c r="C162" s="6" t="str">
        <f t="shared" si="2"/>
        <v>1987Q1</v>
      </c>
      <c r="D162" s="2">
        <v>4722.2</v>
      </c>
      <c r="E162" s="2">
        <v>2983.5</v>
      </c>
      <c r="F162">
        <v>1215.9000000000001</v>
      </c>
      <c r="G162">
        <v>418.5</v>
      </c>
      <c r="H162">
        <v>797.4</v>
      </c>
      <c r="I162">
        <v>1767.6</v>
      </c>
      <c r="J162" s="2">
        <v>871.2</v>
      </c>
      <c r="K162">
        <v>843.2</v>
      </c>
      <c r="L162">
        <v>596.6</v>
      </c>
      <c r="M162">
        <v>166.9</v>
      </c>
      <c r="N162">
        <v>312.60000000000002</v>
      </c>
      <c r="O162">
        <v>117</v>
      </c>
      <c r="P162">
        <v>246.7</v>
      </c>
      <c r="Q162">
        <v>28</v>
      </c>
      <c r="R162" s="2">
        <v>-141.19999999999999</v>
      </c>
      <c r="S162">
        <v>336.5</v>
      </c>
      <c r="T162">
        <v>243</v>
      </c>
      <c r="U162">
        <v>93.5</v>
      </c>
      <c r="V162">
        <v>477.7</v>
      </c>
      <c r="W162">
        <v>389.5</v>
      </c>
      <c r="X162">
        <v>88.1</v>
      </c>
      <c r="Y162" s="2">
        <v>1008.7</v>
      </c>
      <c r="Z162">
        <v>492.1</v>
      </c>
      <c r="AA162">
        <v>361.5</v>
      </c>
      <c r="AB162">
        <v>130.69999999999999</v>
      </c>
      <c r="AC162">
        <v>516.5</v>
      </c>
    </row>
    <row r="163" spans="1:29" x14ac:dyDescent="0.25">
      <c r="A163" s="4">
        <v>1987</v>
      </c>
      <c r="B163" s="1" t="s">
        <v>83</v>
      </c>
      <c r="C163" s="6" t="str">
        <f t="shared" si="2"/>
        <v>1987Q2</v>
      </c>
      <c r="D163" s="2">
        <v>4806.2</v>
      </c>
      <c r="E163" s="2">
        <v>3053.3</v>
      </c>
      <c r="F163">
        <v>1251.4000000000001</v>
      </c>
      <c r="G163">
        <v>439.1</v>
      </c>
      <c r="H163">
        <v>812.3</v>
      </c>
      <c r="I163">
        <v>1801.9</v>
      </c>
      <c r="J163" s="2">
        <v>874.6</v>
      </c>
      <c r="K163">
        <v>858.1</v>
      </c>
      <c r="L163">
        <v>608.4</v>
      </c>
      <c r="M163">
        <v>169.6</v>
      </c>
      <c r="N163">
        <v>320.2</v>
      </c>
      <c r="O163">
        <v>118.6</v>
      </c>
      <c r="P163">
        <v>249.7</v>
      </c>
      <c r="Q163">
        <v>16.5</v>
      </c>
      <c r="R163" s="2">
        <v>-147</v>
      </c>
      <c r="S163">
        <v>355.4</v>
      </c>
      <c r="T163">
        <v>258.8</v>
      </c>
      <c r="U163">
        <v>96.6</v>
      </c>
      <c r="V163">
        <v>502.3</v>
      </c>
      <c r="W163">
        <v>409.1</v>
      </c>
      <c r="X163">
        <v>93.3</v>
      </c>
      <c r="Y163" s="2">
        <v>1025.2</v>
      </c>
      <c r="Z163">
        <v>501.2</v>
      </c>
      <c r="AA163">
        <v>371</v>
      </c>
      <c r="AB163">
        <v>130.19999999999999</v>
      </c>
      <c r="AC163">
        <v>524</v>
      </c>
    </row>
    <row r="164" spans="1:29" x14ac:dyDescent="0.25">
      <c r="A164" s="4">
        <v>1987</v>
      </c>
      <c r="B164" s="1" t="s">
        <v>84</v>
      </c>
      <c r="C164" s="6" t="str">
        <f t="shared" si="2"/>
        <v>1987Q3</v>
      </c>
      <c r="D164" s="2">
        <v>4884.6000000000004</v>
      </c>
      <c r="E164" s="2">
        <v>3117.4</v>
      </c>
      <c r="F164">
        <v>1281.2</v>
      </c>
      <c r="G164">
        <v>460.5</v>
      </c>
      <c r="H164">
        <v>820.7</v>
      </c>
      <c r="I164">
        <v>1836.2</v>
      </c>
      <c r="J164" s="2">
        <v>876.5</v>
      </c>
      <c r="K164">
        <v>875.4</v>
      </c>
      <c r="L164">
        <v>625.5</v>
      </c>
      <c r="M164">
        <v>177.6</v>
      </c>
      <c r="N164">
        <v>327.10000000000002</v>
      </c>
      <c r="O164">
        <v>120.8</v>
      </c>
      <c r="P164">
        <v>250</v>
      </c>
      <c r="Q164">
        <v>1</v>
      </c>
      <c r="R164" s="2">
        <v>-145.5</v>
      </c>
      <c r="S164">
        <v>371.9</v>
      </c>
      <c r="T164">
        <v>272.10000000000002</v>
      </c>
      <c r="U164">
        <v>99.8</v>
      </c>
      <c r="V164">
        <v>517.29999999999995</v>
      </c>
      <c r="W164">
        <v>422.8</v>
      </c>
      <c r="X164">
        <v>94.5</v>
      </c>
      <c r="Y164" s="2">
        <v>1036.2</v>
      </c>
      <c r="Z164">
        <v>504.1</v>
      </c>
      <c r="AA164">
        <v>377.8</v>
      </c>
      <c r="AB164">
        <v>126.3</v>
      </c>
      <c r="AC164">
        <v>532.1</v>
      </c>
    </row>
    <row r="165" spans="1:29" x14ac:dyDescent="0.25">
      <c r="A165" s="5">
        <v>1987</v>
      </c>
      <c r="B165" s="1" t="s">
        <v>85</v>
      </c>
      <c r="C165" s="6" t="str">
        <f t="shared" si="2"/>
        <v>1987Q4</v>
      </c>
      <c r="D165" s="2">
        <v>5008</v>
      </c>
      <c r="E165" s="2">
        <v>3150.9</v>
      </c>
      <c r="F165">
        <v>1276.7</v>
      </c>
      <c r="G165">
        <v>449.9</v>
      </c>
      <c r="H165">
        <v>826.8</v>
      </c>
      <c r="I165">
        <v>1874.2</v>
      </c>
      <c r="J165" s="2">
        <v>946.5</v>
      </c>
      <c r="K165">
        <v>883.4</v>
      </c>
      <c r="L165">
        <v>630.6</v>
      </c>
      <c r="M165">
        <v>182.7</v>
      </c>
      <c r="N165">
        <v>323.8</v>
      </c>
      <c r="O165">
        <v>124</v>
      </c>
      <c r="P165">
        <v>252.8</v>
      </c>
      <c r="Q165">
        <v>63.1</v>
      </c>
      <c r="R165" s="2">
        <v>-145.4</v>
      </c>
      <c r="S165">
        <v>392.1</v>
      </c>
      <c r="T165">
        <v>288.3</v>
      </c>
      <c r="U165">
        <v>103.8</v>
      </c>
      <c r="V165">
        <v>537.5</v>
      </c>
      <c r="W165">
        <v>437.7</v>
      </c>
      <c r="X165">
        <v>99.8</v>
      </c>
      <c r="Y165" s="2">
        <v>1056</v>
      </c>
      <c r="Z165">
        <v>513.70000000000005</v>
      </c>
      <c r="AA165">
        <v>379.3</v>
      </c>
      <c r="AB165">
        <v>134.4</v>
      </c>
      <c r="AC165">
        <v>542.29999999999995</v>
      </c>
    </row>
    <row r="166" spans="1:29" x14ac:dyDescent="0.25">
      <c r="A166" s="6">
        <v>1988</v>
      </c>
      <c r="B166" s="1" t="s">
        <v>82</v>
      </c>
      <c r="C166" s="6" t="str">
        <f t="shared" si="2"/>
        <v>1988Q1</v>
      </c>
      <c r="D166" s="2">
        <v>5073.3999999999996</v>
      </c>
      <c r="E166" s="2">
        <v>3231.9</v>
      </c>
      <c r="F166">
        <v>1308.8</v>
      </c>
      <c r="G166">
        <v>470.4</v>
      </c>
      <c r="H166">
        <v>838.4</v>
      </c>
      <c r="I166">
        <v>1923.1</v>
      </c>
      <c r="J166" s="2">
        <v>908.6</v>
      </c>
      <c r="K166">
        <v>891.6</v>
      </c>
      <c r="L166">
        <v>641.5</v>
      </c>
      <c r="M166">
        <v>178.6</v>
      </c>
      <c r="N166">
        <v>335.6</v>
      </c>
      <c r="O166">
        <v>127.3</v>
      </c>
      <c r="P166">
        <v>250.1</v>
      </c>
      <c r="Q166">
        <v>17</v>
      </c>
      <c r="R166" s="2">
        <v>-124</v>
      </c>
      <c r="S166">
        <v>418.7</v>
      </c>
      <c r="T166">
        <v>311.2</v>
      </c>
      <c r="U166">
        <v>107.5</v>
      </c>
      <c r="V166">
        <v>542.70000000000005</v>
      </c>
      <c r="W166">
        <v>441.5</v>
      </c>
      <c r="X166">
        <v>101.2</v>
      </c>
      <c r="Y166" s="2">
        <v>1056.9000000000001</v>
      </c>
      <c r="Z166">
        <v>505.8</v>
      </c>
      <c r="AA166">
        <v>378.4</v>
      </c>
      <c r="AB166">
        <v>127.3</v>
      </c>
      <c r="AC166">
        <v>551.1</v>
      </c>
    </row>
    <row r="167" spans="1:29" x14ac:dyDescent="0.25">
      <c r="A167" s="4">
        <v>1988</v>
      </c>
      <c r="B167" s="1" t="s">
        <v>83</v>
      </c>
      <c r="C167" s="6" t="str">
        <f t="shared" si="2"/>
        <v>1988Q2</v>
      </c>
      <c r="D167" s="2">
        <v>5190</v>
      </c>
      <c r="E167" s="2">
        <v>3291.7</v>
      </c>
      <c r="F167">
        <v>1326.8</v>
      </c>
      <c r="G167">
        <v>473.2</v>
      </c>
      <c r="H167">
        <v>853.5</v>
      </c>
      <c r="I167">
        <v>1965</v>
      </c>
      <c r="J167" s="2">
        <v>934.5</v>
      </c>
      <c r="K167">
        <v>914.9</v>
      </c>
      <c r="L167">
        <v>659.4</v>
      </c>
      <c r="M167">
        <v>184.2</v>
      </c>
      <c r="N167">
        <v>344.8</v>
      </c>
      <c r="O167">
        <v>130.4</v>
      </c>
      <c r="P167">
        <v>255.5</v>
      </c>
      <c r="Q167">
        <v>19.600000000000001</v>
      </c>
      <c r="R167" s="2">
        <v>-106.6</v>
      </c>
      <c r="S167">
        <v>439.5</v>
      </c>
      <c r="T167">
        <v>328.5</v>
      </c>
      <c r="U167">
        <v>111</v>
      </c>
      <c r="V167">
        <v>546.1</v>
      </c>
      <c r="W167">
        <v>445.7</v>
      </c>
      <c r="X167">
        <v>100.4</v>
      </c>
      <c r="Y167" s="2">
        <v>1070.4000000000001</v>
      </c>
      <c r="Z167">
        <v>506.9</v>
      </c>
      <c r="AA167">
        <v>379.8</v>
      </c>
      <c r="AB167">
        <v>127.1</v>
      </c>
      <c r="AC167">
        <v>563.5</v>
      </c>
    </row>
    <row r="168" spans="1:29" x14ac:dyDescent="0.25">
      <c r="A168" s="4">
        <v>1988</v>
      </c>
      <c r="B168" s="1" t="s">
        <v>84</v>
      </c>
      <c r="C168" s="6" t="str">
        <f t="shared" si="2"/>
        <v>1988Q3</v>
      </c>
      <c r="D168" s="2">
        <v>5282.8</v>
      </c>
      <c r="E168" s="2">
        <v>3361.9</v>
      </c>
      <c r="F168">
        <v>1341.2</v>
      </c>
      <c r="G168">
        <v>470.4</v>
      </c>
      <c r="H168">
        <v>870.8</v>
      </c>
      <c r="I168">
        <v>2020.7</v>
      </c>
      <c r="J168" s="2">
        <v>942</v>
      </c>
      <c r="K168">
        <v>923.8</v>
      </c>
      <c r="L168">
        <v>666.3</v>
      </c>
      <c r="M168">
        <v>183.5</v>
      </c>
      <c r="N168">
        <v>349.1</v>
      </c>
      <c r="O168">
        <v>133.69999999999999</v>
      </c>
      <c r="P168">
        <v>257.5</v>
      </c>
      <c r="Q168">
        <v>18.2</v>
      </c>
      <c r="R168" s="2">
        <v>-99.3</v>
      </c>
      <c r="S168">
        <v>453.6</v>
      </c>
      <c r="T168">
        <v>338.7</v>
      </c>
      <c r="U168">
        <v>114.9</v>
      </c>
      <c r="V168">
        <v>552.79999999999995</v>
      </c>
      <c r="W168">
        <v>451.1</v>
      </c>
      <c r="X168">
        <v>101.7</v>
      </c>
      <c r="Y168" s="2">
        <v>1078.2</v>
      </c>
      <c r="Z168">
        <v>507.4</v>
      </c>
      <c r="AA168">
        <v>379</v>
      </c>
      <c r="AB168">
        <v>128.4</v>
      </c>
      <c r="AC168">
        <v>570.79999999999995</v>
      </c>
    </row>
    <row r="169" spans="1:29" x14ac:dyDescent="0.25">
      <c r="A169" s="5">
        <v>1988</v>
      </c>
      <c r="B169" s="1" t="s">
        <v>85</v>
      </c>
      <c r="C169" s="6" t="str">
        <f t="shared" si="2"/>
        <v>1988Q4</v>
      </c>
      <c r="D169" s="2">
        <v>5399.5</v>
      </c>
      <c r="E169" s="2">
        <v>3434.5</v>
      </c>
      <c r="F169">
        <v>1372.5</v>
      </c>
      <c r="G169">
        <v>486.2</v>
      </c>
      <c r="H169">
        <v>886.3</v>
      </c>
      <c r="I169">
        <v>2062.1</v>
      </c>
      <c r="J169" s="2">
        <v>962.7</v>
      </c>
      <c r="K169">
        <v>943.6</v>
      </c>
      <c r="L169">
        <v>681.9</v>
      </c>
      <c r="M169">
        <v>184.9</v>
      </c>
      <c r="N169">
        <v>357.7</v>
      </c>
      <c r="O169">
        <v>139.30000000000001</v>
      </c>
      <c r="P169">
        <v>261.7</v>
      </c>
      <c r="Q169">
        <v>19.100000000000001</v>
      </c>
      <c r="R169" s="2">
        <v>-107.7</v>
      </c>
      <c r="S169">
        <v>466.6</v>
      </c>
      <c r="T169">
        <v>349.8</v>
      </c>
      <c r="U169">
        <v>116.8</v>
      </c>
      <c r="V169">
        <v>574.29999999999995</v>
      </c>
      <c r="W169">
        <v>470.2</v>
      </c>
      <c r="X169">
        <v>104.1</v>
      </c>
      <c r="Y169" s="2">
        <v>1109.9000000000001</v>
      </c>
      <c r="Z169">
        <v>525.6</v>
      </c>
      <c r="AA169">
        <v>391.1</v>
      </c>
      <c r="AB169">
        <v>134.5</v>
      </c>
      <c r="AC169">
        <v>584.29999999999995</v>
      </c>
    </row>
    <row r="170" spans="1:29" x14ac:dyDescent="0.25">
      <c r="A170" s="6">
        <v>1989</v>
      </c>
      <c r="B170" s="1" t="s">
        <v>82</v>
      </c>
      <c r="C170" s="6" t="str">
        <f t="shared" si="2"/>
        <v>1989Q1</v>
      </c>
      <c r="D170" s="2">
        <v>5511.3</v>
      </c>
      <c r="E170" s="2">
        <v>3490.2</v>
      </c>
      <c r="F170">
        <v>1389</v>
      </c>
      <c r="G170">
        <v>486.5</v>
      </c>
      <c r="H170">
        <v>902.5</v>
      </c>
      <c r="I170">
        <v>2101.1999999999998</v>
      </c>
      <c r="J170" s="2">
        <v>1005.5</v>
      </c>
      <c r="K170">
        <v>957.4</v>
      </c>
      <c r="L170">
        <v>696.5</v>
      </c>
      <c r="M170">
        <v>189.5</v>
      </c>
      <c r="N170">
        <v>363.4</v>
      </c>
      <c r="O170">
        <v>143.6</v>
      </c>
      <c r="P170">
        <v>260.89999999999998</v>
      </c>
      <c r="Q170">
        <v>48.1</v>
      </c>
      <c r="R170" s="2">
        <v>-101</v>
      </c>
      <c r="S170">
        <v>485.2</v>
      </c>
      <c r="T170">
        <v>360.5</v>
      </c>
      <c r="U170">
        <v>124.7</v>
      </c>
      <c r="V170">
        <v>586.20000000000005</v>
      </c>
      <c r="W170">
        <v>482</v>
      </c>
      <c r="X170">
        <v>104.2</v>
      </c>
      <c r="Y170" s="2">
        <v>1116.5999999999999</v>
      </c>
      <c r="Z170">
        <v>519.9</v>
      </c>
      <c r="AA170">
        <v>382.1</v>
      </c>
      <c r="AB170">
        <v>137.80000000000001</v>
      </c>
      <c r="AC170">
        <v>596.70000000000005</v>
      </c>
    </row>
    <row r="171" spans="1:29" x14ac:dyDescent="0.25">
      <c r="A171" s="4">
        <v>1989</v>
      </c>
      <c r="B171" s="1" t="s">
        <v>83</v>
      </c>
      <c r="C171" s="6" t="str">
        <f t="shared" si="2"/>
        <v>1989Q2</v>
      </c>
      <c r="D171" s="2">
        <v>5612.5</v>
      </c>
      <c r="E171" s="2">
        <v>3553.8</v>
      </c>
      <c r="F171">
        <v>1421.1</v>
      </c>
      <c r="G171">
        <v>493.3</v>
      </c>
      <c r="H171">
        <v>927.7</v>
      </c>
      <c r="I171">
        <v>2132.6999999999998</v>
      </c>
      <c r="J171" s="2">
        <v>1001</v>
      </c>
      <c r="K171">
        <v>964.8</v>
      </c>
      <c r="L171">
        <v>709</v>
      </c>
      <c r="M171">
        <v>189.6</v>
      </c>
      <c r="N171">
        <v>371.6</v>
      </c>
      <c r="O171">
        <v>147.80000000000001</v>
      </c>
      <c r="P171">
        <v>255.8</v>
      </c>
      <c r="Q171">
        <v>36.299999999999997</v>
      </c>
      <c r="R171" s="2">
        <v>-88.2</v>
      </c>
      <c r="S171">
        <v>507.2</v>
      </c>
      <c r="T171">
        <v>379.6</v>
      </c>
      <c r="U171">
        <v>127.6</v>
      </c>
      <c r="V171">
        <v>595.4</v>
      </c>
      <c r="W171">
        <v>490.7</v>
      </c>
      <c r="X171">
        <v>104.7</v>
      </c>
      <c r="Y171" s="2">
        <v>1145.8</v>
      </c>
      <c r="Z171">
        <v>534.29999999999995</v>
      </c>
      <c r="AA171">
        <v>391.5</v>
      </c>
      <c r="AB171">
        <v>142.80000000000001</v>
      </c>
      <c r="AC171">
        <v>611.5</v>
      </c>
    </row>
    <row r="172" spans="1:29" x14ac:dyDescent="0.25">
      <c r="A172" s="4">
        <v>1989</v>
      </c>
      <c r="B172" s="1" t="s">
        <v>84</v>
      </c>
      <c r="C172" s="6" t="str">
        <f t="shared" si="2"/>
        <v>1989Q3</v>
      </c>
      <c r="D172" s="2">
        <v>5695.4</v>
      </c>
      <c r="E172" s="2">
        <v>3609.4</v>
      </c>
      <c r="F172">
        <v>1441.9</v>
      </c>
      <c r="G172">
        <v>505.6</v>
      </c>
      <c r="H172">
        <v>936.3</v>
      </c>
      <c r="I172">
        <v>2167.5</v>
      </c>
      <c r="J172" s="2">
        <v>996.5</v>
      </c>
      <c r="K172">
        <v>986.6</v>
      </c>
      <c r="L172">
        <v>731.1</v>
      </c>
      <c r="M172">
        <v>197.7</v>
      </c>
      <c r="N172">
        <v>381</v>
      </c>
      <c r="O172">
        <v>152.30000000000001</v>
      </c>
      <c r="P172">
        <v>255.5</v>
      </c>
      <c r="Q172">
        <v>9.8000000000000007</v>
      </c>
      <c r="R172" s="2">
        <v>-75.099999999999994</v>
      </c>
      <c r="S172">
        <v>509.4</v>
      </c>
      <c r="T172">
        <v>379</v>
      </c>
      <c r="U172">
        <v>130.30000000000001</v>
      </c>
      <c r="V172">
        <v>584.4</v>
      </c>
      <c r="W172">
        <v>477.4</v>
      </c>
      <c r="X172">
        <v>107</v>
      </c>
      <c r="Y172" s="2">
        <v>1164.5999999999999</v>
      </c>
      <c r="Z172">
        <v>541.4</v>
      </c>
      <c r="AA172">
        <v>397.2</v>
      </c>
      <c r="AB172">
        <v>144.19999999999999</v>
      </c>
      <c r="AC172">
        <v>623.20000000000005</v>
      </c>
    </row>
    <row r="173" spans="1:29" x14ac:dyDescent="0.25">
      <c r="A173" s="5">
        <v>1989</v>
      </c>
      <c r="B173" s="1" t="s">
        <v>85</v>
      </c>
      <c r="C173" s="6" t="str">
        <f t="shared" si="2"/>
        <v>1989Q4</v>
      </c>
      <c r="D173" s="2">
        <v>5747.2</v>
      </c>
      <c r="E173" s="2">
        <v>3653.7</v>
      </c>
      <c r="F173">
        <v>1443.2</v>
      </c>
      <c r="G173">
        <v>491.9</v>
      </c>
      <c r="H173">
        <v>951.3</v>
      </c>
      <c r="I173">
        <v>2210.5</v>
      </c>
      <c r="J173" s="2">
        <v>995.8</v>
      </c>
      <c r="K173">
        <v>979.3</v>
      </c>
      <c r="L173">
        <v>727.4</v>
      </c>
      <c r="M173">
        <v>198.1</v>
      </c>
      <c r="N173">
        <v>372.6</v>
      </c>
      <c r="O173">
        <v>156.69999999999999</v>
      </c>
      <c r="P173">
        <v>251.9</v>
      </c>
      <c r="Q173">
        <v>16.600000000000001</v>
      </c>
      <c r="R173" s="2">
        <v>-82.8</v>
      </c>
      <c r="S173">
        <v>515.4</v>
      </c>
      <c r="T173">
        <v>379.9</v>
      </c>
      <c r="U173">
        <v>135.5</v>
      </c>
      <c r="V173">
        <v>598.20000000000005</v>
      </c>
      <c r="W173">
        <v>489</v>
      </c>
      <c r="X173">
        <v>109.1</v>
      </c>
      <c r="Y173" s="2">
        <v>1180.5</v>
      </c>
      <c r="Z173">
        <v>540.79999999999995</v>
      </c>
      <c r="AA173">
        <v>394.1</v>
      </c>
      <c r="AB173">
        <v>146.69999999999999</v>
      </c>
      <c r="AC173">
        <v>639.70000000000005</v>
      </c>
    </row>
    <row r="174" spans="1:29" x14ac:dyDescent="0.25">
      <c r="A174" s="6">
        <v>1990</v>
      </c>
      <c r="B174" s="1" t="s">
        <v>82</v>
      </c>
      <c r="C174" s="6" t="str">
        <f t="shared" si="2"/>
        <v>1990Q1</v>
      </c>
      <c r="D174" s="2">
        <v>5872.7</v>
      </c>
      <c r="E174" s="2">
        <v>3737.9</v>
      </c>
      <c r="F174">
        <v>1489.6</v>
      </c>
      <c r="G174">
        <v>515.4</v>
      </c>
      <c r="H174">
        <v>974.2</v>
      </c>
      <c r="I174">
        <v>2248.4</v>
      </c>
      <c r="J174" s="2">
        <v>1010.8</v>
      </c>
      <c r="K174">
        <v>996.9</v>
      </c>
      <c r="L174">
        <v>740.9</v>
      </c>
      <c r="M174">
        <v>204.1</v>
      </c>
      <c r="N174">
        <v>376.4</v>
      </c>
      <c r="O174">
        <v>160.30000000000001</v>
      </c>
      <c r="P174">
        <v>256</v>
      </c>
      <c r="Q174">
        <v>14</v>
      </c>
      <c r="R174" s="2">
        <v>-88.5</v>
      </c>
      <c r="S174">
        <v>538.20000000000005</v>
      </c>
      <c r="T174">
        <v>396.2</v>
      </c>
      <c r="U174">
        <v>142</v>
      </c>
      <c r="V174">
        <v>626.79999999999995</v>
      </c>
      <c r="W174">
        <v>510.4</v>
      </c>
      <c r="X174">
        <v>116.4</v>
      </c>
      <c r="Y174" s="2">
        <v>1212.5</v>
      </c>
      <c r="Z174">
        <v>553.70000000000005</v>
      </c>
      <c r="AA174">
        <v>401.9</v>
      </c>
      <c r="AB174">
        <v>151.80000000000001</v>
      </c>
      <c r="AC174">
        <v>658.8</v>
      </c>
    </row>
    <row r="175" spans="1:29" x14ac:dyDescent="0.25">
      <c r="A175" s="4">
        <v>1990</v>
      </c>
      <c r="B175" s="1" t="s">
        <v>83</v>
      </c>
      <c r="C175" s="6" t="str">
        <f t="shared" si="2"/>
        <v>1990Q2</v>
      </c>
      <c r="D175" s="2">
        <v>5960</v>
      </c>
      <c r="E175" s="2">
        <v>3783.4</v>
      </c>
      <c r="F175">
        <v>1479.3</v>
      </c>
      <c r="G175">
        <v>498.4</v>
      </c>
      <c r="H175">
        <v>980.9</v>
      </c>
      <c r="I175">
        <v>2304.1999999999998</v>
      </c>
      <c r="J175" s="2">
        <v>1014.7</v>
      </c>
      <c r="K175">
        <v>981</v>
      </c>
      <c r="L175">
        <v>734.1</v>
      </c>
      <c r="M175">
        <v>204.6</v>
      </c>
      <c r="N175">
        <v>365.7</v>
      </c>
      <c r="O175">
        <v>163.80000000000001</v>
      </c>
      <c r="P175">
        <v>246.9</v>
      </c>
      <c r="Q175">
        <v>33.700000000000003</v>
      </c>
      <c r="R175" s="2">
        <v>-68.8</v>
      </c>
      <c r="S175">
        <v>545.9</v>
      </c>
      <c r="T175">
        <v>400.6</v>
      </c>
      <c r="U175">
        <v>145.30000000000001</v>
      </c>
      <c r="V175">
        <v>614.79999999999995</v>
      </c>
      <c r="W175">
        <v>495.8</v>
      </c>
      <c r="X175">
        <v>119</v>
      </c>
      <c r="Y175" s="2">
        <v>1230.7</v>
      </c>
      <c r="Z175">
        <v>563.9</v>
      </c>
      <c r="AA175">
        <v>405.7</v>
      </c>
      <c r="AB175">
        <v>158.19999999999999</v>
      </c>
      <c r="AC175">
        <v>666.8</v>
      </c>
    </row>
    <row r="176" spans="1:29" x14ac:dyDescent="0.25">
      <c r="A176" s="4">
        <v>1990</v>
      </c>
      <c r="B176" s="1" t="s">
        <v>84</v>
      </c>
      <c r="C176" s="6" t="str">
        <f t="shared" si="2"/>
        <v>1990Q3</v>
      </c>
      <c r="D176" s="2">
        <v>6015.1</v>
      </c>
      <c r="E176" s="2">
        <v>3846.7</v>
      </c>
      <c r="F176">
        <v>1496.7</v>
      </c>
      <c r="G176">
        <v>493.6</v>
      </c>
      <c r="H176">
        <v>1003.1</v>
      </c>
      <c r="I176">
        <v>2350</v>
      </c>
      <c r="J176" s="2">
        <v>1000.8</v>
      </c>
      <c r="K176">
        <v>978.9</v>
      </c>
      <c r="L176">
        <v>744.4</v>
      </c>
      <c r="M176">
        <v>205.5</v>
      </c>
      <c r="N176">
        <v>373.6</v>
      </c>
      <c r="O176">
        <v>165.3</v>
      </c>
      <c r="P176">
        <v>234.5</v>
      </c>
      <c r="Q176">
        <v>21.9</v>
      </c>
      <c r="R176" s="2">
        <v>-75</v>
      </c>
      <c r="S176">
        <v>555.1</v>
      </c>
      <c r="T176">
        <v>406.3</v>
      </c>
      <c r="U176">
        <v>148.80000000000001</v>
      </c>
      <c r="V176">
        <v>630.1</v>
      </c>
      <c r="W176">
        <v>506.3</v>
      </c>
      <c r="X176">
        <v>123.8</v>
      </c>
      <c r="Y176" s="2">
        <v>1242.5999999999999</v>
      </c>
      <c r="Z176">
        <v>562.20000000000005</v>
      </c>
      <c r="AA176">
        <v>402.2</v>
      </c>
      <c r="AB176">
        <v>160</v>
      </c>
      <c r="AC176">
        <v>680.3</v>
      </c>
    </row>
    <row r="177" spans="1:29" x14ac:dyDescent="0.25">
      <c r="A177" s="5">
        <v>1990</v>
      </c>
      <c r="B177" s="1" t="s">
        <v>85</v>
      </c>
      <c r="C177" s="6" t="str">
        <f t="shared" si="2"/>
        <v>1990Q4</v>
      </c>
      <c r="D177" s="2">
        <v>6004.7</v>
      </c>
      <c r="E177" s="2">
        <v>3867.9</v>
      </c>
      <c r="F177">
        <v>1499.7</v>
      </c>
      <c r="G177">
        <v>480.9</v>
      </c>
      <c r="H177">
        <v>1018.8</v>
      </c>
      <c r="I177">
        <v>2368.1999999999998</v>
      </c>
      <c r="J177" s="2">
        <v>947.5</v>
      </c>
      <c r="K177">
        <v>958.8</v>
      </c>
      <c r="L177">
        <v>737.5</v>
      </c>
      <c r="M177">
        <v>197.4</v>
      </c>
      <c r="N177">
        <v>371.8</v>
      </c>
      <c r="O177">
        <v>168.3</v>
      </c>
      <c r="P177">
        <v>221.3</v>
      </c>
      <c r="Q177">
        <v>-11.3</v>
      </c>
      <c r="R177" s="2">
        <v>-79.099999999999994</v>
      </c>
      <c r="S177">
        <v>568.20000000000005</v>
      </c>
      <c r="T177">
        <v>409.9</v>
      </c>
      <c r="U177">
        <v>158.30000000000001</v>
      </c>
      <c r="V177">
        <v>647.29999999999995</v>
      </c>
      <c r="W177">
        <v>519.79999999999995</v>
      </c>
      <c r="X177">
        <v>127.5</v>
      </c>
      <c r="Y177" s="2">
        <v>1268.5</v>
      </c>
      <c r="Z177">
        <v>569.70000000000005</v>
      </c>
      <c r="AA177">
        <v>410.2</v>
      </c>
      <c r="AB177">
        <v>159.4</v>
      </c>
      <c r="AC177">
        <v>698.8</v>
      </c>
    </row>
    <row r="178" spans="1:29" x14ac:dyDescent="0.25">
      <c r="A178" s="6">
        <v>1991</v>
      </c>
      <c r="B178" s="1" t="s">
        <v>82</v>
      </c>
      <c r="C178" s="6" t="str">
        <f t="shared" si="2"/>
        <v>1991Q1</v>
      </c>
      <c r="D178" s="2">
        <v>6035.2</v>
      </c>
      <c r="E178" s="2">
        <v>3873.6</v>
      </c>
      <c r="F178">
        <v>1485.8</v>
      </c>
      <c r="G178">
        <v>471.7</v>
      </c>
      <c r="H178">
        <v>1014.2</v>
      </c>
      <c r="I178">
        <v>2387.6999999999998</v>
      </c>
      <c r="J178" s="2">
        <v>924.6</v>
      </c>
      <c r="K178">
        <v>940.1</v>
      </c>
      <c r="L178">
        <v>729.8</v>
      </c>
      <c r="M178">
        <v>194.9</v>
      </c>
      <c r="N178">
        <v>361.3</v>
      </c>
      <c r="O178">
        <v>173.6</v>
      </c>
      <c r="P178">
        <v>210.3</v>
      </c>
      <c r="Q178">
        <v>-15.5</v>
      </c>
      <c r="R178" s="2">
        <v>-47.1</v>
      </c>
      <c r="S178">
        <v>573.20000000000005</v>
      </c>
      <c r="T178">
        <v>420.7</v>
      </c>
      <c r="U178">
        <v>152.5</v>
      </c>
      <c r="V178">
        <v>620.29999999999995</v>
      </c>
      <c r="W178">
        <v>497</v>
      </c>
      <c r="X178">
        <v>123.4</v>
      </c>
      <c r="Y178" s="2">
        <v>1284.2</v>
      </c>
      <c r="Z178">
        <v>581.4</v>
      </c>
      <c r="AA178">
        <v>417.9</v>
      </c>
      <c r="AB178">
        <v>163.5</v>
      </c>
      <c r="AC178">
        <v>702.8</v>
      </c>
    </row>
    <row r="179" spans="1:29" x14ac:dyDescent="0.25">
      <c r="A179" s="4">
        <v>1991</v>
      </c>
      <c r="B179" s="1" t="s">
        <v>83</v>
      </c>
      <c r="C179" s="6" t="str">
        <f t="shared" si="2"/>
        <v>1991Q2</v>
      </c>
      <c r="D179" s="2">
        <v>6126.9</v>
      </c>
      <c r="E179" s="2">
        <v>3926.9</v>
      </c>
      <c r="F179">
        <v>1497</v>
      </c>
      <c r="G179">
        <v>475.2</v>
      </c>
      <c r="H179">
        <v>1021.8</v>
      </c>
      <c r="I179">
        <v>2429.9</v>
      </c>
      <c r="J179" s="2">
        <v>926.5</v>
      </c>
      <c r="K179">
        <v>944.6</v>
      </c>
      <c r="L179">
        <v>726.8</v>
      </c>
      <c r="M179">
        <v>189.9</v>
      </c>
      <c r="N179">
        <v>358.2</v>
      </c>
      <c r="O179">
        <v>178.7</v>
      </c>
      <c r="P179">
        <v>217.8</v>
      </c>
      <c r="Q179">
        <v>-18</v>
      </c>
      <c r="R179" s="2">
        <v>-23.2</v>
      </c>
      <c r="S179">
        <v>590.70000000000005</v>
      </c>
      <c r="T179">
        <v>427.1</v>
      </c>
      <c r="U179">
        <v>163.6</v>
      </c>
      <c r="V179">
        <v>613.9</v>
      </c>
      <c r="W179">
        <v>491</v>
      </c>
      <c r="X179">
        <v>122.9</v>
      </c>
      <c r="Y179" s="2">
        <v>1296.5999999999999</v>
      </c>
      <c r="Z179">
        <v>586.6</v>
      </c>
      <c r="AA179">
        <v>418.7</v>
      </c>
      <c r="AB179">
        <v>167.9</v>
      </c>
      <c r="AC179">
        <v>709.9</v>
      </c>
    </row>
    <row r="180" spans="1:29" x14ac:dyDescent="0.25">
      <c r="A180" s="4">
        <v>1991</v>
      </c>
      <c r="B180" s="1" t="s">
        <v>84</v>
      </c>
      <c r="C180" s="6" t="str">
        <f t="shared" si="2"/>
        <v>1991Q3</v>
      </c>
      <c r="D180" s="2">
        <v>6205.9</v>
      </c>
      <c r="E180" s="2">
        <v>3973.3</v>
      </c>
      <c r="F180">
        <v>1508.7</v>
      </c>
      <c r="G180">
        <v>484.3</v>
      </c>
      <c r="H180">
        <v>1024.4000000000001</v>
      </c>
      <c r="I180">
        <v>2464.5</v>
      </c>
      <c r="J180" s="2">
        <v>947.5</v>
      </c>
      <c r="K180">
        <v>946.6</v>
      </c>
      <c r="L180">
        <v>720.2</v>
      </c>
      <c r="M180">
        <v>177.5</v>
      </c>
      <c r="N180">
        <v>362.6</v>
      </c>
      <c r="O180">
        <v>180.1</v>
      </c>
      <c r="P180">
        <v>226.5</v>
      </c>
      <c r="Q180">
        <v>0.8</v>
      </c>
      <c r="R180" s="2">
        <v>-21.1</v>
      </c>
      <c r="S180">
        <v>600.6</v>
      </c>
      <c r="T180">
        <v>431.6</v>
      </c>
      <c r="U180">
        <v>169</v>
      </c>
      <c r="V180">
        <v>621.70000000000005</v>
      </c>
      <c r="W180">
        <v>500.4</v>
      </c>
      <c r="X180">
        <v>121.2</v>
      </c>
      <c r="Y180" s="2">
        <v>1306.3</v>
      </c>
      <c r="Z180">
        <v>586.29999999999995</v>
      </c>
      <c r="AA180">
        <v>416.1</v>
      </c>
      <c r="AB180">
        <v>170.2</v>
      </c>
      <c r="AC180">
        <v>719.9</v>
      </c>
    </row>
    <row r="181" spans="1:29" x14ac:dyDescent="0.25">
      <c r="A181" s="5">
        <v>1991</v>
      </c>
      <c r="B181" s="1" t="s">
        <v>85</v>
      </c>
      <c r="C181" s="6" t="str">
        <f t="shared" si="2"/>
        <v>1991Q4</v>
      </c>
      <c r="D181" s="2">
        <v>6264.5</v>
      </c>
      <c r="E181" s="2">
        <v>4000</v>
      </c>
      <c r="F181">
        <v>1498.2</v>
      </c>
      <c r="G181">
        <v>477.5</v>
      </c>
      <c r="H181">
        <v>1020.7</v>
      </c>
      <c r="I181">
        <v>2501.9</v>
      </c>
      <c r="J181" s="2">
        <v>978.8</v>
      </c>
      <c r="K181">
        <v>947.7</v>
      </c>
      <c r="L181">
        <v>717.6</v>
      </c>
      <c r="M181">
        <v>172.2</v>
      </c>
      <c r="N181">
        <v>361.4</v>
      </c>
      <c r="O181">
        <v>184.1</v>
      </c>
      <c r="P181">
        <v>230.1</v>
      </c>
      <c r="Q181">
        <v>31.1</v>
      </c>
      <c r="R181" s="2">
        <v>-23.1</v>
      </c>
      <c r="S181">
        <v>615.20000000000005</v>
      </c>
      <c r="T181">
        <v>441.2</v>
      </c>
      <c r="U181">
        <v>174.1</v>
      </c>
      <c r="V181">
        <v>638.29999999999995</v>
      </c>
      <c r="W181">
        <v>514.5</v>
      </c>
      <c r="X181">
        <v>123.8</v>
      </c>
      <c r="Y181" s="2">
        <v>1308.8</v>
      </c>
      <c r="Z181">
        <v>577.4</v>
      </c>
      <c r="AA181">
        <v>403.4</v>
      </c>
      <c r="AB181">
        <v>174</v>
      </c>
      <c r="AC181">
        <v>731.4</v>
      </c>
    </row>
    <row r="182" spans="1:29" x14ac:dyDescent="0.25">
      <c r="A182" s="6">
        <v>1992</v>
      </c>
      <c r="B182" s="1" t="s">
        <v>82</v>
      </c>
      <c r="C182" s="6" t="str">
        <f t="shared" si="2"/>
        <v>1992Q1</v>
      </c>
      <c r="D182" s="2">
        <v>6363.1</v>
      </c>
      <c r="E182" s="2">
        <v>4100.3999999999996</v>
      </c>
      <c r="F182">
        <v>1533.8</v>
      </c>
      <c r="G182">
        <v>496.2</v>
      </c>
      <c r="H182">
        <v>1037.7</v>
      </c>
      <c r="I182">
        <v>2566.6</v>
      </c>
      <c r="J182" s="2">
        <v>956.8</v>
      </c>
      <c r="K182">
        <v>956.6</v>
      </c>
      <c r="L182">
        <v>714.2</v>
      </c>
      <c r="M182">
        <v>169.9</v>
      </c>
      <c r="N182">
        <v>360.1</v>
      </c>
      <c r="O182">
        <v>184.2</v>
      </c>
      <c r="P182">
        <v>242.4</v>
      </c>
      <c r="Q182">
        <v>0.2</v>
      </c>
      <c r="R182" s="2">
        <v>-20.5</v>
      </c>
      <c r="S182">
        <v>625.29999999999995</v>
      </c>
      <c r="T182">
        <v>449.7</v>
      </c>
      <c r="U182">
        <v>175.6</v>
      </c>
      <c r="V182">
        <v>645.79999999999995</v>
      </c>
      <c r="W182">
        <v>523.5</v>
      </c>
      <c r="X182">
        <v>122.4</v>
      </c>
      <c r="Y182" s="2">
        <v>1326.4</v>
      </c>
      <c r="Z182">
        <v>580.29999999999995</v>
      </c>
      <c r="AA182">
        <v>402.5</v>
      </c>
      <c r="AB182">
        <v>177.9</v>
      </c>
      <c r="AC182">
        <v>746.1</v>
      </c>
    </row>
    <row r="183" spans="1:29" x14ac:dyDescent="0.25">
      <c r="A183" s="4">
        <v>1992</v>
      </c>
      <c r="B183" s="1" t="s">
        <v>83</v>
      </c>
      <c r="C183" s="6" t="str">
        <f t="shared" si="2"/>
        <v>1992Q2</v>
      </c>
      <c r="D183" s="2">
        <v>6470.8</v>
      </c>
      <c r="E183" s="2">
        <v>4155.7</v>
      </c>
      <c r="F183">
        <v>1548.2</v>
      </c>
      <c r="G183">
        <v>501</v>
      </c>
      <c r="H183">
        <v>1047.2</v>
      </c>
      <c r="I183">
        <v>2607.5</v>
      </c>
      <c r="J183" s="2">
        <v>1013.1</v>
      </c>
      <c r="K183">
        <v>989.9</v>
      </c>
      <c r="L183">
        <v>736.7</v>
      </c>
      <c r="M183">
        <v>170.6</v>
      </c>
      <c r="N183">
        <v>379.5</v>
      </c>
      <c r="O183">
        <v>186.5</v>
      </c>
      <c r="P183">
        <v>253.2</v>
      </c>
      <c r="Q183">
        <v>23.2</v>
      </c>
      <c r="R183" s="2">
        <v>-32.799999999999997</v>
      </c>
      <c r="S183">
        <v>626.20000000000005</v>
      </c>
      <c r="T183">
        <v>448.8</v>
      </c>
      <c r="U183">
        <v>177.4</v>
      </c>
      <c r="V183">
        <v>659</v>
      </c>
      <c r="W183">
        <v>537.9</v>
      </c>
      <c r="X183">
        <v>121.1</v>
      </c>
      <c r="Y183" s="2">
        <v>1334.8</v>
      </c>
      <c r="Z183">
        <v>580.9</v>
      </c>
      <c r="AA183">
        <v>401.7</v>
      </c>
      <c r="AB183">
        <v>179.2</v>
      </c>
      <c r="AC183">
        <v>753.9</v>
      </c>
    </row>
    <row r="184" spans="1:29" x14ac:dyDescent="0.25">
      <c r="A184" s="4">
        <v>1992</v>
      </c>
      <c r="B184" s="1" t="s">
        <v>84</v>
      </c>
      <c r="C184" s="6" t="str">
        <f t="shared" si="2"/>
        <v>1992Q3</v>
      </c>
      <c r="D184" s="2">
        <v>6566.6</v>
      </c>
      <c r="E184" s="2">
        <v>4227</v>
      </c>
      <c r="F184">
        <v>1573.1</v>
      </c>
      <c r="G184">
        <v>512.1</v>
      </c>
      <c r="H184">
        <v>1061</v>
      </c>
      <c r="I184">
        <v>2653.8</v>
      </c>
      <c r="J184" s="2">
        <v>1024.2</v>
      </c>
      <c r="K184">
        <v>1003.7</v>
      </c>
      <c r="L184">
        <v>748.5</v>
      </c>
      <c r="M184">
        <v>173</v>
      </c>
      <c r="N184">
        <v>387.6</v>
      </c>
      <c r="O184">
        <v>187.9</v>
      </c>
      <c r="P184">
        <v>255.1</v>
      </c>
      <c r="Q184">
        <v>20.5</v>
      </c>
      <c r="R184" s="2">
        <v>-38.5</v>
      </c>
      <c r="S184">
        <v>639.4</v>
      </c>
      <c r="T184">
        <v>460.6</v>
      </c>
      <c r="U184">
        <v>178.8</v>
      </c>
      <c r="V184">
        <v>677.9</v>
      </c>
      <c r="W184">
        <v>553.9</v>
      </c>
      <c r="X184">
        <v>124</v>
      </c>
      <c r="Y184" s="2">
        <v>1354</v>
      </c>
      <c r="Z184">
        <v>594.20000000000005</v>
      </c>
      <c r="AA184">
        <v>412.4</v>
      </c>
      <c r="AB184">
        <v>181.8</v>
      </c>
      <c r="AC184">
        <v>759.8</v>
      </c>
    </row>
    <row r="185" spans="1:29" x14ac:dyDescent="0.25">
      <c r="A185" s="5">
        <v>1992</v>
      </c>
      <c r="B185" s="1" t="s">
        <v>85</v>
      </c>
      <c r="C185" s="6" t="str">
        <f t="shared" si="2"/>
        <v>1992Q4</v>
      </c>
      <c r="D185" s="2">
        <v>6680.8</v>
      </c>
      <c r="E185" s="2">
        <v>4307.2</v>
      </c>
      <c r="F185">
        <v>1597.9</v>
      </c>
      <c r="G185">
        <v>523.1</v>
      </c>
      <c r="H185">
        <v>1074.8</v>
      </c>
      <c r="I185">
        <v>2709.3</v>
      </c>
      <c r="J185" s="2">
        <v>1058</v>
      </c>
      <c r="K185">
        <v>1036.5999999999999</v>
      </c>
      <c r="L185">
        <v>768.3</v>
      </c>
      <c r="M185">
        <v>176.7</v>
      </c>
      <c r="N185">
        <v>399.6</v>
      </c>
      <c r="O185">
        <v>192.1</v>
      </c>
      <c r="P185">
        <v>268.3</v>
      </c>
      <c r="Q185">
        <v>21.3</v>
      </c>
      <c r="R185" s="2">
        <v>-47.1</v>
      </c>
      <c r="S185">
        <v>641.4</v>
      </c>
      <c r="T185">
        <v>462.2</v>
      </c>
      <c r="U185">
        <v>179.2</v>
      </c>
      <c r="V185">
        <v>688.5</v>
      </c>
      <c r="W185">
        <v>564.5</v>
      </c>
      <c r="X185">
        <v>124</v>
      </c>
      <c r="Y185" s="2">
        <v>1362.8</v>
      </c>
      <c r="Z185">
        <v>598.4</v>
      </c>
      <c r="AA185">
        <v>409.4</v>
      </c>
      <c r="AB185">
        <v>189</v>
      </c>
      <c r="AC185">
        <v>764.4</v>
      </c>
    </row>
    <row r="186" spans="1:29" x14ac:dyDescent="0.25">
      <c r="A186" s="6">
        <v>1993</v>
      </c>
      <c r="B186" s="1" t="s">
        <v>82</v>
      </c>
      <c r="C186" s="6" t="str">
        <f t="shared" si="2"/>
        <v>1993Q1</v>
      </c>
      <c r="D186" s="2">
        <v>6729.5</v>
      </c>
      <c r="E186" s="2">
        <v>4349.5</v>
      </c>
      <c r="F186">
        <v>1607</v>
      </c>
      <c r="G186">
        <v>527.9</v>
      </c>
      <c r="H186">
        <v>1079.0999999999999</v>
      </c>
      <c r="I186">
        <v>2742.5</v>
      </c>
      <c r="J186" s="2">
        <v>1083.8</v>
      </c>
      <c r="K186">
        <v>1047.9000000000001</v>
      </c>
      <c r="L186">
        <v>776.5</v>
      </c>
      <c r="M186">
        <v>175.6</v>
      </c>
      <c r="N186">
        <v>406.6</v>
      </c>
      <c r="O186">
        <v>194.3</v>
      </c>
      <c r="P186">
        <v>271.39999999999998</v>
      </c>
      <c r="Q186">
        <v>35.9</v>
      </c>
      <c r="R186" s="2">
        <v>-55.7</v>
      </c>
      <c r="S186">
        <v>643.6</v>
      </c>
      <c r="T186">
        <v>460.4</v>
      </c>
      <c r="U186">
        <v>183.2</v>
      </c>
      <c r="V186">
        <v>699.3</v>
      </c>
      <c r="W186">
        <v>575.9</v>
      </c>
      <c r="X186">
        <v>123.4</v>
      </c>
      <c r="Y186" s="2">
        <v>1351.8</v>
      </c>
      <c r="Z186">
        <v>580.29999999999995</v>
      </c>
      <c r="AA186">
        <v>393.2</v>
      </c>
      <c r="AB186">
        <v>187.1</v>
      </c>
      <c r="AC186">
        <v>771.5</v>
      </c>
    </row>
    <row r="187" spans="1:29" x14ac:dyDescent="0.25">
      <c r="A187" s="4">
        <v>1993</v>
      </c>
      <c r="B187" s="1" t="s">
        <v>83</v>
      </c>
      <c r="C187" s="6" t="str">
        <f t="shared" si="2"/>
        <v>1993Q2</v>
      </c>
      <c r="D187" s="2">
        <v>6808.9</v>
      </c>
      <c r="E187" s="2">
        <v>4418.6000000000004</v>
      </c>
      <c r="F187">
        <v>1634.2</v>
      </c>
      <c r="G187">
        <v>547.79999999999995</v>
      </c>
      <c r="H187">
        <v>1086.3</v>
      </c>
      <c r="I187">
        <v>2784.4</v>
      </c>
      <c r="J187" s="2">
        <v>1094.5</v>
      </c>
      <c r="K187">
        <v>1070.4000000000001</v>
      </c>
      <c r="L187">
        <v>792.4</v>
      </c>
      <c r="M187">
        <v>174.1</v>
      </c>
      <c r="N187">
        <v>421.5</v>
      </c>
      <c r="O187">
        <v>196.7</v>
      </c>
      <c r="P187">
        <v>278</v>
      </c>
      <c r="Q187">
        <v>24.1</v>
      </c>
      <c r="R187" s="2">
        <v>-63.2</v>
      </c>
      <c r="S187">
        <v>653.1</v>
      </c>
      <c r="T187">
        <v>466.9</v>
      </c>
      <c r="U187">
        <v>186.2</v>
      </c>
      <c r="V187">
        <v>716.3</v>
      </c>
      <c r="W187">
        <v>590.1</v>
      </c>
      <c r="X187">
        <v>126.1</v>
      </c>
      <c r="Y187" s="2">
        <v>1359.1</v>
      </c>
      <c r="Z187">
        <v>576.70000000000005</v>
      </c>
      <c r="AA187">
        <v>389.2</v>
      </c>
      <c r="AB187">
        <v>187.6</v>
      </c>
      <c r="AC187">
        <v>782.3</v>
      </c>
    </row>
    <row r="188" spans="1:29" x14ac:dyDescent="0.25">
      <c r="A188" s="4">
        <v>1993</v>
      </c>
      <c r="B188" s="1" t="s">
        <v>84</v>
      </c>
      <c r="C188" s="6" t="str">
        <f t="shared" si="2"/>
        <v>1993Q3</v>
      </c>
      <c r="D188" s="2">
        <v>6882.1</v>
      </c>
      <c r="E188" s="2">
        <v>4487.2</v>
      </c>
      <c r="F188">
        <v>1649.2</v>
      </c>
      <c r="G188">
        <v>556.6</v>
      </c>
      <c r="H188">
        <v>1092.5</v>
      </c>
      <c r="I188">
        <v>2838</v>
      </c>
      <c r="J188" s="2">
        <v>1095.9000000000001</v>
      </c>
      <c r="K188">
        <v>1089.3</v>
      </c>
      <c r="L188">
        <v>798.3</v>
      </c>
      <c r="M188">
        <v>176</v>
      </c>
      <c r="N188">
        <v>425</v>
      </c>
      <c r="O188">
        <v>197.4</v>
      </c>
      <c r="P188">
        <v>290.89999999999998</v>
      </c>
      <c r="Q188">
        <v>6.6</v>
      </c>
      <c r="R188" s="2">
        <v>-68.400000000000006</v>
      </c>
      <c r="S188">
        <v>650.9</v>
      </c>
      <c r="T188">
        <v>462.6</v>
      </c>
      <c r="U188">
        <v>188.3</v>
      </c>
      <c r="V188">
        <v>719.3</v>
      </c>
      <c r="W188">
        <v>592.1</v>
      </c>
      <c r="X188">
        <v>127.1</v>
      </c>
      <c r="Y188" s="2">
        <v>1367.4</v>
      </c>
      <c r="Z188">
        <v>578.70000000000005</v>
      </c>
      <c r="AA188">
        <v>389.6</v>
      </c>
      <c r="AB188">
        <v>189.1</v>
      </c>
      <c r="AC188">
        <v>788.7</v>
      </c>
    </row>
    <row r="189" spans="1:29" x14ac:dyDescent="0.25">
      <c r="A189" s="5">
        <v>1993</v>
      </c>
      <c r="B189" s="1" t="s">
        <v>85</v>
      </c>
      <c r="C189" s="6" t="str">
        <f t="shared" si="2"/>
        <v>1993Q4</v>
      </c>
      <c r="D189" s="2">
        <v>7013.7</v>
      </c>
      <c r="E189" s="2">
        <v>4552.7</v>
      </c>
      <c r="F189">
        <v>1679.1</v>
      </c>
      <c r="G189">
        <v>573.79999999999995</v>
      </c>
      <c r="H189">
        <v>1105.3</v>
      </c>
      <c r="I189">
        <v>2873.6</v>
      </c>
      <c r="J189" s="2">
        <v>1153.0999999999999</v>
      </c>
      <c r="K189">
        <v>1136.5</v>
      </c>
      <c r="L189">
        <v>829.6</v>
      </c>
      <c r="M189">
        <v>182.9</v>
      </c>
      <c r="N189">
        <v>447.4</v>
      </c>
      <c r="O189">
        <v>199.3</v>
      </c>
      <c r="P189">
        <v>306.89999999999998</v>
      </c>
      <c r="Q189">
        <v>16.600000000000001</v>
      </c>
      <c r="R189" s="2">
        <v>-73.400000000000006</v>
      </c>
      <c r="S189">
        <v>671.6</v>
      </c>
      <c r="T189">
        <v>481.1</v>
      </c>
      <c r="U189">
        <v>190.5</v>
      </c>
      <c r="V189">
        <v>745</v>
      </c>
      <c r="W189">
        <v>612.9</v>
      </c>
      <c r="X189">
        <v>132.1</v>
      </c>
      <c r="Y189" s="2">
        <v>1381.4</v>
      </c>
      <c r="Z189">
        <v>584.9</v>
      </c>
      <c r="AA189">
        <v>394.6</v>
      </c>
      <c r="AB189">
        <v>190.3</v>
      </c>
      <c r="AC189">
        <v>796.5</v>
      </c>
    </row>
    <row r="190" spans="1:29" x14ac:dyDescent="0.25">
      <c r="A190" s="6">
        <v>1994</v>
      </c>
      <c r="B190" s="1" t="s">
        <v>82</v>
      </c>
      <c r="C190" s="6" t="str">
        <f t="shared" si="2"/>
        <v>1994Q1</v>
      </c>
      <c r="D190" s="2">
        <v>7115.7</v>
      </c>
      <c r="E190" s="2">
        <v>4621.2</v>
      </c>
      <c r="F190">
        <v>1705.7</v>
      </c>
      <c r="G190">
        <v>588.79999999999995</v>
      </c>
      <c r="H190">
        <v>1116.8</v>
      </c>
      <c r="I190">
        <v>2915.6</v>
      </c>
      <c r="J190" s="2">
        <v>1201.7</v>
      </c>
      <c r="K190">
        <v>1156.3</v>
      </c>
      <c r="L190">
        <v>840.7</v>
      </c>
      <c r="M190">
        <v>178.5</v>
      </c>
      <c r="N190">
        <v>461.8</v>
      </c>
      <c r="O190">
        <v>200.4</v>
      </c>
      <c r="P190">
        <v>315.60000000000002</v>
      </c>
      <c r="Q190">
        <v>45.4</v>
      </c>
      <c r="R190" s="2">
        <v>-80.599999999999994</v>
      </c>
      <c r="S190">
        <v>681.2</v>
      </c>
      <c r="T190">
        <v>484.1</v>
      </c>
      <c r="U190">
        <v>197.1</v>
      </c>
      <c r="V190">
        <v>761.8</v>
      </c>
      <c r="W190">
        <v>627.20000000000005</v>
      </c>
      <c r="X190">
        <v>134.6</v>
      </c>
      <c r="Y190" s="2">
        <v>1373.4</v>
      </c>
      <c r="Z190">
        <v>567</v>
      </c>
      <c r="AA190">
        <v>376.4</v>
      </c>
      <c r="AB190">
        <v>190.6</v>
      </c>
      <c r="AC190">
        <v>806.3</v>
      </c>
    </row>
    <row r="191" spans="1:29" x14ac:dyDescent="0.25">
      <c r="A191" s="4">
        <v>1994</v>
      </c>
      <c r="B191" s="1" t="s">
        <v>83</v>
      </c>
      <c r="C191" s="6" t="str">
        <f t="shared" si="2"/>
        <v>1994Q2</v>
      </c>
      <c r="D191" s="2">
        <v>7246.9</v>
      </c>
      <c r="E191" s="2">
        <v>4683.2</v>
      </c>
      <c r="F191">
        <v>1726.8</v>
      </c>
      <c r="G191">
        <v>598.70000000000005</v>
      </c>
      <c r="H191">
        <v>1128.0999999999999</v>
      </c>
      <c r="I191">
        <v>2956.3</v>
      </c>
      <c r="J191" s="2">
        <v>1264.9000000000001</v>
      </c>
      <c r="K191">
        <v>1183.5</v>
      </c>
      <c r="L191">
        <v>855.6</v>
      </c>
      <c r="M191">
        <v>187.1</v>
      </c>
      <c r="N191">
        <v>465.4</v>
      </c>
      <c r="O191">
        <v>203.1</v>
      </c>
      <c r="P191">
        <v>327.9</v>
      </c>
      <c r="Q191">
        <v>81.400000000000006</v>
      </c>
      <c r="R191" s="2">
        <v>-90.6</v>
      </c>
      <c r="S191">
        <v>707</v>
      </c>
      <c r="T191">
        <v>505.3</v>
      </c>
      <c r="U191">
        <v>201.7</v>
      </c>
      <c r="V191">
        <v>797.6</v>
      </c>
      <c r="W191">
        <v>662</v>
      </c>
      <c r="X191">
        <v>135.5</v>
      </c>
      <c r="Y191" s="2">
        <v>1389.4</v>
      </c>
      <c r="Z191">
        <v>569.4</v>
      </c>
      <c r="AA191">
        <v>379.9</v>
      </c>
      <c r="AB191">
        <v>189.4</v>
      </c>
      <c r="AC191">
        <v>820</v>
      </c>
    </row>
    <row r="192" spans="1:29" x14ac:dyDescent="0.25">
      <c r="A192" s="4">
        <v>1994</v>
      </c>
      <c r="B192" s="1" t="s">
        <v>84</v>
      </c>
      <c r="C192" s="6" t="str">
        <f t="shared" si="2"/>
        <v>1994Q3</v>
      </c>
      <c r="D192" s="2">
        <v>7331.1</v>
      </c>
      <c r="E192" s="2">
        <v>4752.8</v>
      </c>
      <c r="F192">
        <v>1758.9</v>
      </c>
      <c r="G192">
        <v>609.29999999999995</v>
      </c>
      <c r="H192">
        <v>1149.5999999999999</v>
      </c>
      <c r="I192">
        <v>2993.9</v>
      </c>
      <c r="J192" s="2">
        <v>1251.7</v>
      </c>
      <c r="K192">
        <v>1198.5</v>
      </c>
      <c r="L192">
        <v>872.1</v>
      </c>
      <c r="M192">
        <v>188.1</v>
      </c>
      <c r="N192">
        <v>476.5</v>
      </c>
      <c r="O192">
        <v>207.6</v>
      </c>
      <c r="P192">
        <v>326.39999999999998</v>
      </c>
      <c r="Q192">
        <v>53.2</v>
      </c>
      <c r="R192" s="2">
        <v>-96.9</v>
      </c>
      <c r="S192">
        <v>736.9</v>
      </c>
      <c r="T192">
        <v>533.79999999999995</v>
      </c>
      <c r="U192">
        <v>203.1</v>
      </c>
      <c r="V192">
        <v>833.8</v>
      </c>
      <c r="W192">
        <v>695.7</v>
      </c>
      <c r="X192">
        <v>138.1</v>
      </c>
      <c r="Y192" s="2">
        <v>1423.4</v>
      </c>
      <c r="Z192">
        <v>586.5</v>
      </c>
      <c r="AA192">
        <v>394.3</v>
      </c>
      <c r="AB192">
        <v>192.2</v>
      </c>
      <c r="AC192">
        <v>836.9</v>
      </c>
    </row>
    <row r="193" spans="1:29" x14ac:dyDescent="0.25">
      <c r="A193" s="5">
        <v>1994</v>
      </c>
      <c r="B193" s="1" t="s">
        <v>85</v>
      </c>
      <c r="C193" s="6" t="str">
        <f t="shared" si="2"/>
        <v>1994Q4</v>
      </c>
      <c r="D193" s="2">
        <v>7455.3</v>
      </c>
      <c r="E193" s="2">
        <v>4826.7</v>
      </c>
      <c r="F193">
        <v>1794.8</v>
      </c>
      <c r="G193">
        <v>631.79999999999995</v>
      </c>
      <c r="H193">
        <v>1163</v>
      </c>
      <c r="I193">
        <v>3031.9</v>
      </c>
      <c r="J193" s="2">
        <v>1307.5999999999999</v>
      </c>
      <c r="K193">
        <v>1232.4000000000001</v>
      </c>
      <c r="L193">
        <v>907</v>
      </c>
      <c r="M193">
        <v>193.4</v>
      </c>
      <c r="N193">
        <v>501.9</v>
      </c>
      <c r="O193">
        <v>211.8</v>
      </c>
      <c r="P193">
        <v>325.39999999999998</v>
      </c>
      <c r="Q193">
        <v>75.099999999999994</v>
      </c>
      <c r="R193" s="2">
        <v>-101.9</v>
      </c>
      <c r="S193">
        <v>758.6</v>
      </c>
      <c r="T193">
        <v>550.29999999999995</v>
      </c>
      <c r="U193">
        <v>208.3</v>
      </c>
      <c r="V193">
        <v>860.6</v>
      </c>
      <c r="W193">
        <v>722.3</v>
      </c>
      <c r="X193">
        <v>138.19999999999999</v>
      </c>
      <c r="Y193" s="2">
        <v>1422.9</v>
      </c>
      <c r="Z193">
        <v>575.79999999999995</v>
      </c>
      <c r="AA193">
        <v>377.8</v>
      </c>
      <c r="AB193">
        <v>198</v>
      </c>
      <c r="AC193">
        <v>847.1</v>
      </c>
    </row>
    <row r="194" spans="1:29" x14ac:dyDescent="0.25">
      <c r="A194" s="6">
        <v>1995</v>
      </c>
      <c r="B194" s="1" t="s">
        <v>82</v>
      </c>
      <c r="C194" s="6" t="str">
        <f t="shared" ref="C194:C257" si="3">_xlfn.CONCAT(A194,B194)</f>
        <v>1995Q1</v>
      </c>
      <c r="D194" s="2">
        <v>7522.3</v>
      </c>
      <c r="E194" s="2">
        <v>4862.3999999999996</v>
      </c>
      <c r="F194">
        <v>1788.1</v>
      </c>
      <c r="G194">
        <v>621.29999999999995</v>
      </c>
      <c r="H194">
        <v>1166.9000000000001</v>
      </c>
      <c r="I194">
        <v>3074.3</v>
      </c>
      <c r="J194" s="2">
        <v>1327.6</v>
      </c>
      <c r="K194">
        <v>1266.4000000000001</v>
      </c>
      <c r="L194">
        <v>944.6</v>
      </c>
      <c r="M194">
        <v>201.2</v>
      </c>
      <c r="N194">
        <v>525.29999999999995</v>
      </c>
      <c r="O194">
        <v>218.2</v>
      </c>
      <c r="P194">
        <v>321.8</v>
      </c>
      <c r="Q194">
        <v>61.2</v>
      </c>
      <c r="R194" s="2">
        <v>-105.3</v>
      </c>
      <c r="S194">
        <v>781.6</v>
      </c>
      <c r="T194">
        <v>571.6</v>
      </c>
      <c r="U194">
        <v>210</v>
      </c>
      <c r="V194">
        <v>886.9</v>
      </c>
      <c r="W194">
        <v>745.5</v>
      </c>
      <c r="X194">
        <v>141.4</v>
      </c>
      <c r="Y194" s="2">
        <v>1437.6</v>
      </c>
      <c r="Z194">
        <v>579.1</v>
      </c>
      <c r="AA194">
        <v>380.1</v>
      </c>
      <c r="AB194">
        <v>199</v>
      </c>
      <c r="AC194">
        <v>858.5</v>
      </c>
    </row>
    <row r="195" spans="1:29" x14ac:dyDescent="0.25">
      <c r="A195" s="4">
        <v>1995</v>
      </c>
      <c r="B195" s="1" t="s">
        <v>83</v>
      </c>
      <c r="C195" s="6" t="str">
        <f t="shared" si="3"/>
        <v>1995Q2</v>
      </c>
      <c r="D195" s="2">
        <v>7581</v>
      </c>
      <c r="E195" s="2">
        <v>4933.6000000000004</v>
      </c>
      <c r="F195">
        <v>1803.9</v>
      </c>
      <c r="G195">
        <v>626.9</v>
      </c>
      <c r="H195">
        <v>1177</v>
      </c>
      <c r="I195">
        <v>3129.7</v>
      </c>
      <c r="J195" s="2">
        <v>1304</v>
      </c>
      <c r="K195">
        <v>1270.2</v>
      </c>
      <c r="L195">
        <v>956.8</v>
      </c>
      <c r="M195">
        <v>207.4</v>
      </c>
      <c r="N195">
        <v>525.4</v>
      </c>
      <c r="O195">
        <v>224</v>
      </c>
      <c r="P195">
        <v>313.5</v>
      </c>
      <c r="Q195">
        <v>33.799999999999997</v>
      </c>
      <c r="R195" s="2">
        <v>-109.5</v>
      </c>
      <c r="S195">
        <v>798.9</v>
      </c>
      <c r="T195">
        <v>583.20000000000005</v>
      </c>
      <c r="U195">
        <v>215.7</v>
      </c>
      <c r="V195">
        <v>908.3</v>
      </c>
      <c r="W195">
        <v>764.3</v>
      </c>
      <c r="X195">
        <v>144.1</v>
      </c>
      <c r="Y195" s="2">
        <v>1452.9</v>
      </c>
      <c r="Z195">
        <v>581</v>
      </c>
      <c r="AA195">
        <v>381.9</v>
      </c>
      <c r="AB195">
        <v>199.1</v>
      </c>
      <c r="AC195">
        <v>871.9</v>
      </c>
    </row>
    <row r="196" spans="1:29" x14ac:dyDescent="0.25">
      <c r="A196" s="4">
        <v>1995</v>
      </c>
      <c r="B196" s="1" t="s">
        <v>84</v>
      </c>
      <c r="C196" s="6" t="str">
        <f t="shared" si="3"/>
        <v>1995Q3</v>
      </c>
      <c r="D196" s="2">
        <v>7683.1</v>
      </c>
      <c r="E196" s="2">
        <v>4998.7</v>
      </c>
      <c r="F196">
        <v>1826.2</v>
      </c>
      <c r="G196">
        <v>642.5</v>
      </c>
      <c r="H196">
        <v>1183.7</v>
      </c>
      <c r="I196">
        <v>3172.4</v>
      </c>
      <c r="J196" s="2">
        <v>1303.2</v>
      </c>
      <c r="K196">
        <v>1291.9000000000001</v>
      </c>
      <c r="L196">
        <v>965.5</v>
      </c>
      <c r="M196">
        <v>210.3</v>
      </c>
      <c r="N196">
        <v>524.79999999999995</v>
      </c>
      <c r="O196">
        <v>230.4</v>
      </c>
      <c r="P196">
        <v>326.39999999999998</v>
      </c>
      <c r="Q196">
        <v>11.3</v>
      </c>
      <c r="R196" s="2">
        <v>-74.400000000000006</v>
      </c>
      <c r="S196">
        <v>831.4</v>
      </c>
      <c r="T196">
        <v>605.79999999999995</v>
      </c>
      <c r="U196">
        <v>225.6</v>
      </c>
      <c r="V196">
        <v>905.8</v>
      </c>
      <c r="W196">
        <v>759.7</v>
      </c>
      <c r="X196">
        <v>146.1</v>
      </c>
      <c r="Y196" s="2">
        <v>1455.7</v>
      </c>
      <c r="Z196">
        <v>579.29999999999995</v>
      </c>
      <c r="AA196">
        <v>378.2</v>
      </c>
      <c r="AB196">
        <v>201.1</v>
      </c>
      <c r="AC196">
        <v>876.3</v>
      </c>
    </row>
    <row r="197" spans="1:29" x14ac:dyDescent="0.25">
      <c r="A197" s="5">
        <v>1995</v>
      </c>
      <c r="B197" s="1" t="s">
        <v>85</v>
      </c>
      <c r="C197" s="6" t="str">
        <f t="shared" si="3"/>
        <v>1995Q4</v>
      </c>
      <c r="D197" s="2">
        <v>7772.6</v>
      </c>
      <c r="E197" s="2">
        <v>5055.7</v>
      </c>
      <c r="F197">
        <v>1843.9</v>
      </c>
      <c r="G197">
        <v>652.20000000000005</v>
      </c>
      <c r="H197">
        <v>1191.7</v>
      </c>
      <c r="I197">
        <v>3211.8</v>
      </c>
      <c r="J197" s="2">
        <v>1335.1</v>
      </c>
      <c r="K197">
        <v>1316.7</v>
      </c>
      <c r="L197">
        <v>982.1</v>
      </c>
      <c r="M197">
        <v>210.2</v>
      </c>
      <c r="N197">
        <v>537</v>
      </c>
      <c r="O197">
        <v>234.8</v>
      </c>
      <c r="P197">
        <v>334.6</v>
      </c>
      <c r="Q197">
        <v>18.399999999999999</v>
      </c>
      <c r="R197" s="2">
        <v>-69.8</v>
      </c>
      <c r="S197">
        <v>839.4</v>
      </c>
      <c r="T197">
        <v>609.29999999999995</v>
      </c>
      <c r="U197">
        <v>230.2</v>
      </c>
      <c r="V197">
        <v>909.2</v>
      </c>
      <c r="W197">
        <v>760.4</v>
      </c>
      <c r="X197">
        <v>148.80000000000001</v>
      </c>
      <c r="Y197" s="2">
        <v>1451.6</v>
      </c>
      <c r="Z197">
        <v>567.29999999999995</v>
      </c>
      <c r="AA197">
        <v>368.4</v>
      </c>
      <c r="AB197">
        <v>198.9</v>
      </c>
      <c r="AC197">
        <v>884.3</v>
      </c>
    </row>
    <row r="198" spans="1:29" x14ac:dyDescent="0.25">
      <c r="A198" s="6">
        <v>1996</v>
      </c>
      <c r="B198" s="1" t="s">
        <v>82</v>
      </c>
      <c r="C198" s="6" t="str">
        <f t="shared" si="3"/>
        <v>1996Q1</v>
      </c>
      <c r="D198" s="2">
        <v>7868.5</v>
      </c>
      <c r="E198" s="2">
        <v>5130.6000000000004</v>
      </c>
      <c r="F198">
        <v>1871</v>
      </c>
      <c r="G198">
        <v>659.8</v>
      </c>
      <c r="H198">
        <v>1211.2</v>
      </c>
      <c r="I198">
        <v>3259.6</v>
      </c>
      <c r="J198" s="2">
        <v>1355.4</v>
      </c>
      <c r="K198">
        <v>1348.5</v>
      </c>
      <c r="L198">
        <v>1003.7</v>
      </c>
      <c r="M198">
        <v>214.3</v>
      </c>
      <c r="N198">
        <v>546</v>
      </c>
      <c r="O198">
        <v>243.4</v>
      </c>
      <c r="P198">
        <v>344.7</v>
      </c>
      <c r="Q198">
        <v>6.9</v>
      </c>
      <c r="R198" s="2">
        <v>-88.8</v>
      </c>
      <c r="S198">
        <v>847.9</v>
      </c>
      <c r="T198">
        <v>617.1</v>
      </c>
      <c r="U198">
        <v>230.8</v>
      </c>
      <c r="V198">
        <v>936.7</v>
      </c>
      <c r="W198">
        <v>784.5</v>
      </c>
      <c r="X198">
        <v>152.19999999999999</v>
      </c>
      <c r="Y198" s="2">
        <v>1471.3</v>
      </c>
      <c r="Z198">
        <v>579.79999999999995</v>
      </c>
      <c r="AA198">
        <v>378.6</v>
      </c>
      <c r="AB198">
        <v>201.3</v>
      </c>
      <c r="AC198">
        <v>891.5</v>
      </c>
    </row>
    <row r="199" spans="1:29" x14ac:dyDescent="0.25">
      <c r="A199" s="4">
        <v>1996</v>
      </c>
      <c r="B199" s="1" t="s">
        <v>83</v>
      </c>
      <c r="C199" s="6" t="str">
        <f t="shared" si="3"/>
        <v>1996Q2</v>
      </c>
      <c r="D199" s="2">
        <v>8032.8</v>
      </c>
      <c r="E199" s="2">
        <v>5220.5</v>
      </c>
      <c r="F199">
        <v>1915.9</v>
      </c>
      <c r="G199">
        <v>676.3</v>
      </c>
      <c r="H199">
        <v>1239.5</v>
      </c>
      <c r="I199">
        <v>3304.6</v>
      </c>
      <c r="J199" s="2">
        <v>1418.4</v>
      </c>
      <c r="K199">
        <v>1387.9</v>
      </c>
      <c r="L199">
        <v>1026.5</v>
      </c>
      <c r="M199">
        <v>219.8</v>
      </c>
      <c r="N199">
        <v>556.9</v>
      </c>
      <c r="O199">
        <v>249.8</v>
      </c>
      <c r="P199">
        <v>361.4</v>
      </c>
      <c r="Q199">
        <v>30.5</v>
      </c>
      <c r="R199" s="2">
        <v>-93.7</v>
      </c>
      <c r="S199">
        <v>859</v>
      </c>
      <c r="T199">
        <v>621.20000000000005</v>
      </c>
      <c r="U199">
        <v>237.9</v>
      </c>
      <c r="V199">
        <v>952.8</v>
      </c>
      <c r="W199">
        <v>798.4</v>
      </c>
      <c r="X199">
        <v>154.4</v>
      </c>
      <c r="Y199" s="2">
        <v>1487.7</v>
      </c>
      <c r="Z199">
        <v>582.1</v>
      </c>
      <c r="AA199">
        <v>380.8</v>
      </c>
      <c r="AB199">
        <v>201.3</v>
      </c>
      <c r="AC199">
        <v>905.5</v>
      </c>
    </row>
    <row r="200" spans="1:29" x14ac:dyDescent="0.25">
      <c r="A200" s="4">
        <v>1996</v>
      </c>
      <c r="B200" s="1" t="s">
        <v>84</v>
      </c>
      <c r="C200" s="6" t="str">
        <f t="shared" si="3"/>
        <v>1996Q3</v>
      </c>
      <c r="D200" s="2">
        <v>8131.4</v>
      </c>
      <c r="E200" s="2">
        <v>5274.5</v>
      </c>
      <c r="F200">
        <v>1925.9</v>
      </c>
      <c r="G200">
        <v>679.4</v>
      </c>
      <c r="H200">
        <v>1246.5</v>
      </c>
      <c r="I200">
        <v>3348.6</v>
      </c>
      <c r="J200" s="2">
        <v>1474.4</v>
      </c>
      <c r="K200">
        <v>1423.3</v>
      </c>
      <c r="L200">
        <v>1059</v>
      </c>
      <c r="M200">
        <v>225.3</v>
      </c>
      <c r="N200">
        <v>577</v>
      </c>
      <c r="O200">
        <v>256.7</v>
      </c>
      <c r="P200">
        <v>364.3</v>
      </c>
      <c r="Q200">
        <v>51.1</v>
      </c>
      <c r="R200" s="2">
        <v>-114.2</v>
      </c>
      <c r="S200">
        <v>859.6</v>
      </c>
      <c r="T200">
        <v>626.5</v>
      </c>
      <c r="U200">
        <v>233.1</v>
      </c>
      <c r="V200">
        <v>973.8</v>
      </c>
      <c r="W200">
        <v>814.4</v>
      </c>
      <c r="X200">
        <v>159.30000000000001</v>
      </c>
      <c r="Y200" s="2">
        <v>1496.7</v>
      </c>
      <c r="Z200">
        <v>577.79999999999995</v>
      </c>
      <c r="AA200">
        <v>376.1</v>
      </c>
      <c r="AB200">
        <v>201.6</v>
      </c>
      <c r="AC200">
        <v>919</v>
      </c>
    </row>
    <row r="201" spans="1:29" x14ac:dyDescent="0.25">
      <c r="A201" s="5">
        <v>1996</v>
      </c>
      <c r="B201" s="1" t="s">
        <v>85</v>
      </c>
      <c r="C201" s="6" t="str">
        <f t="shared" si="3"/>
        <v>1996Q4</v>
      </c>
      <c r="D201" s="2">
        <v>8259.7999999999993</v>
      </c>
      <c r="E201" s="2">
        <v>5352.8</v>
      </c>
      <c r="F201">
        <v>1957.9</v>
      </c>
      <c r="G201">
        <v>689.6</v>
      </c>
      <c r="H201">
        <v>1268.3</v>
      </c>
      <c r="I201">
        <v>3394.8</v>
      </c>
      <c r="J201" s="2">
        <v>1480.1</v>
      </c>
      <c r="K201">
        <v>1445.4</v>
      </c>
      <c r="L201">
        <v>1083.5999999999999</v>
      </c>
      <c r="M201">
        <v>238.9</v>
      </c>
      <c r="N201">
        <v>581.4</v>
      </c>
      <c r="O201">
        <v>263.3</v>
      </c>
      <c r="P201">
        <v>361.8</v>
      </c>
      <c r="Q201">
        <v>34.700000000000003</v>
      </c>
      <c r="R201" s="2">
        <v>-88.8</v>
      </c>
      <c r="S201">
        <v>903.8</v>
      </c>
      <c r="T201">
        <v>650.29999999999995</v>
      </c>
      <c r="U201">
        <v>253.5</v>
      </c>
      <c r="V201">
        <v>992.6</v>
      </c>
      <c r="W201">
        <v>832.5</v>
      </c>
      <c r="X201">
        <v>160.19999999999999</v>
      </c>
      <c r="Y201" s="2">
        <v>1515.7</v>
      </c>
      <c r="Z201">
        <v>576.9</v>
      </c>
      <c r="AA201">
        <v>373.6</v>
      </c>
      <c r="AB201">
        <v>203.4</v>
      </c>
      <c r="AC201">
        <v>938.8</v>
      </c>
    </row>
    <row r="202" spans="1:29" x14ac:dyDescent="0.25">
      <c r="A202" s="6">
        <v>1997</v>
      </c>
      <c r="B202" s="1" t="s">
        <v>82</v>
      </c>
      <c r="C202" s="6" t="str">
        <f t="shared" si="3"/>
        <v>1997Q1</v>
      </c>
      <c r="D202" s="2">
        <v>8362.7000000000007</v>
      </c>
      <c r="E202" s="2">
        <v>5433.1</v>
      </c>
      <c r="F202">
        <v>1986.6</v>
      </c>
      <c r="G202">
        <v>705.6</v>
      </c>
      <c r="H202">
        <v>1281</v>
      </c>
      <c r="I202">
        <v>3446.5</v>
      </c>
      <c r="J202" s="2">
        <v>1522.4</v>
      </c>
      <c r="K202">
        <v>1472.7</v>
      </c>
      <c r="L202">
        <v>1107.3</v>
      </c>
      <c r="M202">
        <v>242.7</v>
      </c>
      <c r="N202">
        <v>587.5</v>
      </c>
      <c r="O202">
        <v>277.10000000000002</v>
      </c>
      <c r="P202">
        <v>365.4</v>
      </c>
      <c r="Q202">
        <v>49.7</v>
      </c>
      <c r="R202" s="2">
        <v>-108.8</v>
      </c>
      <c r="S202">
        <v>918.4</v>
      </c>
      <c r="T202">
        <v>668.9</v>
      </c>
      <c r="U202">
        <v>249.5</v>
      </c>
      <c r="V202">
        <v>1027.2</v>
      </c>
      <c r="W202">
        <v>861.5</v>
      </c>
      <c r="X202">
        <v>165.8</v>
      </c>
      <c r="Y202" s="2">
        <v>1516</v>
      </c>
      <c r="Z202">
        <v>570.70000000000005</v>
      </c>
      <c r="AA202">
        <v>362.8</v>
      </c>
      <c r="AB202">
        <v>207.9</v>
      </c>
      <c r="AC202">
        <v>945.3</v>
      </c>
    </row>
    <row r="203" spans="1:29" x14ac:dyDescent="0.25">
      <c r="A203" s="4">
        <v>1997</v>
      </c>
      <c r="B203" s="1" t="s">
        <v>83</v>
      </c>
      <c r="C203" s="6" t="str">
        <f t="shared" si="3"/>
        <v>1997Q2</v>
      </c>
      <c r="D203" s="2">
        <v>8518.7999999999993</v>
      </c>
      <c r="E203" s="2">
        <v>5471.3</v>
      </c>
      <c r="F203">
        <v>1974.3</v>
      </c>
      <c r="G203">
        <v>696.6</v>
      </c>
      <c r="H203">
        <v>1277.7</v>
      </c>
      <c r="I203">
        <v>3497</v>
      </c>
      <c r="J203" s="2">
        <v>1590.2</v>
      </c>
      <c r="K203">
        <v>1501.8</v>
      </c>
      <c r="L203">
        <v>1129.5999999999999</v>
      </c>
      <c r="M203">
        <v>242.6</v>
      </c>
      <c r="N203">
        <v>602.29999999999995</v>
      </c>
      <c r="O203">
        <v>284.60000000000002</v>
      </c>
      <c r="P203">
        <v>372.3</v>
      </c>
      <c r="Q203">
        <v>88.4</v>
      </c>
      <c r="R203" s="2">
        <v>-85.2</v>
      </c>
      <c r="S203">
        <v>954.5</v>
      </c>
      <c r="T203">
        <v>701</v>
      </c>
      <c r="U203">
        <v>253.5</v>
      </c>
      <c r="V203">
        <v>1039.7</v>
      </c>
      <c r="W203">
        <v>872</v>
      </c>
      <c r="X203">
        <v>167.7</v>
      </c>
      <c r="Y203" s="2">
        <v>1542.5</v>
      </c>
      <c r="Z203">
        <v>587.20000000000005</v>
      </c>
      <c r="AA203">
        <v>375.8</v>
      </c>
      <c r="AB203">
        <v>211.4</v>
      </c>
      <c r="AC203">
        <v>955.4</v>
      </c>
    </row>
    <row r="204" spans="1:29" x14ac:dyDescent="0.25">
      <c r="A204" s="4">
        <v>1997</v>
      </c>
      <c r="B204" s="1" t="s">
        <v>84</v>
      </c>
      <c r="C204" s="6" t="str">
        <f t="shared" si="3"/>
        <v>1997Q3</v>
      </c>
      <c r="D204" s="2">
        <v>8662.7999999999993</v>
      </c>
      <c r="E204" s="2">
        <v>5579.2</v>
      </c>
      <c r="F204">
        <v>2020.1</v>
      </c>
      <c r="G204">
        <v>722.8</v>
      </c>
      <c r="H204">
        <v>1297.3</v>
      </c>
      <c r="I204">
        <v>3559.1</v>
      </c>
      <c r="J204" s="2">
        <v>1625.3</v>
      </c>
      <c r="K204">
        <v>1557.3</v>
      </c>
      <c r="L204">
        <v>1178.4000000000001</v>
      </c>
      <c r="M204">
        <v>255.7</v>
      </c>
      <c r="N204">
        <v>630.5</v>
      </c>
      <c r="O204">
        <v>292.2</v>
      </c>
      <c r="P204">
        <v>379</v>
      </c>
      <c r="Q204">
        <v>67.900000000000006</v>
      </c>
      <c r="R204" s="2">
        <v>-96.8</v>
      </c>
      <c r="S204">
        <v>974.1</v>
      </c>
      <c r="T204">
        <v>717.5</v>
      </c>
      <c r="U204">
        <v>256.5</v>
      </c>
      <c r="V204">
        <v>1070.9000000000001</v>
      </c>
      <c r="W204">
        <v>898.4</v>
      </c>
      <c r="X204">
        <v>172.5</v>
      </c>
      <c r="Y204" s="2">
        <v>1555.2</v>
      </c>
      <c r="Z204">
        <v>586</v>
      </c>
      <c r="AA204">
        <v>372.3</v>
      </c>
      <c r="AB204">
        <v>213.7</v>
      </c>
      <c r="AC204">
        <v>969.2</v>
      </c>
    </row>
    <row r="205" spans="1:29" x14ac:dyDescent="0.25">
      <c r="A205" s="5">
        <v>1997</v>
      </c>
      <c r="B205" s="1" t="s">
        <v>85</v>
      </c>
      <c r="C205" s="6" t="str">
        <f t="shared" si="3"/>
        <v>1997Q4</v>
      </c>
      <c r="D205" s="2">
        <v>8765.9</v>
      </c>
      <c r="E205" s="2">
        <v>5663.6</v>
      </c>
      <c r="F205">
        <v>2045</v>
      </c>
      <c r="G205">
        <v>737.2</v>
      </c>
      <c r="H205">
        <v>1307.8</v>
      </c>
      <c r="I205">
        <v>3618.6</v>
      </c>
      <c r="J205" s="2">
        <v>1644.5</v>
      </c>
      <c r="K205">
        <v>1566.9</v>
      </c>
      <c r="L205">
        <v>1181.0999999999999</v>
      </c>
      <c r="M205">
        <v>260.10000000000002</v>
      </c>
      <c r="N205">
        <v>623.1</v>
      </c>
      <c r="O205">
        <v>297.89999999999998</v>
      </c>
      <c r="P205">
        <v>385.8</v>
      </c>
      <c r="Q205">
        <v>77.7</v>
      </c>
      <c r="R205" s="2">
        <v>-117</v>
      </c>
      <c r="S205">
        <v>968.3</v>
      </c>
      <c r="T205">
        <v>712.2</v>
      </c>
      <c r="U205">
        <v>256.2</v>
      </c>
      <c r="V205">
        <v>1085.3</v>
      </c>
      <c r="W205">
        <v>910.8</v>
      </c>
      <c r="X205">
        <v>174.5</v>
      </c>
      <c r="Y205" s="2">
        <v>1574.8</v>
      </c>
      <c r="Z205">
        <v>589.20000000000005</v>
      </c>
      <c r="AA205">
        <v>377</v>
      </c>
      <c r="AB205">
        <v>212.2</v>
      </c>
      <c r="AC205">
        <v>985.6</v>
      </c>
    </row>
    <row r="206" spans="1:29" x14ac:dyDescent="0.25">
      <c r="A206" s="6">
        <v>1998</v>
      </c>
      <c r="B206" s="1" t="s">
        <v>82</v>
      </c>
      <c r="C206" s="6" t="str">
        <f t="shared" si="3"/>
        <v>1998Q1</v>
      </c>
      <c r="D206" s="2">
        <v>8866.5</v>
      </c>
      <c r="E206" s="2">
        <v>5721.3</v>
      </c>
      <c r="F206">
        <v>2044.4</v>
      </c>
      <c r="G206">
        <v>737.7</v>
      </c>
      <c r="H206">
        <v>1306.7</v>
      </c>
      <c r="I206">
        <v>3677</v>
      </c>
      <c r="J206" s="2">
        <v>1712.3</v>
      </c>
      <c r="K206">
        <v>1607.2</v>
      </c>
      <c r="L206">
        <v>1212.4000000000001</v>
      </c>
      <c r="M206">
        <v>261.7</v>
      </c>
      <c r="N206">
        <v>645.79999999999995</v>
      </c>
      <c r="O206">
        <v>304.89999999999998</v>
      </c>
      <c r="P206">
        <v>394.8</v>
      </c>
      <c r="Q206">
        <v>105.1</v>
      </c>
      <c r="R206" s="2">
        <v>-135.19999999999999</v>
      </c>
      <c r="S206">
        <v>963</v>
      </c>
      <c r="T206">
        <v>708.2</v>
      </c>
      <c r="U206">
        <v>254.9</v>
      </c>
      <c r="V206">
        <v>1098.2</v>
      </c>
      <c r="W206">
        <v>920.8</v>
      </c>
      <c r="X206">
        <v>177.4</v>
      </c>
      <c r="Y206" s="2">
        <v>1568</v>
      </c>
      <c r="Z206">
        <v>572.20000000000005</v>
      </c>
      <c r="AA206">
        <v>356.6</v>
      </c>
      <c r="AB206">
        <v>215.5</v>
      </c>
      <c r="AC206">
        <v>995.9</v>
      </c>
    </row>
    <row r="207" spans="1:29" x14ac:dyDescent="0.25">
      <c r="A207" s="4">
        <v>1998</v>
      </c>
      <c r="B207" s="1" t="s">
        <v>83</v>
      </c>
      <c r="C207" s="6" t="str">
        <f t="shared" si="3"/>
        <v>1998Q2</v>
      </c>
      <c r="D207" s="2">
        <v>8969.7000000000007</v>
      </c>
      <c r="E207" s="2">
        <v>5832.6</v>
      </c>
      <c r="F207">
        <v>2089.1999999999998</v>
      </c>
      <c r="G207">
        <v>769.2</v>
      </c>
      <c r="H207">
        <v>1319.9</v>
      </c>
      <c r="I207">
        <v>3743.4</v>
      </c>
      <c r="J207" s="2">
        <v>1695.8</v>
      </c>
      <c r="K207">
        <v>1658.4</v>
      </c>
      <c r="L207">
        <v>1247.0999999999999</v>
      </c>
      <c r="M207">
        <v>278.89999999999998</v>
      </c>
      <c r="N207">
        <v>655.9</v>
      </c>
      <c r="O207">
        <v>312.3</v>
      </c>
      <c r="P207">
        <v>411.3</v>
      </c>
      <c r="Q207">
        <v>37.299999999999997</v>
      </c>
      <c r="R207" s="2">
        <v>-162.30000000000001</v>
      </c>
      <c r="S207">
        <v>947.3</v>
      </c>
      <c r="T207">
        <v>683.7</v>
      </c>
      <c r="U207">
        <v>263.60000000000002</v>
      </c>
      <c r="V207">
        <v>1109.5999999999999</v>
      </c>
      <c r="W207">
        <v>926.9</v>
      </c>
      <c r="X207">
        <v>182.8</v>
      </c>
      <c r="Y207" s="2">
        <v>1603.7</v>
      </c>
      <c r="Z207">
        <v>587.1</v>
      </c>
      <c r="AA207">
        <v>369.3</v>
      </c>
      <c r="AB207">
        <v>217.7</v>
      </c>
      <c r="AC207">
        <v>1016.6</v>
      </c>
    </row>
    <row r="208" spans="1:29" x14ac:dyDescent="0.25">
      <c r="A208" s="4">
        <v>1998</v>
      </c>
      <c r="B208" s="1" t="s">
        <v>84</v>
      </c>
      <c r="C208" s="6" t="str">
        <f t="shared" si="3"/>
        <v>1998Q3</v>
      </c>
      <c r="D208" s="2">
        <v>9121.1</v>
      </c>
      <c r="E208" s="2">
        <v>5926.8</v>
      </c>
      <c r="F208">
        <v>2119.9</v>
      </c>
      <c r="G208">
        <v>785</v>
      </c>
      <c r="H208">
        <v>1334.8</v>
      </c>
      <c r="I208">
        <v>3807</v>
      </c>
      <c r="J208" s="2">
        <v>1741.6</v>
      </c>
      <c r="K208">
        <v>1689.2</v>
      </c>
      <c r="L208">
        <v>1261.7</v>
      </c>
      <c r="M208">
        <v>280.8</v>
      </c>
      <c r="N208">
        <v>658.4</v>
      </c>
      <c r="O208">
        <v>322.39999999999998</v>
      </c>
      <c r="P208">
        <v>427.6</v>
      </c>
      <c r="Q208">
        <v>52.4</v>
      </c>
      <c r="R208" s="2">
        <v>-174.6</v>
      </c>
      <c r="S208">
        <v>935.3</v>
      </c>
      <c r="T208">
        <v>676.6</v>
      </c>
      <c r="U208">
        <v>258.7</v>
      </c>
      <c r="V208">
        <v>1109.9000000000001</v>
      </c>
      <c r="W208">
        <v>922.5</v>
      </c>
      <c r="X208">
        <v>187.4</v>
      </c>
      <c r="Y208" s="2">
        <v>1627.3</v>
      </c>
      <c r="Z208">
        <v>588.6</v>
      </c>
      <c r="AA208">
        <v>376.6</v>
      </c>
      <c r="AB208">
        <v>212</v>
      </c>
      <c r="AC208">
        <v>1038.5999999999999</v>
      </c>
    </row>
    <row r="209" spans="1:29" x14ac:dyDescent="0.25">
      <c r="A209" s="5">
        <v>1998</v>
      </c>
      <c r="B209" s="1" t="s">
        <v>85</v>
      </c>
      <c r="C209" s="6" t="str">
        <f t="shared" si="3"/>
        <v>1998Q4</v>
      </c>
      <c r="D209" s="2">
        <v>9294</v>
      </c>
      <c r="E209" s="2">
        <v>6028.2</v>
      </c>
      <c r="F209">
        <v>2180.3000000000002</v>
      </c>
      <c r="G209">
        <v>825.2</v>
      </c>
      <c r="H209">
        <v>1355.2</v>
      </c>
      <c r="I209">
        <v>3847.9</v>
      </c>
      <c r="J209" s="2">
        <v>1797</v>
      </c>
      <c r="K209">
        <v>1736.9</v>
      </c>
      <c r="L209">
        <v>1295.4000000000001</v>
      </c>
      <c r="M209">
        <v>282.60000000000002</v>
      </c>
      <c r="N209">
        <v>680</v>
      </c>
      <c r="O209">
        <v>332.9</v>
      </c>
      <c r="P209">
        <v>441.5</v>
      </c>
      <c r="Q209">
        <v>60</v>
      </c>
      <c r="R209" s="2">
        <v>-178.7</v>
      </c>
      <c r="S209">
        <v>966.3</v>
      </c>
      <c r="T209">
        <v>701.8</v>
      </c>
      <c r="U209">
        <v>264.5</v>
      </c>
      <c r="V209">
        <v>1145</v>
      </c>
      <c r="W209">
        <v>952.8</v>
      </c>
      <c r="X209">
        <v>192.2</v>
      </c>
      <c r="Y209" s="2">
        <v>1647.5</v>
      </c>
      <c r="Z209">
        <v>594.20000000000005</v>
      </c>
      <c r="AA209">
        <v>372.4</v>
      </c>
      <c r="AB209">
        <v>221.8</v>
      </c>
      <c r="AC209">
        <v>1053.2</v>
      </c>
    </row>
    <row r="210" spans="1:29" x14ac:dyDescent="0.25">
      <c r="A210" s="6">
        <v>1999</v>
      </c>
      <c r="B210" s="1" t="s">
        <v>82</v>
      </c>
      <c r="C210" s="6" t="str">
        <f t="shared" si="3"/>
        <v>1999Q1</v>
      </c>
      <c r="D210" s="2">
        <v>9411.7000000000007</v>
      </c>
      <c r="E210" s="2">
        <v>6102</v>
      </c>
      <c r="F210">
        <v>2204.9</v>
      </c>
      <c r="G210">
        <v>819.9</v>
      </c>
      <c r="H210">
        <v>1384.9</v>
      </c>
      <c r="I210">
        <v>3897.1</v>
      </c>
      <c r="J210" s="2">
        <v>1853.1</v>
      </c>
      <c r="K210">
        <v>1769.7</v>
      </c>
      <c r="L210">
        <v>1322.3</v>
      </c>
      <c r="M210">
        <v>284</v>
      </c>
      <c r="N210">
        <v>695.1</v>
      </c>
      <c r="O210">
        <v>343.2</v>
      </c>
      <c r="P210">
        <v>447.4</v>
      </c>
      <c r="Q210">
        <v>83.4</v>
      </c>
      <c r="R210" s="2">
        <v>-212.6</v>
      </c>
      <c r="S210">
        <v>960.8</v>
      </c>
      <c r="T210">
        <v>687.9</v>
      </c>
      <c r="U210">
        <v>272.8</v>
      </c>
      <c r="V210">
        <v>1173.3</v>
      </c>
      <c r="W210">
        <v>978.9</v>
      </c>
      <c r="X210">
        <v>194.4</v>
      </c>
      <c r="Y210" s="2">
        <v>1669.1</v>
      </c>
      <c r="Z210">
        <v>595.1</v>
      </c>
      <c r="AA210">
        <v>372.2</v>
      </c>
      <c r="AB210">
        <v>222.9</v>
      </c>
      <c r="AC210">
        <v>1074</v>
      </c>
    </row>
    <row r="211" spans="1:29" x14ac:dyDescent="0.25">
      <c r="A211" s="4">
        <v>1999</v>
      </c>
      <c r="B211" s="1" t="s">
        <v>83</v>
      </c>
      <c r="C211" s="6" t="str">
        <f t="shared" si="3"/>
        <v>1999Q2</v>
      </c>
      <c r="D211" s="2">
        <v>9526.2000000000007</v>
      </c>
      <c r="E211" s="2">
        <v>6230.6</v>
      </c>
      <c r="F211">
        <v>2273.1</v>
      </c>
      <c r="G211">
        <v>854.8</v>
      </c>
      <c r="H211">
        <v>1418.3</v>
      </c>
      <c r="I211">
        <v>3957.6</v>
      </c>
      <c r="J211" s="2">
        <v>1848.3</v>
      </c>
      <c r="K211">
        <v>1813.2</v>
      </c>
      <c r="L211">
        <v>1354</v>
      </c>
      <c r="M211">
        <v>283.10000000000002</v>
      </c>
      <c r="N211">
        <v>712.1</v>
      </c>
      <c r="O211">
        <v>358.8</v>
      </c>
      <c r="P211">
        <v>459.3</v>
      </c>
      <c r="Q211">
        <v>35.1</v>
      </c>
      <c r="R211" s="2">
        <v>-247.5</v>
      </c>
      <c r="S211">
        <v>974.6</v>
      </c>
      <c r="T211">
        <v>697.3</v>
      </c>
      <c r="U211">
        <v>277.3</v>
      </c>
      <c r="V211">
        <v>1222.0999999999999</v>
      </c>
      <c r="W211">
        <v>1024</v>
      </c>
      <c r="X211">
        <v>198.1</v>
      </c>
      <c r="Y211" s="2">
        <v>1694.8</v>
      </c>
      <c r="Z211">
        <v>599.20000000000005</v>
      </c>
      <c r="AA211">
        <v>374.9</v>
      </c>
      <c r="AB211">
        <v>224.3</v>
      </c>
      <c r="AC211">
        <v>1095.5</v>
      </c>
    </row>
    <row r="212" spans="1:29" x14ac:dyDescent="0.25">
      <c r="A212" s="4">
        <v>1999</v>
      </c>
      <c r="B212" s="1" t="s">
        <v>84</v>
      </c>
      <c r="C212" s="6" t="str">
        <f t="shared" si="3"/>
        <v>1999Q3</v>
      </c>
      <c r="D212" s="2">
        <v>9686.6</v>
      </c>
      <c r="E212" s="2">
        <v>6335.3</v>
      </c>
      <c r="F212">
        <v>2311.3000000000002</v>
      </c>
      <c r="G212">
        <v>871.2</v>
      </c>
      <c r="H212">
        <v>1440.1</v>
      </c>
      <c r="I212">
        <v>4024</v>
      </c>
      <c r="J212" s="2">
        <v>1893.7</v>
      </c>
      <c r="K212">
        <v>1853.2</v>
      </c>
      <c r="L212">
        <v>1386.6</v>
      </c>
      <c r="M212">
        <v>285.10000000000002</v>
      </c>
      <c r="N212">
        <v>728.1</v>
      </c>
      <c r="O212">
        <v>373.4</v>
      </c>
      <c r="P212">
        <v>466.6</v>
      </c>
      <c r="Q212">
        <v>40.5</v>
      </c>
      <c r="R212" s="2">
        <v>-276.39999999999998</v>
      </c>
      <c r="S212">
        <v>1005.3</v>
      </c>
      <c r="T212">
        <v>717.9</v>
      </c>
      <c r="U212">
        <v>287.39999999999998</v>
      </c>
      <c r="V212">
        <v>1281.7</v>
      </c>
      <c r="W212">
        <v>1077.3</v>
      </c>
      <c r="X212">
        <v>204.4</v>
      </c>
      <c r="Y212" s="2">
        <v>1734</v>
      </c>
      <c r="Z212">
        <v>614.20000000000005</v>
      </c>
      <c r="AA212">
        <v>386.6</v>
      </c>
      <c r="AB212">
        <v>227.6</v>
      </c>
      <c r="AC212">
        <v>1119.8</v>
      </c>
    </row>
    <row r="213" spans="1:29" x14ac:dyDescent="0.25">
      <c r="A213" s="5">
        <v>1999</v>
      </c>
      <c r="B213" s="1" t="s">
        <v>85</v>
      </c>
      <c r="C213" s="6" t="str">
        <f t="shared" si="3"/>
        <v>1999Q4</v>
      </c>
      <c r="D213" s="2">
        <v>9900.2000000000007</v>
      </c>
      <c r="E213" s="2">
        <v>6467</v>
      </c>
      <c r="F213">
        <v>2359</v>
      </c>
      <c r="G213">
        <v>876.3</v>
      </c>
      <c r="H213">
        <v>1482.7</v>
      </c>
      <c r="I213">
        <v>4108</v>
      </c>
      <c r="J213" s="2">
        <v>1953.1</v>
      </c>
      <c r="K213">
        <v>1868.9</v>
      </c>
      <c r="L213">
        <v>1395</v>
      </c>
      <c r="M213">
        <v>290.7</v>
      </c>
      <c r="N213">
        <v>719.1</v>
      </c>
      <c r="O213">
        <v>385.2</v>
      </c>
      <c r="P213">
        <v>473.8</v>
      </c>
      <c r="Q213">
        <v>84.2</v>
      </c>
      <c r="R213" s="2">
        <v>-301.7</v>
      </c>
      <c r="S213">
        <v>1031</v>
      </c>
      <c r="T213">
        <v>743.7</v>
      </c>
      <c r="U213">
        <v>287.3</v>
      </c>
      <c r="V213">
        <v>1332.7</v>
      </c>
      <c r="W213">
        <v>1124.5999999999999</v>
      </c>
      <c r="X213">
        <v>208.1</v>
      </c>
      <c r="Y213" s="2">
        <v>1781.7</v>
      </c>
      <c r="Z213">
        <v>634.29999999999995</v>
      </c>
      <c r="AA213">
        <v>399.3</v>
      </c>
      <c r="AB213">
        <v>235</v>
      </c>
      <c r="AC213">
        <v>1147.4000000000001</v>
      </c>
    </row>
    <row r="214" spans="1:29" x14ac:dyDescent="0.25">
      <c r="A214" s="6">
        <v>2000</v>
      </c>
      <c r="B214" s="1" t="s">
        <v>82</v>
      </c>
      <c r="C214" s="6" t="str">
        <f t="shared" si="3"/>
        <v>2000Q1</v>
      </c>
      <c r="D214" s="2">
        <v>10002.200000000001</v>
      </c>
      <c r="E214" s="2">
        <v>6618.2</v>
      </c>
      <c r="F214">
        <v>2413.1</v>
      </c>
      <c r="G214">
        <v>920.9</v>
      </c>
      <c r="H214">
        <v>1492.2</v>
      </c>
      <c r="I214">
        <v>4205.1000000000004</v>
      </c>
      <c r="J214" s="2">
        <v>1950.7</v>
      </c>
      <c r="K214">
        <v>1934.5</v>
      </c>
      <c r="L214">
        <v>1450.3</v>
      </c>
      <c r="M214">
        <v>300.60000000000002</v>
      </c>
      <c r="N214">
        <v>749.4</v>
      </c>
      <c r="O214">
        <v>400.3</v>
      </c>
      <c r="P214">
        <v>484.2</v>
      </c>
      <c r="Q214">
        <v>16.2</v>
      </c>
      <c r="R214" s="2">
        <v>-356.6</v>
      </c>
      <c r="S214">
        <v>1052.9000000000001</v>
      </c>
      <c r="T214">
        <v>761.3</v>
      </c>
      <c r="U214">
        <v>291.60000000000002</v>
      </c>
      <c r="V214">
        <v>1409.5</v>
      </c>
      <c r="W214">
        <v>1193.5999999999999</v>
      </c>
      <c r="X214">
        <v>215.8</v>
      </c>
      <c r="Y214" s="2">
        <v>1789.9</v>
      </c>
      <c r="Z214">
        <v>619.4</v>
      </c>
      <c r="AA214">
        <v>383</v>
      </c>
      <c r="AB214">
        <v>236.3</v>
      </c>
      <c r="AC214">
        <v>1170.5</v>
      </c>
    </row>
    <row r="215" spans="1:29" x14ac:dyDescent="0.25">
      <c r="A215" s="4">
        <v>2000</v>
      </c>
      <c r="B215" s="1" t="s">
        <v>83</v>
      </c>
      <c r="C215" s="6" t="str">
        <f t="shared" si="3"/>
        <v>2000Q2</v>
      </c>
      <c r="D215" s="2">
        <v>10247.700000000001</v>
      </c>
      <c r="E215" s="2">
        <v>6711.9</v>
      </c>
      <c r="F215">
        <v>2437.1</v>
      </c>
      <c r="G215">
        <v>901.9</v>
      </c>
      <c r="H215">
        <v>1535.1</v>
      </c>
      <c r="I215">
        <v>4274.8999999999996</v>
      </c>
      <c r="J215" s="2">
        <v>2075.8000000000002</v>
      </c>
      <c r="K215">
        <v>1985.3</v>
      </c>
      <c r="L215">
        <v>1498.7</v>
      </c>
      <c r="M215">
        <v>316.2</v>
      </c>
      <c r="N215">
        <v>774</v>
      </c>
      <c r="O215">
        <v>408.6</v>
      </c>
      <c r="P215">
        <v>486.6</v>
      </c>
      <c r="Q215">
        <v>90.4</v>
      </c>
      <c r="R215" s="2">
        <v>-362.5</v>
      </c>
      <c r="S215">
        <v>1093.4000000000001</v>
      </c>
      <c r="T215">
        <v>789.1</v>
      </c>
      <c r="U215">
        <v>304.3</v>
      </c>
      <c r="V215">
        <v>1455.9</v>
      </c>
      <c r="W215">
        <v>1232.3</v>
      </c>
      <c r="X215">
        <v>223.6</v>
      </c>
      <c r="Y215" s="2">
        <v>1822.5</v>
      </c>
      <c r="Z215">
        <v>641.20000000000005</v>
      </c>
      <c r="AA215">
        <v>399.6</v>
      </c>
      <c r="AB215">
        <v>241.6</v>
      </c>
      <c r="AC215">
        <v>1181.3</v>
      </c>
    </row>
    <row r="216" spans="1:29" x14ac:dyDescent="0.25">
      <c r="A216" s="4">
        <v>2000</v>
      </c>
      <c r="B216" s="1" t="s">
        <v>84</v>
      </c>
      <c r="C216" s="6" t="str">
        <f t="shared" si="3"/>
        <v>2000Q3</v>
      </c>
      <c r="D216" s="2">
        <v>10318.200000000001</v>
      </c>
      <c r="E216" s="2">
        <v>6820</v>
      </c>
      <c r="F216">
        <v>2469.1999999999998</v>
      </c>
      <c r="G216">
        <v>911.7</v>
      </c>
      <c r="H216">
        <v>1557.5</v>
      </c>
      <c r="I216">
        <v>4350.8</v>
      </c>
      <c r="J216" s="2">
        <v>2060</v>
      </c>
      <c r="K216">
        <v>2002.7</v>
      </c>
      <c r="L216">
        <v>1519.7</v>
      </c>
      <c r="M216">
        <v>330.9</v>
      </c>
      <c r="N216">
        <v>774</v>
      </c>
      <c r="O216">
        <v>414.7</v>
      </c>
      <c r="P216">
        <v>483.1</v>
      </c>
      <c r="Q216">
        <v>57.2</v>
      </c>
      <c r="R216" s="2">
        <v>-393.9</v>
      </c>
      <c r="S216">
        <v>1125</v>
      </c>
      <c r="T216">
        <v>820.7</v>
      </c>
      <c r="U216">
        <v>304.3</v>
      </c>
      <c r="V216">
        <v>1518.9</v>
      </c>
      <c r="W216">
        <v>1285.0999999999999</v>
      </c>
      <c r="X216">
        <v>233.8</v>
      </c>
      <c r="Y216" s="2">
        <v>1832.1</v>
      </c>
      <c r="Z216">
        <v>633.6</v>
      </c>
      <c r="AA216">
        <v>391</v>
      </c>
      <c r="AB216">
        <v>242.5</v>
      </c>
      <c r="AC216">
        <v>1198.5</v>
      </c>
    </row>
    <row r="217" spans="1:29" x14ac:dyDescent="0.25">
      <c r="A217" s="5">
        <v>2000</v>
      </c>
      <c r="B217" s="1" t="s">
        <v>85</v>
      </c>
      <c r="C217" s="6" t="str">
        <f t="shared" si="3"/>
        <v>2000Q4</v>
      </c>
      <c r="D217" s="2">
        <v>10435.700000000001</v>
      </c>
      <c r="E217" s="2">
        <v>6918.6</v>
      </c>
      <c r="F217">
        <v>2493.4</v>
      </c>
      <c r="G217">
        <v>915.8</v>
      </c>
      <c r="H217">
        <v>1577.6</v>
      </c>
      <c r="I217">
        <v>4425.2</v>
      </c>
      <c r="J217" s="2">
        <v>2067.1999999999998</v>
      </c>
      <c r="K217">
        <v>2012.9</v>
      </c>
      <c r="L217">
        <v>1525.1</v>
      </c>
      <c r="M217">
        <v>336.3</v>
      </c>
      <c r="N217">
        <v>767</v>
      </c>
      <c r="O217">
        <v>421.8</v>
      </c>
      <c r="P217">
        <v>487.8</v>
      </c>
      <c r="Q217">
        <v>54.3</v>
      </c>
      <c r="R217" s="2">
        <v>-411.3</v>
      </c>
      <c r="S217">
        <v>1113.2</v>
      </c>
      <c r="T217">
        <v>809.1</v>
      </c>
      <c r="U217">
        <v>304.10000000000002</v>
      </c>
      <c r="V217">
        <v>1524.5</v>
      </c>
      <c r="W217">
        <v>1293.7</v>
      </c>
      <c r="X217">
        <v>230.8</v>
      </c>
      <c r="Y217" s="2">
        <v>1861.3</v>
      </c>
      <c r="Z217">
        <v>638.20000000000005</v>
      </c>
      <c r="AA217">
        <v>396.6</v>
      </c>
      <c r="AB217">
        <v>241.5</v>
      </c>
      <c r="AC217">
        <v>1223.0999999999999</v>
      </c>
    </row>
    <row r="218" spans="1:29" x14ac:dyDescent="0.25">
      <c r="A218" s="6">
        <v>2001</v>
      </c>
      <c r="B218" s="1" t="s">
        <v>82</v>
      </c>
      <c r="C218" s="6" t="str">
        <f t="shared" si="3"/>
        <v>2001Q1</v>
      </c>
      <c r="D218" s="2">
        <v>10470.200000000001</v>
      </c>
      <c r="E218" s="2">
        <v>6995.3</v>
      </c>
      <c r="F218">
        <v>2499.1999999999998</v>
      </c>
      <c r="G218">
        <v>926.8</v>
      </c>
      <c r="H218">
        <v>1572.4</v>
      </c>
      <c r="I218">
        <v>4496.1000000000004</v>
      </c>
      <c r="J218" s="2">
        <v>1971.3</v>
      </c>
      <c r="K218">
        <v>2002</v>
      </c>
      <c r="L218">
        <v>1505.2</v>
      </c>
      <c r="M218">
        <v>331.8</v>
      </c>
      <c r="N218">
        <v>751.7</v>
      </c>
      <c r="O218">
        <v>421.8</v>
      </c>
      <c r="P218">
        <v>496.7</v>
      </c>
      <c r="Q218">
        <v>-30.6</v>
      </c>
      <c r="R218" s="2">
        <v>-402.7</v>
      </c>
      <c r="S218">
        <v>1096.8</v>
      </c>
      <c r="T218">
        <v>796.3</v>
      </c>
      <c r="U218">
        <v>300.5</v>
      </c>
      <c r="V218">
        <v>1499.5</v>
      </c>
      <c r="W218">
        <v>1265.8</v>
      </c>
      <c r="X218">
        <v>233.6</v>
      </c>
      <c r="Y218" s="2">
        <v>1906.3</v>
      </c>
      <c r="Z218">
        <v>653.29999999999995</v>
      </c>
      <c r="AA218">
        <v>404.5</v>
      </c>
      <c r="AB218">
        <v>248.8</v>
      </c>
      <c r="AC218">
        <v>1253</v>
      </c>
    </row>
    <row r="219" spans="1:29" x14ac:dyDescent="0.25">
      <c r="A219" s="4">
        <v>2001</v>
      </c>
      <c r="B219" s="1" t="s">
        <v>83</v>
      </c>
      <c r="C219" s="6" t="str">
        <f t="shared" si="3"/>
        <v>2001Q2</v>
      </c>
      <c r="D219" s="2">
        <v>10599</v>
      </c>
      <c r="E219" s="2">
        <v>7042.3</v>
      </c>
      <c r="F219">
        <v>2510.1</v>
      </c>
      <c r="G219">
        <v>919.5</v>
      </c>
      <c r="H219">
        <v>1590.6</v>
      </c>
      <c r="I219">
        <v>4532.1000000000004</v>
      </c>
      <c r="J219" s="2">
        <v>1973</v>
      </c>
      <c r="K219">
        <v>1984.6</v>
      </c>
      <c r="L219">
        <v>1473.6</v>
      </c>
      <c r="M219">
        <v>338.9</v>
      </c>
      <c r="N219">
        <v>716</v>
      </c>
      <c r="O219">
        <v>418.7</v>
      </c>
      <c r="P219">
        <v>511</v>
      </c>
      <c r="Q219">
        <v>-11.6</v>
      </c>
      <c r="R219" s="2">
        <v>-364</v>
      </c>
      <c r="S219">
        <v>1058</v>
      </c>
      <c r="T219">
        <v>759.6</v>
      </c>
      <c r="U219">
        <v>298.39999999999998</v>
      </c>
      <c r="V219">
        <v>1422</v>
      </c>
      <c r="W219">
        <v>1188.5999999999999</v>
      </c>
      <c r="X219">
        <v>233.4</v>
      </c>
      <c r="Y219" s="2">
        <v>1947.7</v>
      </c>
      <c r="Z219">
        <v>666.2</v>
      </c>
      <c r="AA219">
        <v>410</v>
      </c>
      <c r="AB219">
        <v>256.2</v>
      </c>
      <c r="AC219">
        <v>1281.5</v>
      </c>
    </row>
    <row r="220" spans="1:29" x14ac:dyDescent="0.25">
      <c r="A220" s="4">
        <v>2001</v>
      </c>
      <c r="B220" s="1" t="s">
        <v>84</v>
      </c>
      <c r="C220" s="6" t="str">
        <f t="shared" si="3"/>
        <v>2001Q3</v>
      </c>
      <c r="D220" s="2">
        <v>10598</v>
      </c>
      <c r="E220" s="2">
        <v>7070.3</v>
      </c>
      <c r="F220">
        <v>2515.1999999999998</v>
      </c>
      <c r="G220">
        <v>923.9</v>
      </c>
      <c r="H220">
        <v>1591.4</v>
      </c>
      <c r="I220">
        <v>4555.1000000000004</v>
      </c>
      <c r="J220" s="2">
        <v>1944.9</v>
      </c>
      <c r="K220">
        <v>1975</v>
      </c>
      <c r="L220">
        <v>1452.6</v>
      </c>
      <c r="M220">
        <v>347.1</v>
      </c>
      <c r="N220">
        <v>692.4</v>
      </c>
      <c r="O220">
        <v>413.1</v>
      </c>
      <c r="P220">
        <v>522.4</v>
      </c>
      <c r="Q220">
        <v>-30.1</v>
      </c>
      <c r="R220" s="2">
        <v>-370.6</v>
      </c>
      <c r="S220">
        <v>998.9</v>
      </c>
      <c r="T220">
        <v>713.1</v>
      </c>
      <c r="U220">
        <v>285.8</v>
      </c>
      <c r="V220">
        <v>1369.5</v>
      </c>
      <c r="W220">
        <v>1144.4000000000001</v>
      </c>
      <c r="X220">
        <v>225.1</v>
      </c>
      <c r="Y220" s="2">
        <v>1953.4</v>
      </c>
      <c r="Z220">
        <v>674.4</v>
      </c>
      <c r="AA220">
        <v>415.4</v>
      </c>
      <c r="AB220">
        <v>259</v>
      </c>
      <c r="AC220">
        <v>1279</v>
      </c>
    </row>
    <row r="221" spans="1:29" x14ac:dyDescent="0.25">
      <c r="A221" s="5">
        <v>2001</v>
      </c>
      <c r="B221" s="1" t="s">
        <v>85</v>
      </c>
      <c r="C221" s="6" t="str">
        <f t="shared" si="3"/>
        <v>2001Q4</v>
      </c>
      <c r="D221" s="2">
        <v>10660.5</v>
      </c>
      <c r="E221" s="2">
        <v>7187.3</v>
      </c>
      <c r="F221">
        <v>2577.8000000000002</v>
      </c>
      <c r="G221">
        <v>995.9</v>
      </c>
      <c r="H221">
        <v>1581.9</v>
      </c>
      <c r="I221">
        <v>4609.5</v>
      </c>
      <c r="J221" s="2">
        <v>1850.1</v>
      </c>
      <c r="K221">
        <v>1930.9</v>
      </c>
      <c r="L221">
        <v>1408.9</v>
      </c>
      <c r="M221">
        <v>316.3</v>
      </c>
      <c r="N221">
        <v>686</v>
      </c>
      <c r="O221">
        <v>406.6</v>
      </c>
      <c r="P221">
        <v>522.1</v>
      </c>
      <c r="Q221">
        <v>-80.8</v>
      </c>
      <c r="R221" s="2">
        <v>-369.7</v>
      </c>
      <c r="S221">
        <v>953.5</v>
      </c>
      <c r="T221">
        <v>689.3</v>
      </c>
      <c r="U221">
        <v>264.3</v>
      </c>
      <c r="V221">
        <v>1323.2</v>
      </c>
      <c r="W221">
        <v>1105.9000000000001</v>
      </c>
      <c r="X221">
        <v>217.3</v>
      </c>
      <c r="Y221" s="2">
        <v>1992.7</v>
      </c>
      <c r="Z221">
        <v>686.9</v>
      </c>
      <c r="AA221">
        <v>422.8</v>
      </c>
      <c r="AB221">
        <v>264.10000000000002</v>
      </c>
      <c r="AC221">
        <v>1305.9000000000001</v>
      </c>
    </row>
    <row r="222" spans="1:29" x14ac:dyDescent="0.25">
      <c r="A222" s="6">
        <v>2002</v>
      </c>
      <c r="B222" s="1" t="s">
        <v>82</v>
      </c>
      <c r="C222" s="6" t="str">
        <f t="shared" si="3"/>
        <v>2002Q1</v>
      </c>
      <c r="D222" s="2">
        <v>10783.5</v>
      </c>
      <c r="E222" s="2">
        <v>7217.7</v>
      </c>
      <c r="F222">
        <v>2561.9</v>
      </c>
      <c r="G222">
        <v>976.2</v>
      </c>
      <c r="H222">
        <v>1585.6</v>
      </c>
      <c r="I222">
        <v>4655.8</v>
      </c>
      <c r="J222" s="2">
        <v>1912.7</v>
      </c>
      <c r="K222">
        <v>1912.4</v>
      </c>
      <c r="L222">
        <v>1374</v>
      </c>
      <c r="M222">
        <v>302.7</v>
      </c>
      <c r="N222">
        <v>667.3</v>
      </c>
      <c r="O222">
        <v>404.1</v>
      </c>
      <c r="P222">
        <v>538.29999999999995</v>
      </c>
      <c r="Q222">
        <v>0.3</v>
      </c>
      <c r="R222" s="2">
        <v>-386.9</v>
      </c>
      <c r="S222">
        <v>969.2</v>
      </c>
      <c r="T222">
        <v>685.5</v>
      </c>
      <c r="U222">
        <v>283.60000000000002</v>
      </c>
      <c r="V222">
        <v>1356</v>
      </c>
      <c r="W222">
        <v>1121.5999999999999</v>
      </c>
      <c r="X222">
        <v>234.5</v>
      </c>
      <c r="Y222" s="2">
        <v>2040</v>
      </c>
      <c r="Z222">
        <v>714</v>
      </c>
      <c r="AA222">
        <v>440.9</v>
      </c>
      <c r="AB222">
        <v>273.10000000000002</v>
      </c>
      <c r="AC222">
        <v>1326</v>
      </c>
    </row>
    <row r="223" spans="1:29" x14ac:dyDescent="0.25">
      <c r="A223" s="4">
        <v>2002</v>
      </c>
      <c r="B223" s="1" t="s">
        <v>83</v>
      </c>
      <c r="C223" s="6" t="str">
        <f t="shared" si="3"/>
        <v>2002Q2</v>
      </c>
      <c r="D223" s="2">
        <v>10887.5</v>
      </c>
      <c r="E223" s="2">
        <v>7308</v>
      </c>
      <c r="F223">
        <v>2586.9</v>
      </c>
      <c r="G223">
        <v>977.4</v>
      </c>
      <c r="H223">
        <v>1609.5</v>
      </c>
      <c r="I223">
        <v>4721</v>
      </c>
      <c r="J223" s="2">
        <v>1933.3</v>
      </c>
      <c r="K223">
        <v>1912.1</v>
      </c>
      <c r="L223">
        <v>1357.3</v>
      </c>
      <c r="M223">
        <v>289.3</v>
      </c>
      <c r="N223">
        <v>661.9</v>
      </c>
      <c r="O223">
        <v>406</v>
      </c>
      <c r="P223">
        <v>554.79999999999995</v>
      </c>
      <c r="Q223">
        <v>21.2</v>
      </c>
      <c r="R223" s="2">
        <v>-428.3</v>
      </c>
      <c r="S223">
        <v>1004.2</v>
      </c>
      <c r="T223">
        <v>712.1</v>
      </c>
      <c r="U223">
        <v>292.10000000000002</v>
      </c>
      <c r="V223">
        <v>1432.4</v>
      </c>
      <c r="W223">
        <v>1197.4000000000001</v>
      </c>
      <c r="X223">
        <v>235</v>
      </c>
      <c r="Y223" s="2">
        <v>2074.5</v>
      </c>
      <c r="Z223">
        <v>734.8</v>
      </c>
      <c r="AA223">
        <v>452.5</v>
      </c>
      <c r="AB223">
        <v>282.3</v>
      </c>
      <c r="AC223">
        <v>1339.7</v>
      </c>
    </row>
    <row r="224" spans="1:29" x14ac:dyDescent="0.25">
      <c r="A224" s="4">
        <v>2002</v>
      </c>
      <c r="B224" s="1" t="s">
        <v>84</v>
      </c>
      <c r="C224" s="6" t="str">
        <f t="shared" si="3"/>
        <v>2002Q3</v>
      </c>
      <c r="D224" s="2">
        <v>10984</v>
      </c>
      <c r="E224" s="2">
        <v>7397.1</v>
      </c>
      <c r="F224">
        <v>2618.4</v>
      </c>
      <c r="G224">
        <v>1001.7</v>
      </c>
      <c r="H224">
        <v>1616.7</v>
      </c>
      <c r="I224">
        <v>4778.7</v>
      </c>
      <c r="J224" s="2">
        <v>1933.2</v>
      </c>
      <c r="K224">
        <v>1907.8</v>
      </c>
      <c r="L224">
        <v>1348.9</v>
      </c>
      <c r="M224">
        <v>278.2</v>
      </c>
      <c r="N224">
        <v>661.3</v>
      </c>
      <c r="O224">
        <v>409.3</v>
      </c>
      <c r="P224">
        <v>558.9</v>
      </c>
      <c r="Q224">
        <v>25.4</v>
      </c>
      <c r="R224" s="2">
        <v>-447.5</v>
      </c>
      <c r="S224">
        <v>1015.6</v>
      </c>
      <c r="T224">
        <v>722.4</v>
      </c>
      <c r="U224">
        <v>293.2</v>
      </c>
      <c r="V224">
        <v>1463.1</v>
      </c>
      <c r="W224">
        <v>1226.4000000000001</v>
      </c>
      <c r="X224">
        <v>236.7</v>
      </c>
      <c r="Y224" s="2">
        <v>2101.3000000000002</v>
      </c>
      <c r="Z224">
        <v>748.4</v>
      </c>
      <c r="AA224">
        <v>460.2</v>
      </c>
      <c r="AB224">
        <v>288.2</v>
      </c>
      <c r="AC224">
        <v>1352.9</v>
      </c>
    </row>
    <row r="225" spans="1:29" x14ac:dyDescent="0.25">
      <c r="A225" s="5">
        <v>2002</v>
      </c>
      <c r="B225" s="1" t="s">
        <v>85</v>
      </c>
      <c r="C225" s="6" t="str">
        <f t="shared" si="3"/>
        <v>2002Q4</v>
      </c>
      <c r="D225" s="2">
        <v>11061.4</v>
      </c>
      <c r="E225" s="2">
        <v>7473</v>
      </c>
      <c r="F225">
        <v>2628</v>
      </c>
      <c r="G225">
        <v>986.1</v>
      </c>
      <c r="H225">
        <v>1641.9</v>
      </c>
      <c r="I225">
        <v>4845</v>
      </c>
      <c r="J225" s="2">
        <v>1942.5</v>
      </c>
      <c r="K225">
        <v>1909.5</v>
      </c>
      <c r="L225">
        <v>1331.2</v>
      </c>
      <c r="M225">
        <v>277.7</v>
      </c>
      <c r="N225">
        <v>648</v>
      </c>
      <c r="O225">
        <v>405.5</v>
      </c>
      <c r="P225">
        <v>578.29999999999995</v>
      </c>
      <c r="Q225">
        <v>33</v>
      </c>
      <c r="R225" s="2">
        <v>-496.3</v>
      </c>
      <c r="S225">
        <v>1003</v>
      </c>
      <c r="T225">
        <v>706.3</v>
      </c>
      <c r="U225">
        <v>296.7</v>
      </c>
      <c r="V225">
        <v>1499.3</v>
      </c>
      <c r="W225">
        <v>1250.0999999999999</v>
      </c>
      <c r="X225">
        <v>249.3</v>
      </c>
      <c r="Y225" s="2">
        <v>2142.1999999999998</v>
      </c>
      <c r="Z225">
        <v>775.2</v>
      </c>
      <c r="AA225">
        <v>482.2</v>
      </c>
      <c r="AB225">
        <v>293.10000000000002</v>
      </c>
      <c r="AC225">
        <v>1367</v>
      </c>
    </row>
    <row r="226" spans="1:29" x14ac:dyDescent="0.25">
      <c r="A226" s="6">
        <v>2003</v>
      </c>
      <c r="B226" s="1" t="s">
        <v>82</v>
      </c>
      <c r="C226" s="6" t="str">
        <f t="shared" si="3"/>
        <v>2003Q1</v>
      </c>
      <c r="D226" s="2">
        <v>11174.1</v>
      </c>
      <c r="E226" s="2">
        <v>7567.2</v>
      </c>
      <c r="F226">
        <v>2657.3</v>
      </c>
      <c r="G226">
        <v>974.5</v>
      </c>
      <c r="H226">
        <v>1682.8</v>
      </c>
      <c r="I226">
        <v>4909.8</v>
      </c>
      <c r="J226" s="2">
        <v>1960.2</v>
      </c>
      <c r="K226">
        <v>1934.1</v>
      </c>
      <c r="L226">
        <v>1332.7</v>
      </c>
      <c r="M226">
        <v>279.2</v>
      </c>
      <c r="N226">
        <v>644.29999999999995</v>
      </c>
      <c r="O226">
        <v>409.2</v>
      </c>
      <c r="P226">
        <v>601.4</v>
      </c>
      <c r="Q226">
        <v>26.1</v>
      </c>
      <c r="R226" s="2">
        <v>-525.29999999999995</v>
      </c>
      <c r="S226">
        <v>1004.2</v>
      </c>
      <c r="T226">
        <v>715.9</v>
      </c>
      <c r="U226">
        <v>288.3</v>
      </c>
      <c r="V226">
        <v>1529.5</v>
      </c>
      <c r="W226">
        <v>1279.7</v>
      </c>
      <c r="X226">
        <v>249.7</v>
      </c>
      <c r="Y226" s="2">
        <v>2172</v>
      </c>
      <c r="Z226">
        <v>792.7</v>
      </c>
      <c r="AA226">
        <v>495</v>
      </c>
      <c r="AB226">
        <v>297.7</v>
      </c>
      <c r="AC226">
        <v>1379.3</v>
      </c>
    </row>
    <row r="227" spans="1:29" x14ac:dyDescent="0.25">
      <c r="A227" s="4">
        <v>2003</v>
      </c>
      <c r="B227" s="1" t="s">
        <v>83</v>
      </c>
      <c r="C227" s="6" t="str">
        <f t="shared" si="3"/>
        <v>2003Q2</v>
      </c>
      <c r="D227" s="2">
        <v>11312.8</v>
      </c>
      <c r="E227" s="2">
        <v>7661.5</v>
      </c>
      <c r="F227">
        <v>2677.9</v>
      </c>
      <c r="G227">
        <v>1007.8</v>
      </c>
      <c r="H227">
        <v>1670.1</v>
      </c>
      <c r="I227">
        <v>4983.6000000000004</v>
      </c>
      <c r="J227" s="2">
        <v>1972.4</v>
      </c>
      <c r="K227">
        <v>1978.9</v>
      </c>
      <c r="L227">
        <v>1366.8</v>
      </c>
      <c r="M227">
        <v>286.89999999999998</v>
      </c>
      <c r="N227">
        <v>665.2</v>
      </c>
      <c r="O227">
        <v>414.7</v>
      </c>
      <c r="P227">
        <v>612</v>
      </c>
      <c r="Q227">
        <v>-6.5</v>
      </c>
      <c r="R227" s="2">
        <v>-519.9</v>
      </c>
      <c r="S227">
        <v>1007.5</v>
      </c>
      <c r="T227">
        <v>716.6</v>
      </c>
      <c r="U227">
        <v>290.8</v>
      </c>
      <c r="V227">
        <v>1527.3</v>
      </c>
      <c r="W227">
        <v>1281.9000000000001</v>
      </c>
      <c r="X227">
        <v>245.4</v>
      </c>
      <c r="Y227" s="2">
        <v>2198.8000000000002</v>
      </c>
      <c r="Z227">
        <v>826</v>
      </c>
      <c r="AA227">
        <v>521.9</v>
      </c>
      <c r="AB227">
        <v>304</v>
      </c>
      <c r="AC227">
        <v>1372.8</v>
      </c>
    </row>
    <row r="228" spans="1:29" x14ac:dyDescent="0.25">
      <c r="A228" s="4">
        <v>2003</v>
      </c>
      <c r="B228" s="1" t="s">
        <v>84</v>
      </c>
      <c r="C228" s="6" t="str">
        <f t="shared" si="3"/>
        <v>2003Q3</v>
      </c>
      <c r="D228" s="2">
        <v>11566.7</v>
      </c>
      <c r="E228" s="2">
        <v>7820.9</v>
      </c>
      <c r="F228">
        <v>2766.2</v>
      </c>
      <c r="G228">
        <v>1041.8</v>
      </c>
      <c r="H228">
        <v>1724.5</v>
      </c>
      <c r="I228">
        <v>5054.7</v>
      </c>
      <c r="J228" s="2">
        <v>2044.3</v>
      </c>
      <c r="K228">
        <v>2043.9</v>
      </c>
      <c r="L228">
        <v>1392.1</v>
      </c>
      <c r="M228">
        <v>287.89999999999998</v>
      </c>
      <c r="N228">
        <v>680.7</v>
      </c>
      <c r="O228">
        <v>423.5</v>
      </c>
      <c r="P228">
        <v>651.70000000000005</v>
      </c>
      <c r="Q228">
        <v>0.4</v>
      </c>
      <c r="R228" s="2">
        <v>-519</v>
      </c>
      <c r="S228">
        <v>1037.3</v>
      </c>
      <c r="T228">
        <v>731.8</v>
      </c>
      <c r="U228">
        <v>305.5</v>
      </c>
      <c r="V228">
        <v>1556.3</v>
      </c>
      <c r="W228">
        <v>1293</v>
      </c>
      <c r="X228">
        <v>263.3</v>
      </c>
      <c r="Y228" s="2">
        <v>2220.4</v>
      </c>
      <c r="Z228">
        <v>833.3</v>
      </c>
      <c r="AA228">
        <v>524</v>
      </c>
      <c r="AB228">
        <v>309.2</v>
      </c>
      <c r="AC228">
        <v>1387.2</v>
      </c>
    </row>
    <row r="229" spans="1:29" x14ac:dyDescent="0.25">
      <c r="A229" s="5">
        <v>2003</v>
      </c>
      <c r="B229" s="1" t="s">
        <v>85</v>
      </c>
      <c r="C229" s="6" t="str">
        <f t="shared" si="3"/>
        <v>2003Q4</v>
      </c>
      <c r="D229" s="2">
        <v>11772.2</v>
      </c>
      <c r="E229" s="2">
        <v>7913.5</v>
      </c>
      <c r="F229">
        <v>2788.9</v>
      </c>
      <c r="G229">
        <v>1047.0999999999999</v>
      </c>
      <c r="H229">
        <v>1741.8</v>
      </c>
      <c r="I229">
        <v>5124.5</v>
      </c>
      <c r="J229" s="2">
        <v>2131.3000000000002</v>
      </c>
      <c r="K229">
        <v>2095</v>
      </c>
      <c r="L229">
        <v>1411.9</v>
      </c>
      <c r="M229">
        <v>292.39999999999998</v>
      </c>
      <c r="N229">
        <v>692.3</v>
      </c>
      <c r="O229">
        <v>427.2</v>
      </c>
      <c r="P229">
        <v>683.1</v>
      </c>
      <c r="Q229">
        <v>36.299999999999997</v>
      </c>
      <c r="R229" s="2">
        <v>-523.70000000000005</v>
      </c>
      <c r="S229">
        <v>1091.7</v>
      </c>
      <c r="T229">
        <v>771.1</v>
      </c>
      <c r="U229">
        <v>320.5</v>
      </c>
      <c r="V229">
        <v>1615.4</v>
      </c>
      <c r="W229">
        <v>1341.5</v>
      </c>
      <c r="X229">
        <v>273.89999999999998</v>
      </c>
      <c r="Y229" s="2">
        <v>2251.1999999999998</v>
      </c>
      <c r="Z229">
        <v>855.1</v>
      </c>
      <c r="AA229">
        <v>544</v>
      </c>
      <c r="AB229">
        <v>311.2</v>
      </c>
      <c r="AC229">
        <v>1396</v>
      </c>
    </row>
    <row r="230" spans="1:29" x14ac:dyDescent="0.25">
      <c r="A230" s="6">
        <v>2004</v>
      </c>
      <c r="B230" s="1" t="s">
        <v>82</v>
      </c>
      <c r="C230" s="6" t="str">
        <f t="shared" si="3"/>
        <v>2004Q1</v>
      </c>
      <c r="D230" s="2">
        <v>11923.4</v>
      </c>
      <c r="E230" s="2">
        <v>8048.8</v>
      </c>
      <c r="F230">
        <v>2843.2</v>
      </c>
      <c r="G230">
        <v>1064.2</v>
      </c>
      <c r="H230">
        <v>1779</v>
      </c>
      <c r="I230">
        <v>5205.5</v>
      </c>
      <c r="J230" s="2">
        <v>2154.1</v>
      </c>
      <c r="K230">
        <v>2108</v>
      </c>
      <c r="L230">
        <v>1401.8</v>
      </c>
      <c r="M230">
        <v>292.3</v>
      </c>
      <c r="N230">
        <v>681.8</v>
      </c>
      <c r="O230">
        <v>427.7</v>
      </c>
      <c r="P230">
        <v>706.2</v>
      </c>
      <c r="Q230">
        <v>46</v>
      </c>
      <c r="R230" s="2">
        <v>-566</v>
      </c>
      <c r="S230">
        <v>1133.7</v>
      </c>
      <c r="T230">
        <v>797</v>
      </c>
      <c r="U230">
        <v>336.7</v>
      </c>
      <c r="V230">
        <v>1699.6</v>
      </c>
      <c r="W230">
        <v>1414.5</v>
      </c>
      <c r="X230">
        <v>285.10000000000002</v>
      </c>
      <c r="Y230" s="2">
        <v>2286.6</v>
      </c>
      <c r="Z230">
        <v>871.8</v>
      </c>
      <c r="AA230">
        <v>556.1</v>
      </c>
      <c r="AB230">
        <v>315.7</v>
      </c>
      <c r="AC230">
        <v>1414.8</v>
      </c>
    </row>
    <row r="231" spans="1:29" x14ac:dyDescent="0.25">
      <c r="A231" s="4">
        <v>2004</v>
      </c>
      <c r="B231" s="1" t="s">
        <v>83</v>
      </c>
      <c r="C231" s="6" t="str">
        <f t="shared" si="3"/>
        <v>2004Q2</v>
      </c>
      <c r="D231" s="2">
        <v>12112.8</v>
      </c>
      <c r="E231" s="2">
        <v>8147.1</v>
      </c>
      <c r="F231">
        <v>2869</v>
      </c>
      <c r="G231">
        <v>1066</v>
      </c>
      <c r="H231">
        <v>1803</v>
      </c>
      <c r="I231">
        <v>5278.1</v>
      </c>
      <c r="J231" s="2">
        <v>2262.6</v>
      </c>
      <c r="K231">
        <v>2188.6</v>
      </c>
      <c r="L231">
        <v>1445.5</v>
      </c>
      <c r="M231">
        <v>300.8</v>
      </c>
      <c r="N231">
        <v>713.5</v>
      </c>
      <c r="O231">
        <v>431.2</v>
      </c>
      <c r="P231">
        <v>743.2</v>
      </c>
      <c r="Q231">
        <v>74</v>
      </c>
      <c r="R231" s="2">
        <v>-617.6</v>
      </c>
      <c r="S231">
        <v>1170.2</v>
      </c>
      <c r="T231">
        <v>822.1</v>
      </c>
      <c r="U231">
        <v>348</v>
      </c>
      <c r="V231">
        <v>1787.7</v>
      </c>
      <c r="W231">
        <v>1496</v>
      </c>
      <c r="X231">
        <v>291.7</v>
      </c>
      <c r="Y231" s="2">
        <v>2320.6999999999998</v>
      </c>
      <c r="Z231">
        <v>884.6</v>
      </c>
      <c r="AA231">
        <v>562.79999999999995</v>
      </c>
      <c r="AB231">
        <v>321.7</v>
      </c>
      <c r="AC231">
        <v>1436.1</v>
      </c>
    </row>
    <row r="232" spans="1:29" x14ac:dyDescent="0.25">
      <c r="A232" s="4">
        <v>2004</v>
      </c>
      <c r="B232" s="1" t="s">
        <v>84</v>
      </c>
      <c r="C232" s="6" t="str">
        <f t="shared" si="3"/>
        <v>2004Q3</v>
      </c>
      <c r="D232" s="2">
        <v>12305.3</v>
      </c>
      <c r="E232" s="2">
        <v>8283.2999999999993</v>
      </c>
      <c r="F232">
        <v>2911.3</v>
      </c>
      <c r="G232">
        <v>1085</v>
      </c>
      <c r="H232">
        <v>1826.3</v>
      </c>
      <c r="I232">
        <v>5372</v>
      </c>
      <c r="J232" s="2">
        <v>2318.3000000000002</v>
      </c>
      <c r="K232">
        <v>2254.1</v>
      </c>
      <c r="L232">
        <v>1490.5</v>
      </c>
      <c r="M232">
        <v>314</v>
      </c>
      <c r="N232">
        <v>734.2</v>
      </c>
      <c r="O232">
        <v>442.3</v>
      </c>
      <c r="P232">
        <v>763.6</v>
      </c>
      <c r="Q232">
        <v>64.2</v>
      </c>
      <c r="R232" s="2">
        <v>-652.70000000000005</v>
      </c>
      <c r="S232">
        <v>1180.2</v>
      </c>
      <c r="T232">
        <v>834.9</v>
      </c>
      <c r="U232">
        <v>345.3</v>
      </c>
      <c r="V232">
        <v>1832.9</v>
      </c>
      <c r="W232">
        <v>1533.1</v>
      </c>
      <c r="X232">
        <v>299.8</v>
      </c>
      <c r="Y232" s="2">
        <v>2356.4</v>
      </c>
      <c r="Z232">
        <v>902.5</v>
      </c>
      <c r="AA232">
        <v>580.70000000000005</v>
      </c>
      <c r="AB232">
        <v>321.8</v>
      </c>
      <c r="AC232">
        <v>1453.9</v>
      </c>
    </row>
    <row r="233" spans="1:29" x14ac:dyDescent="0.25">
      <c r="A233" s="5">
        <v>2004</v>
      </c>
      <c r="B233" s="1" t="s">
        <v>85</v>
      </c>
      <c r="C233" s="6" t="str">
        <f t="shared" si="3"/>
        <v>2004Q4</v>
      </c>
      <c r="D233" s="2">
        <v>12527.2</v>
      </c>
      <c r="E233" s="2">
        <v>8448.6</v>
      </c>
      <c r="F233">
        <v>2984.5</v>
      </c>
      <c r="G233">
        <v>1107.0999999999999</v>
      </c>
      <c r="H233">
        <v>1877.5</v>
      </c>
      <c r="I233">
        <v>5464.1</v>
      </c>
      <c r="J233" s="2">
        <v>2390.1</v>
      </c>
      <c r="K233">
        <v>2318</v>
      </c>
      <c r="L233">
        <v>1531.7</v>
      </c>
      <c r="M233">
        <v>323.60000000000002</v>
      </c>
      <c r="N233">
        <v>758.1</v>
      </c>
      <c r="O233">
        <v>450.1</v>
      </c>
      <c r="P233">
        <v>786.3</v>
      </c>
      <c r="Q233">
        <v>72.099999999999994</v>
      </c>
      <c r="R233" s="2">
        <v>-700.3</v>
      </c>
      <c r="S233">
        <v>1221.4000000000001</v>
      </c>
      <c r="T233">
        <v>857.9</v>
      </c>
      <c r="U233">
        <v>363.5</v>
      </c>
      <c r="V233">
        <v>1921.8</v>
      </c>
      <c r="W233">
        <v>1610.9</v>
      </c>
      <c r="X233">
        <v>310.89999999999998</v>
      </c>
      <c r="Y233" s="2">
        <v>2388.8000000000002</v>
      </c>
      <c r="Z233">
        <v>909.6</v>
      </c>
      <c r="AA233">
        <v>579.79999999999995</v>
      </c>
      <c r="AB233">
        <v>329.8</v>
      </c>
      <c r="AC233">
        <v>1479.2</v>
      </c>
    </row>
    <row r="234" spans="1:29" x14ac:dyDescent="0.25">
      <c r="A234" s="6">
        <v>2005</v>
      </c>
      <c r="B234" s="1" t="s">
        <v>82</v>
      </c>
      <c r="C234" s="6" t="str">
        <f t="shared" si="3"/>
        <v>2005Q1</v>
      </c>
      <c r="D234" s="2">
        <v>12767.3</v>
      </c>
      <c r="E234" s="2">
        <v>8551.7000000000007</v>
      </c>
      <c r="F234">
        <v>3001.9</v>
      </c>
      <c r="G234">
        <v>1110</v>
      </c>
      <c r="H234">
        <v>1892</v>
      </c>
      <c r="I234">
        <v>5549.8</v>
      </c>
      <c r="J234" s="2">
        <v>2486.1</v>
      </c>
      <c r="K234">
        <v>2383.6</v>
      </c>
      <c r="L234">
        <v>1568.3</v>
      </c>
      <c r="M234">
        <v>337.5</v>
      </c>
      <c r="N234">
        <v>768.6</v>
      </c>
      <c r="O234">
        <v>462.2</v>
      </c>
      <c r="P234">
        <v>815.3</v>
      </c>
      <c r="Q234">
        <v>102.5</v>
      </c>
      <c r="R234" s="2">
        <v>-696.7</v>
      </c>
      <c r="S234">
        <v>1258.4000000000001</v>
      </c>
      <c r="T234">
        <v>883.7</v>
      </c>
      <c r="U234">
        <v>374.7</v>
      </c>
      <c r="V234">
        <v>1955.1</v>
      </c>
      <c r="W234">
        <v>1642.4</v>
      </c>
      <c r="X234">
        <v>312.7</v>
      </c>
      <c r="Y234" s="2">
        <v>2426.1</v>
      </c>
      <c r="Z234">
        <v>931.8</v>
      </c>
      <c r="AA234">
        <v>598.4</v>
      </c>
      <c r="AB234">
        <v>333.4</v>
      </c>
      <c r="AC234">
        <v>1494.3</v>
      </c>
    </row>
    <row r="235" spans="1:29" x14ac:dyDescent="0.25">
      <c r="A235" s="4">
        <v>2005</v>
      </c>
      <c r="B235" s="1" t="s">
        <v>83</v>
      </c>
      <c r="C235" s="6" t="str">
        <f t="shared" si="3"/>
        <v>2005Q2</v>
      </c>
      <c r="D235" s="2">
        <v>12922.7</v>
      </c>
      <c r="E235" s="2">
        <v>8701.1</v>
      </c>
      <c r="F235">
        <v>3057.4</v>
      </c>
      <c r="G235">
        <v>1137.9000000000001</v>
      </c>
      <c r="H235">
        <v>1919.5</v>
      </c>
      <c r="I235">
        <v>5643.7</v>
      </c>
      <c r="J235" s="2">
        <v>2476.5</v>
      </c>
      <c r="K235">
        <v>2447.6</v>
      </c>
      <c r="L235">
        <v>1603.8</v>
      </c>
      <c r="M235">
        <v>345</v>
      </c>
      <c r="N235">
        <v>786.9</v>
      </c>
      <c r="O235">
        <v>472</v>
      </c>
      <c r="P235">
        <v>843.8</v>
      </c>
      <c r="Q235">
        <v>28.8</v>
      </c>
      <c r="R235" s="2">
        <v>-707.2</v>
      </c>
      <c r="S235">
        <v>1294.9000000000001</v>
      </c>
      <c r="T235">
        <v>917.3</v>
      </c>
      <c r="U235">
        <v>377.6</v>
      </c>
      <c r="V235">
        <v>2002.1</v>
      </c>
      <c r="W235">
        <v>1687.5</v>
      </c>
      <c r="X235">
        <v>314.60000000000002</v>
      </c>
      <c r="Y235" s="2">
        <v>2452.1999999999998</v>
      </c>
      <c r="Z235">
        <v>939.3</v>
      </c>
      <c r="AA235">
        <v>606</v>
      </c>
      <c r="AB235">
        <v>333.3</v>
      </c>
      <c r="AC235">
        <v>1513</v>
      </c>
    </row>
    <row r="236" spans="1:29" x14ac:dyDescent="0.25">
      <c r="A236" s="4">
        <v>2005</v>
      </c>
      <c r="B236" s="1" t="s">
        <v>84</v>
      </c>
      <c r="C236" s="6" t="str">
        <f t="shared" si="3"/>
        <v>2005Q3</v>
      </c>
      <c r="D236" s="2">
        <v>13142.6</v>
      </c>
      <c r="E236" s="2">
        <v>8868.1</v>
      </c>
      <c r="F236">
        <v>3137.8</v>
      </c>
      <c r="G236">
        <v>1151.8</v>
      </c>
      <c r="H236">
        <v>1986</v>
      </c>
      <c r="I236">
        <v>5730.2</v>
      </c>
      <c r="J236" s="2">
        <v>2531.1</v>
      </c>
      <c r="K236">
        <v>2518.6999999999998</v>
      </c>
      <c r="L236">
        <v>1643.1</v>
      </c>
      <c r="M236">
        <v>355.8</v>
      </c>
      <c r="N236">
        <v>808.3</v>
      </c>
      <c r="O236">
        <v>479.1</v>
      </c>
      <c r="P236">
        <v>875.6</v>
      </c>
      <c r="Q236">
        <v>12.4</v>
      </c>
      <c r="R236" s="2">
        <v>-751</v>
      </c>
      <c r="S236">
        <v>1302.3</v>
      </c>
      <c r="T236">
        <v>921.4</v>
      </c>
      <c r="U236">
        <v>380.9</v>
      </c>
      <c r="V236">
        <v>2053.3000000000002</v>
      </c>
      <c r="W236">
        <v>1733.1</v>
      </c>
      <c r="X236">
        <v>320.2</v>
      </c>
      <c r="Y236" s="2">
        <v>2494.4</v>
      </c>
      <c r="Z236">
        <v>956.4</v>
      </c>
      <c r="AA236">
        <v>616.4</v>
      </c>
      <c r="AB236">
        <v>340</v>
      </c>
      <c r="AC236">
        <v>1538</v>
      </c>
    </row>
    <row r="237" spans="1:29" x14ac:dyDescent="0.25">
      <c r="A237" s="5">
        <v>2005</v>
      </c>
      <c r="B237" s="1" t="s">
        <v>85</v>
      </c>
      <c r="C237" s="6" t="str">
        <f t="shared" si="3"/>
        <v>2005Q4</v>
      </c>
      <c r="D237" s="2">
        <v>13324.2</v>
      </c>
      <c r="E237" s="2">
        <v>8955.2999999999993</v>
      </c>
      <c r="F237">
        <v>3134.5</v>
      </c>
      <c r="G237">
        <v>1114.7</v>
      </c>
      <c r="H237">
        <v>2019.7</v>
      </c>
      <c r="I237">
        <v>5820.8</v>
      </c>
      <c r="J237" s="2">
        <v>2645.3</v>
      </c>
      <c r="K237">
        <v>2558.9</v>
      </c>
      <c r="L237">
        <v>1668.7</v>
      </c>
      <c r="M237">
        <v>373.6</v>
      </c>
      <c r="N237">
        <v>815.8</v>
      </c>
      <c r="O237">
        <v>479.3</v>
      </c>
      <c r="P237">
        <v>890.2</v>
      </c>
      <c r="Q237">
        <v>86.4</v>
      </c>
      <c r="R237" s="2">
        <v>-804.8</v>
      </c>
      <c r="S237">
        <v>1350.7</v>
      </c>
      <c r="T237">
        <v>955</v>
      </c>
      <c r="U237">
        <v>395.8</v>
      </c>
      <c r="V237">
        <v>2155.5</v>
      </c>
      <c r="W237">
        <v>1828.1</v>
      </c>
      <c r="X237">
        <v>327.39999999999998</v>
      </c>
      <c r="Y237" s="2">
        <v>2528.4</v>
      </c>
      <c r="Z237">
        <v>963.7</v>
      </c>
      <c r="AA237">
        <v>617</v>
      </c>
      <c r="AB237">
        <v>346.7</v>
      </c>
      <c r="AC237">
        <v>1564.8</v>
      </c>
    </row>
    <row r="238" spans="1:29" x14ac:dyDescent="0.25">
      <c r="A238" s="6">
        <v>2006</v>
      </c>
      <c r="B238" s="1" t="s">
        <v>82</v>
      </c>
      <c r="C238" s="6" t="str">
        <f t="shared" si="3"/>
        <v>2006Q1</v>
      </c>
      <c r="D238" s="2">
        <v>13599.2</v>
      </c>
      <c r="E238" s="2">
        <v>9100.2000000000007</v>
      </c>
      <c r="F238">
        <v>3196.8</v>
      </c>
      <c r="G238">
        <v>1154.0999999999999</v>
      </c>
      <c r="H238">
        <v>2042.7</v>
      </c>
      <c r="I238">
        <v>5903.3</v>
      </c>
      <c r="J238" s="2">
        <v>2709.7</v>
      </c>
      <c r="K238">
        <v>2631.5</v>
      </c>
      <c r="L238">
        <v>1735.3</v>
      </c>
      <c r="M238">
        <v>397.6</v>
      </c>
      <c r="N238">
        <v>850.2</v>
      </c>
      <c r="O238">
        <v>487.6</v>
      </c>
      <c r="P238">
        <v>896.2</v>
      </c>
      <c r="Q238">
        <v>78.2</v>
      </c>
      <c r="R238" s="2">
        <v>-790.8</v>
      </c>
      <c r="S238">
        <v>1414</v>
      </c>
      <c r="T238">
        <v>1002.8</v>
      </c>
      <c r="U238">
        <v>411.2</v>
      </c>
      <c r="V238">
        <v>2204.8000000000002</v>
      </c>
      <c r="W238">
        <v>1857.7</v>
      </c>
      <c r="X238">
        <v>347.1</v>
      </c>
      <c r="Y238" s="2">
        <v>2580.1</v>
      </c>
      <c r="Z238">
        <v>997.1</v>
      </c>
      <c r="AA238">
        <v>635.70000000000005</v>
      </c>
      <c r="AB238">
        <v>361.3</v>
      </c>
      <c r="AC238">
        <v>1583</v>
      </c>
    </row>
    <row r="239" spans="1:29" x14ac:dyDescent="0.25">
      <c r="A239" s="4">
        <v>2006</v>
      </c>
      <c r="B239" s="1" t="s">
        <v>83</v>
      </c>
      <c r="C239" s="6" t="str">
        <f t="shared" si="3"/>
        <v>2006Q2</v>
      </c>
      <c r="D239" s="2">
        <v>13753.4</v>
      </c>
      <c r="E239" s="2">
        <v>9227.6</v>
      </c>
      <c r="F239">
        <v>3226.1</v>
      </c>
      <c r="G239">
        <v>1149.2</v>
      </c>
      <c r="H239">
        <v>2076.8000000000002</v>
      </c>
      <c r="I239">
        <v>6001.6</v>
      </c>
      <c r="J239" s="2">
        <v>2709.3</v>
      </c>
      <c r="K239">
        <v>2633.7</v>
      </c>
      <c r="L239">
        <v>1774.4</v>
      </c>
      <c r="M239">
        <v>420.1</v>
      </c>
      <c r="N239">
        <v>857.6</v>
      </c>
      <c r="O239">
        <v>496.7</v>
      </c>
      <c r="P239">
        <v>859.3</v>
      </c>
      <c r="Q239">
        <v>75.5</v>
      </c>
      <c r="R239" s="2">
        <v>-794</v>
      </c>
      <c r="S239">
        <v>1459.8</v>
      </c>
      <c r="T239">
        <v>1034.4000000000001</v>
      </c>
      <c r="U239">
        <v>425.3</v>
      </c>
      <c r="V239">
        <v>2253.8000000000002</v>
      </c>
      <c r="W239">
        <v>1899.9</v>
      </c>
      <c r="X239">
        <v>353.9</v>
      </c>
      <c r="Y239" s="2">
        <v>2610.6</v>
      </c>
      <c r="Z239">
        <v>997.2</v>
      </c>
      <c r="AA239">
        <v>640</v>
      </c>
      <c r="AB239">
        <v>357.2</v>
      </c>
      <c r="AC239">
        <v>1613.4</v>
      </c>
    </row>
    <row r="240" spans="1:29" x14ac:dyDescent="0.25">
      <c r="A240" s="4">
        <v>2006</v>
      </c>
      <c r="B240" s="1" t="s">
        <v>84</v>
      </c>
      <c r="C240" s="6" t="str">
        <f t="shared" si="3"/>
        <v>2006Q3</v>
      </c>
      <c r="D240" s="2">
        <v>13870.2</v>
      </c>
      <c r="E240" s="2">
        <v>9353.7999999999993</v>
      </c>
      <c r="F240">
        <v>3273.4</v>
      </c>
      <c r="G240">
        <v>1160.5</v>
      </c>
      <c r="H240">
        <v>2112.9</v>
      </c>
      <c r="I240">
        <v>6080.3</v>
      </c>
      <c r="J240" s="2">
        <v>2709.4</v>
      </c>
      <c r="K240">
        <v>2630.7</v>
      </c>
      <c r="L240">
        <v>1815.9</v>
      </c>
      <c r="M240">
        <v>435.8</v>
      </c>
      <c r="N240">
        <v>867.4</v>
      </c>
      <c r="O240">
        <v>512.70000000000005</v>
      </c>
      <c r="P240">
        <v>814.7</v>
      </c>
      <c r="Q240">
        <v>78.8</v>
      </c>
      <c r="R240" s="2">
        <v>-823.3</v>
      </c>
      <c r="S240">
        <v>1475.4</v>
      </c>
      <c r="T240">
        <v>1051.9000000000001</v>
      </c>
      <c r="U240">
        <v>423.5</v>
      </c>
      <c r="V240">
        <v>2298.6999999999998</v>
      </c>
      <c r="W240">
        <v>1944</v>
      </c>
      <c r="X240">
        <v>354.7</v>
      </c>
      <c r="Y240" s="2">
        <v>2630.3</v>
      </c>
      <c r="Z240">
        <v>995.4</v>
      </c>
      <c r="AA240">
        <v>632.4</v>
      </c>
      <c r="AB240">
        <v>363.1</v>
      </c>
      <c r="AC240">
        <v>1634.8</v>
      </c>
    </row>
    <row r="241" spans="1:29" x14ac:dyDescent="0.25">
      <c r="A241" s="5">
        <v>2006</v>
      </c>
      <c r="B241" s="1" t="s">
        <v>85</v>
      </c>
      <c r="C241" s="6" t="str">
        <f t="shared" si="3"/>
        <v>2006Q4</v>
      </c>
      <c r="D241" s="2">
        <v>14039.6</v>
      </c>
      <c r="E241" s="2">
        <v>9427.4</v>
      </c>
      <c r="F241">
        <v>3262.2</v>
      </c>
      <c r="G241">
        <v>1169.4000000000001</v>
      </c>
      <c r="H241">
        <v>2092.8000000000002</v>
      </c>
      <c r="I241">
        <v>6165.1</v>
      </c>
      <c r="J241" s="2">
        <v>2675.4</v>
      </c>
      <c r="K241">
        <v>2631.9</v>
      </c>
      <c r="L241">
        <v>1849.5</v>
      </c>
      <c r="M241">
        <v>447.2</v>
      </c>
      <c r="N241">
        <v>873.9</v>
      </c>
      <c r="O241">
        <v>528.4</v>
      </c>
      <c r="P241">
        <v>782.4</v>
      </c>
      <c r="Q241">
        <v>43.5</v>
      </c>
      <c r="R241" s="2">
        <v>-737.7</v>
      </c>
      <c r="S241">
        <v>1531.5</v>
      </c>
      <c r="T241">
        <v>1083.2</v>
      </c>
      <c r="U241">
        <v>448.3</v>
      </c>
      <c r="V241">
        <v>2269.1999999999998</v>
      </c>
      <c r="W241">
        <v>1900.9</v>
      </c>
      <c r="X241">
        <v>368.3</v>
      </c>
      <c r="Y241" s="2">
        <v>2674.5</v>
      </c>
      <c r="Z241">
        <v>1015.1</v>
      </c>
      <c r="AA241">
        <v>655.20000000000005</v>
      </c>
      <c r="AB241">
        <v>359.9</v>
      </c>
      <c r="AC241">
        <v>1659.4</v>
      </c>
    </row>
    <row r="242" spans="1:29" x14ac:dyDescent="0.25">
      <c r="A242" s="6">
        <v>2007</v>
      </c>
      <c r="B242" s="1" t="s">
        <v>82</v>
      </c>
      <c r="C242" s="6" t="str">
        <f t="shared" si="3"/>
        <v>2007Q1</v>
      </c>
      <c r="D242" s="2">
        <v>14215.7</v>
      </c>
      <c r="E242" s="2">
        <v>9572.1</v>
      </c>
      <c r="F242">
        <v>3308.1</v>
      </c>
      <c r="G242">
        <v>1179</v>
      </c>
      <c r="H242">
        <v>2129.1</v>
      </c>
      <c r="I242">
        <v>6264</v>
      </c>
      <c r="J242" s="2">
        <v>2664.3</v>
      </c>
      <c r="K242">
        <v>2642.9</v>
      </c>
      <c r="L242">
        <v>1892</v>
      </c>
      <c r="M242">
        <v>469.6</v>
      </c>
      <c r="N242">
        <v>886.3</v>
      </c>
      <c r="O242">
        <v>536.20000000000005</v>
      </c>
      <c r="P242">
        <v>750.9</v>
      </c>
      <c r="Q242">
        <v>21.4</v>
      </c>
      <c r="R242" s="2">
        <v>-739.3</v>
      </c>
      <c r="S242">
        <v>1578</v>
      </c>
      <c r="T242">
        <v>1105.5</v>
      </c>
      <c r="U242">
        <v>472.5</v>
      </c>
      <c r="V242">
        <v>2317.3000000000002</v>
      </c>
      <c r="W242">
        <v>1938.2</v>
      </c>
      <c r="X242">
        <v>379.1</v>
      </c>
      <c r="Y242" s="2">
        <v>2718.5</v>
      </c>
      <c r="Z242">
        <v>1017.5</v>
      </c>
      <c r="AA242">
        <v>654.6</v>
      </c>
      <c r="AB242">
        <v>362.9</v>
      </c>
      <c r="AC242">
        <v>1700.9</v>
      </c>
    </row>
    <row r="243" spans="1:29" x14ac:dyDescent="0.25">
      <c r="A243" s="4">
        <v>2007</v>
      </c>
      <c r="B243" s="1" t="s">
        <v>83</v>
      </c>
      <c r="C243" s="6" t="str">
        <f t="shared" si="3"/>
        <v>2007Q2</v>
      </c>
      <c r="D243" s="2">
        <v>14402.1</v>
      </c>
      <c r="E243" s="2">
        <v>9678.7000000000007</v>
      </c>
      <c r="F243">
        <v>3351.8</v>
      </c>
      <c r="G243">
        <v>1185.7</v>
      </c>
      <c r="H243">
        <v>2166.1</v>
      </c>
      <c r="I243">
        <v>6326.9</v>
      </c>
      <c r="J243" s="2">
        <v>2699.2</v>
      </c>
      <c r="K243">
        <v>2657</v>
      </c>
      <c r="L243">
        <v>1937.7</v>
      </c>
      <c r="M243">
        <v>498.1</v>
      </c>
      <c r="N243">
        <v>897.8</v>
      </c>
      <c r="O243">
        <v>541.79999999999995</v>
      </c>
      <c r="P243">
        <v>719.3</v>
      </c>
      <c r="Q243">
        <v>42.2</v>
      </c>
      <c r="R243" s="2">
        <v>-745.8</v>
      </c>
      <c r="S243">
        <v>1622.8</v>
      </c>
      <c r="T243">
        <v>1136.4000000000001</v>
      </c>
      <c r="U243">
        <v>486.3</v>
      </c>
      <c r="V243">
        <v>2368.6</v>
      </c>
      <c r="W243">
        <v>1980.2</v>
      </c>
      <c r="X243">
        <v>388.4</v>
      </c>
      <c r="Y243" s="2">
        <v>2770</v>
      </c>
      <c r="Z243">
        <v>1042.5</v>
      </c>
      <c r="AA243">
        <v>674.1</v>
      </c>
      <c r="AB243">
        <v>368.4</v>
      </c>
      <c r="AC243">
        <v>1727.5</v>
      </c>
    </row>
    <row r="244" spans="1:29" x14ac:dyDescent="0.25">
      <c r="A244" s="4">
        <v>2007</v>
      </c>
      <c r="B244" s="1" t="s">
        <v>84</v>
      </c>
      <c r="C244" s="6" t="str">
        <f t="shared" si="3"/>
        <v>2007Q3</v>
      </c>
      <c r="D244" s="2">
        <v>14564.1</v>
      </c>
      <c r="E244" s="2">
        <v>9798.4</v>
      </c>
      <c r="F244">
        <v>3380</v>
      </c>
      <c r="G244">
        <v>1191.9000000000001</v>
      </c>
      <c r="H244">
        <v>2188.1999999999998</v>
      </c>
      <c r="I244">
        <v>6418.4</v>
      </c>
      <c r="J244" s="2">
        <v>2686</v>
      </c>
      <c r="K244">
        <v>2641</v>
      </c>
      <c r="L244">
        <v>1967.4</v>
      </c>
      <c r="M244">
        <v>526.70000000000005</v>
      </c>
      <c r="N244">
        <v>896</v>
      </c>
      <c r="O244">
        <v>544.70000000000005</v>
      </c>
      <c r="P244">
        <v>673.7</v>
      </c>
      <c r="Q244">
        <v>44.9</v>
      </c>
      <c r="R244" s="2">
        <v>-729</v>
      </c>
      <c r="S244">
        <v>1685.7</v>
      </c>
      <c r="T244">
        <v>1176</v>
      </c>
      <c r="U244">
        <v>509.7</v>
      </c>
      <c r="V244">
        <v>2414.6999999999998</v>
      </c>
      <c r="W244">
        <v>2015.1</v>
      </c>
      <c r="X244">
        <v>399.6</v>
      </c>
      <c r="Y244" s="2">
        <v>2808.7</v>
      </c>
      <c r="Z244">
        <v>1058.8</v>
      </c>
      <c r="AA244">
        <v>684.4</v>
      </c>
      <c r="AB244">
        <v>374.4</v>
      </c>
      <c r="AC244">
        <v>1749.9</v>
      </c>
    </row>
    <row r="245" spans="1:29" x14ac:dyDescent="0.25">
      <c r="A245" s="5">
        <v>2007</v>
      </c>
      <c r="B245" s="1" t="s">
        <v>85</v>
      </c>
      <c r="C245" s="6" t="str">
        <f t="shared" si="3"/>
        <v>2007Q4</v>
      </c>
      <c r="D245" s="2">
        <v>14715.1</v>
      </c>
      <c r="E245" s="2">
        <v>9937.1</v>
      </c>
      <c r="F245">
        <v>3428.2</v>
      </c>
      <c r="G245">
        <v>1195.5999999999999</v>
      </c>
      <c r="H245">
        <v>2232.6</v>
      </c>
      <c r="I245">
        <v>6509</v>
      </c>
      <c r="J245" s="2">
        <v>2642.6</v>
      </c>
      <c r="K245">
        <v>2615.3000000000002</v>
      </c>
      <c r="L245">
        <v>1997.1</v>
      </c>
      <c r="M245">
        <v>546.79999999999995</v>
      </c>
      <c r="N245">
        <v>893.6</v>
      </c>
      <c r="O245">
        <v>556.70000000000005</v>
      </c>
      <c r="P245">
        <v>618.20000000000005</v>
      </c>
      <c r="Q245">
        <v>27.3</v>
      </c>
      <c r="R245" s="2">
        <v>-729.7</v>
      </c>
      <c r="S245">
        <v>1750.7</v>
      </c>
      <c r="T245">
        <v>1221</v>
      </c>
      <c r="U245">
        <v>529.70000000000005</v>
      </c>
      <c r="V245">
        <v>2480.4</v>
      </c>
      <c r="W245">
        <v>2077.5</v>
      </c>
      <c r="X245">
        <v>402.9</v>
      </c>
      <c r="Y245" s="2">
        <v>2865.1</v>
      </c>
      <c r="Z245">
        <v>1085.3</v>
      </c>
      <c r="AA245">
        <v>703.9</v>
      </c>
      <c r="AB245">
        <v>381.3</v>
      </c>
      <c r="AC245">
        <v>1779.8</v>
      </c>
    </row>
    <row r="246" spans="1:29" x14ac:dyDescent="0.25">
      <c r="A246" s="6">
        <v>2008</v>
      </c>
      <c r="B246" s="1" t="s">
        <v>82</v>
      </c>
      <c r="C246" s="6" t="str">
        <f t="shared" si="3"/>
        <v>2008Q1</v>
      </c>
      <c r="D246" s="2">
        <v>14706.5</v>
      </c>
      <c r="E246" s="2">
        <v>10004.4</v>
      </c>
      <c r="F246">
        <v>3406.4</v>
      </c>
      <c r="G246">
        <v>1153.5</v>
      </c>
      <c r="H246">
        <v>2252.9</v>
      </c>
      <c r="I246">
        <v>6598.1</v>
      </c>
      <c r="J246" s="2">
        <v>2563.6999999999998</v>
      </c>
      <c r="K246">
        <v>2580.4</v>
      </c>
      <c r="L246">
        <v>2013.7</v>
      </c>
      <c r="M246">
        <v>556.9</v>
      </c>
      <c r="N246">
        <v>885.4</v>
      </c>
      <c r="O246">
        <v>571.4</v>
      </c>
      <c r="P246">
        <v>566.70000000000005</v>
      </c>
      <c r="Q246">
        <v>-16.7</v>
      </c>
      <c r="R246" s="2">
        <v>-771.2</v>
      </c>
      <c r="S246">
        <v>1813.3</v>
      </c>
      <c r="T246">
        <v>1273.7</v>
      </c>
      <c r="U246">
        <v>539.6</v>
      </c>
      <c r="V246">
        <v>2584.6</v>
      </c>
      <c r="W246">
        <v>2165.5</v>
      </c>
      <c r="X246">
        <v>419.1</v>
      </c>
      <c r="Y246" s="2">
        <v>2909.6</v>
      </c>
      <c r="Z246">
        <v>1111.2</v>
      </c>
      <c r="AA246">
        <v>721.2</v>
      </c>
      <c r="AB246">
        <v>390</v>
      </c>
      <c r="AC246">
        <v>1798.5</v>
      </c>
    </row>
    <row r="247" spans="1:29" x14ac:dyDescent="0.25">
      <c r="A247" s="4">
        <v>2008</v>
      </c>
      <c r="B247" s="1" t="s">
        <v>83</v>
      </c>
      <c r="C247" s="6" t="str">
        <f t="shared" si="3"/>
        <v>2008Q2</v>
      </c>
      <c r="D247" s="2">
        <v>14865.7</v>
      </c>
      <c r="E247" s="2">
        <v>10129.9</v>
      </c>
      <c r="F247">
        <v>3443.5</v>
      </c>
      <c r="G247">
        <v>1137.7</v>
      </c>
      <c r="H247">
        <v>2305.8000000000002</v>
      </c>
      <c r="I247">
        <v>6686.3</v>
      </c>
      <c r="J247" s="2">
        <v>2540.6</v>
      </c>
      <c r="K247">
        <v>2562.8000000000002</v>
      </c>
      <c r="L247">
        <v>2024</v>
      </c>
      <c r="M247">
        <v>571.9</v>
      </c>
      <c r="N247">
        <v>871.8</v>
      </c>
      <c r="O247">
        <v>580.29999999999995</v>
      </c>
      <c r="P247">
        <v>538.79999999999995</v>
      </c>
      <c r="Q247">
        <v>-22.3</v>
      </c>
      <c r="R247" s="2">
        <v>-776.4</v>
      </c>
      <c r="S247">
        <v>1905.3</v>
      </c>
      <c r="T247">
        <v>1351.5</v>
      </c>
      <c r="U247">
        <v>553.79999999999995</v>
      </c>
      <c r="V247">
        <v>2681.7</v>
      </c>
      <c r="W247">
        <v>2258.6999999999998</v>
      </c>
      <c r="X247">
        <v>423</v>
      </c>
      <c r="Y247" s="2">
        <v>2971.6</v>
      </c>
      <c r="Z247">
        <v>1146.5999999999999</v>
      </c>
      <c r="AA247">
        <v>742.2</v>
      </c>
      <c r="AB247">
        <v>404.4</v>
      </c>
      <c r="AC247">
        <v>1825</v>
      </c>
    </row>
    <row r="248" spans="1:29" x14ac:dyDescent="0.25">
      <c r="A248" s="4">
        <v>2008</v>
      </c>
      <c r="B248" s="1" t="s">
        <v>84</v>
      </c>
      <c r="C248" s="6" t="str">
        <f t="shared" si="3"/>
        <v>2008Q3</v>
      </c>
      <c r="D248" s="2">
        <v>14899</v>
      </c>
      <c r="E248" s="2">
        <v>10159.1</v>
      </c>
      <c r="F248">
        <v>3427.9</v>
      </c>
      <c r="G248">
        <v>1095.8</v>
      </c>
      <c r="H248">
        <v>2332.1</v>
      </c>
      <c r="I248">
        <v>6731.2</v>
      </c>
      <c r="J248" s="2">
        <v>2498.1999999999998</v>
      </c>
      <c r="K248">
        <v>2514.1</v>
      </c>
      <c r="L248">
        <v>2007</v>
      </c>
      <c r="M248">
        <v>578.79999999999995</v>
      </c>
      <c r="N248">
        <v>852.1</v>
      </c>
      <c r="O248">
        <v>576.1</v>
      </c>
      <c r="P248">
        <v>507.1</v>
      </c>
      <c r="Q248">
        <v>-15.8</v>
      </c>
      <c r="R248" s="2">
        <v>-787.4</v>
      </c>
      <c r="S248">
        <v>1922.2</v>
      </c>
      <c r="T248">
        <v>1371.2</v>
      </c>
      <c r="U248">
        <v>551.1</v>
      </c>
      <c r="V248">
        <v>2709.6</v>
      </c>
      <c r="W248">
        <v>2274.6999999999998</v>
      </c>
      <c r="X248">
        <v>434.9</v>
      </c>
      <c r="Y248" s="2">
        <v>3029</v>
      </c>
      <c r="Z248">
        <v>1170.2</v>
      </c>
      <c r="AA248">
        <v>766.3</v>
      </c>
      <c r="AB248">
        <v>404</v>
      </c>
      <c r="AC248">
        <v>1858.8</v>
      </c>
    </row>
    <row r="249" spans="1:29" x14ac:dyDescent="0.25">
      <c r="A249" s="5">
        <v>2008</v>
      </c>
      <c r="B249" s="1" t="s">
        <v>85</v>
      </c>
      <c r="C249" s="6" t="str">
        <f t="shared" si="3"/>
        <v>2008Q4</v>
      </c>
      <c r="D249" s="2">
        <v>14608.2</v>
      </c>
      <c r="E249" s="2">
        <v>9906.9</v>
      </c>
      <c r="F249">
        <v>3175.1</v>
      </c>
      <c r="G249">
        <v>1008</v>
      </c>
      <c r="H249">
        <v>2167.1</v>
      </c>
      <c r="I249">
        <v>6731.9</v>
      </c>
      <c r="J249" s="2">
        <v>2307.9</v>
      </c>
      <c r="K249">
        <v>2370.1</v>
      </c>
      <c r="L249">
        <v>1918.7</v>
      </c>
      <c r="M249">
        <v>576.79999999999995</v>
      </c>
      <c r="N249">
        <v>772.2</v>
      </c>
      <c r="O249">
        <v>569.79999999999995</v>
      </c>
      <c r="P249">
        <v>451.4</v>
      </c>
      <c r="Q249">
        <v>-62.2</v>
      </c>
      <c r="R249" s="2">
        <v>-628.5</v>
      </c>
      <c r="S249">
        <v>1700.3</v>
      </c>
      <c r="T249">
        <v>1167.7</v>
      </c>
      <c r="U249">
        <v>532.6</v>
      </c>
      <c r="V249">
        <v>2328.8000000000002</v>
      </c>
      <c r="W249">
        <v>1895.8</v>
      </c>
      <c r="X249">
        <v>433</v>
      </c>
      <c r="Y249" s="2">
        <v>3021.8</v>
      </c>
      <c r="Z249">
        <v>1179.8</v>
      </c>
      <c r="AA249">
        <v>771.6</v>
      </c>
      <c r="AB249">
        <v>408.2</v>
      </c>
      <c r="AC249">
        <v>1842</v>
      </c>
    </row>
    <row r="250" spans="1:29" x14ac:dyDescent="0.25">
      <c r="A250" s="6">
        <v>2009</v>
      </c>
      <c r="B250" s="1" t="s">
        <v>82</v>
      </c>
      <c r="C250" s="6" t="str">
        <f t="shared" si="3"/>
        <v>2009Q1</v>
      </c>
      <c r="D250" s="2">
        <v>14430.9</v>
      </c>
      <c r="E250" s="2">
        <v>9815</v>
      </c>
      <c r="F250">
        <v>3120</v>
      </c>
      <c r="G250">
        <v>1004.5</v>
      </c>
      <c r="H250">
        <v>2115.5</v>
      </c>
      <c r="I250">
        <v>6694.9</v>
      </c>
      <c r="J250" s="2">
        <v>2014.9</v>
      </c>
      <c r="K250">
        <v>2165.9</v>
      </c>
      <c r="L250">
        <v>1761.4</v>
      </c>
      <c r="M250">
        <v>527.70000000000005</v>
      </c>
      <c r="N250">
        <v>683.5</v>
      </c>
      <c r="O250">
        <v>550.1</v>
      </c>
      <c r="P250">
        <v>404.5</v>
      </c>
      <c r="Q250">
        <v>-151</v>
      </c>
      <c r="R250" s="2">
        <v>-421</v>
      </c>
      <c r="S250">
        <v>1511.8</v>
      </c>
      <c r="T250">
        <v>1004.7</v>
      </c>
      <c r="U250">
        <v>507.1</v>
      </c>
      <c r="V250">
        <v>1932.8</v>
      </c>
      <c r="W250">
        <v>1523</v>
      </c>
      <c r="X250">
        <v>409.8</v>
      </c>
      <c r="Y250" s="2">
        <v>3022</v>
      </c>
      <c r="Z250">
        <v>1185.2</v>
      </c>
      <c r="AA250">
        <v>765.4</v>
      </c>
      <c r="AB250">
        <v>419.8</v>
      </c>
      <c r="AC250">
        <v>1836.8</v>
      </c>
    </row>
    <row r="251" spans="1:29" x14ac:dyDescent="0.25">
      <c r="A251" s="4">
        <v>2009</v>
      </c>
      <c r="B251" s="1" t="s">
        <v>83</v>
      </c>
      <c r="C251" s="6" t="str">
        <f t="shared" si="3"/>
        <v>2009Q2</v>
      </c>
      <c r="D251" s="2">
        <v>14381.2</v>
      </c>
      <c r="E251" s="2">
        <v>9805.5</v>
      </c>
      <c r="F251">
        <v>3134.5</v>
      </c>
      <c r="G251">
        <v>994.7</v>
      </c>
      <c r="H251">
        <v>2139.8000000000002</v>
      </c>
      <c r="I251">
        <v>6671</v>
      </c>
      <c r="J251" s="2">
        <v>1863.7</v>
      </c>
      <c r="K251">
        <v>2059.6999999999998</v>
      </c>
      <c r="L251">
        <v>1685</v>
      </c>
      <c r="M251">
        <v>473.1</v>
      </c>
      <c r="N251">
        <v>652.20000000000005</v>
      </c>
      <c r="O251">
        <v>559.70000000000005</v>
      </c>
      <c r="P251">
        <v>374.7</v>
      </c>
      <c r="Q251">
        <v>-196</v>
      </c>
      <c r="R251" s="2">
        <v>-358.4</v>
      </c>
      <c r="S251">
        <v>1521.1</v>
      </c>
      <c r="T251">
        <v>1004.5</v>
      </c>
      <c r="U251">
        <v>516.6</v>
      </c>
      <c r="V251">
        <v>1879.5</v>
      </c>
      <c r="W251">
        <v>1473.6</v>
      </c>
      <c r="X251">
        <v>405.8</v>
      </c>
      <c r="Y251" s="2">
        <v>3070.5</v>
      </c>
      <c r="Z251">
        <v>1213.5</v>
      </c>
      <c r="AA251">
        <v>782.9</v>
      </c>
      <c r="AB251">
        <v>430.6</v>
      </c>
      <c r="AC251">
        <v>1857</v>
      </c>
    </row>
    <row r="252" spans="1:29" x14ac:dyDescent="0.25">
      <c r="A252" s="4">
        <v>2009</v>
      </c>
      <c r="B252" s="1" t="s">
        <v>84</v>
      </c>
      <c r="C252" s="6" t="str">
        <f t="shared" si="3"/>
        <v>2009Q3</v>
      </c>
      <c r="D252" s="2">
        <v>14448.9</v>
      </c>
      <c r="E252" s="2">
        <v>9939.4</v>
      </c>
      <c r="F252">
        <v>3228.5</v>
      </c>
      <c r="G252">
        <v>1035.0999999999999</v>
      </c>
      <c r="H252">
        <v>2193.4</v>
      </c>
      <c r="I252">
        <v>6710.9</v>
      </c>
      <c r="J252" s="2">
        <v>1841.4</v>
      </c>
      <c r="K252">
        <v>2045.4</v>
      </c>
      <c r="L252">
        <v>1656</v>
      </c>
      <c r="M252">
        <v>429.5</v>
      </c>
      <c r="N252">
        <v>662</v>
      </c>
      <c r="O252">
        <v>564.5</v>
      </c>
      <c r="P252">
        <v>389.4</v>
      </c>
      <c r="Q252">
        <v>-204</v>
      </c>
      <c r="R252" s="2">
        <v>-424</v>
      </c>
      <c r="S252">
        <v>1594.7</v>
      </c>
      <c r="T252">
        <v>1067.0999999999999</v>
      </c>
      <c r="U252">
        <v>527.6</v>
      </c>
      <c r="V252">
        <v>2018.7</v>
      </c>
      <c r="W252">
        <v>1606.6</v>
      </c>
      <c r="X252">
        <v>412.2</v>
      </c>
      <c r="Y252" s="2">
        <v>3092.1</v>
      </c>
      <c r="Z252">
        <v>1228.3</v>
      </c>
      <c r="AA252">
        <v>792.8</v>
      </c>
      <c r="AB252">
        <v>435.5</v>
      </c>
      <c r="AC252">
        <v>1863.8</v>
      </c>
    </row>
    <row r="253" spans="1:29" x14ac:dyDescent="0.25">
      <c r="A253" s="5">
        <v>2009</v>
      </c>
      <c r="B253" s="1" t="s">
        <v>85</v>
      </c>
      <c r="C253" s="6" t="str">
        <f t="shared" si="3"/>
        <v>2009Q4</v>
      </c>
      <c r="D253" s="2">
        <v>14651.2</v>
      </c>
      <c r="E253" s="2">
        <v>10005</v>
      </c>
      <c r="F253">
        <v>3237.1</v>
      </c>
      <c r="G253">
        <v>1014.2</v>
      </c>
      <c r="H253">
        <v>2222.9</v>
      </c>
      <c r="I253">
        <v>6767.9</v>
      </c>
      <c r="J253" s="2">
        <v>1998.7</v>
      </c>
      <c r="K253">
        <v>2050.8000000000002</v>
      </c>
      <c r="L253">
        <v>1659.3</v>
      </c>
      <c r="M253">
        <v>392.9</v>
      </c>
      <c r="N253">
        <v>683.3</v>
      </c>
      <c r="O253">
        <v>583.1</v>
      </c>
      <c r="P253">
        <v>391.5</v>
      </c>
      <c r="Q253">
        <v>-52.1</v>
      </c>
      <c r="R253" s="2">
        <v>-473.3</v>
      </c>
      <c r="S253">
        <v>1703.5</v>
      </c>
      <c r="T253">
        <v>1153.3</v>
      </c>
      <c r="U253">
        <v>550.20000000000005</v>
      </c>
      <c r="V253">
        <v>2176.8000000000002</v>
      </c>
      <c r="W253">
        <v>1749.3</v>
      </c>
      <c r="X253">
        <v>427.5</v>
      </c>
      <c r="Y253" s="2">
        <v>3120.8</v>
      </c>
      <c r="Z253">
        <v>1256.2</v>
      </c>
      <c r="AA253">
        <v>809.1</v>
      </c>
      <c r="AB253">
        <v>447.1</v>
      </c>
      <c r="AC253">
        <v>1864.6</v>
      </c>
    </row>
    <row r="254" spans="1:29" x14ac:dyDescent="0.25">
      <c r="A254" s="6">
        <v>2010</v>
      </c>
      <c r="B254" s="1" t="s">
        <v>82</v>
      </c>
      <c r="C254" s="6" t="str">
        <f t="shared" si="3"/>
        <v>2010Q1</v>
      </c>
      <c r="D254" s="2">
        <v>14764.6</v>
      </c>
      <c r="E254" s="2">
        <v>10101.799999999999</v>
      </c>
      <c r="F254">
        <v>3266.2</v>
      </c>
      <c r="G254">
        <v>1021.1</v>
      </c>
      <c r="H254">
        <v>2245.1</v>
      </c>
      <c r="I254">
        <v>6835.7</v>
      </c>
      <c r="J254" s="2">
        <v>2038.2</v>
      </c>
      <c r="K254">
        <v>2039.4</v>
      </c>
      <c r="L254">
        <v>1660</v>
      </c>
      <c r="M254">
        <v>368.8</v>
      </c>
      <c r="N254">
        <v>719.8</v>
      </c>
      <c r="O254">
        <v>571.4</v>
      </c>
      <c r="P254">
        <v>379.4</v>
      </c>
      <c r="Q254">
        <v>-1.2</v>
      </c>
      <c r="R254" s="2">
        <v>-509.2</v>
      </c>
      <c r="S254">
        <v>1759.9</v>
      </c>
      <c r="T254">
        <v>1200.2</v>
      </c>
      <c r="U254">
        <v>559.70000000000005</v>
      </c>
      <c r="V254">
        <v>2269.1</v>
      </c>
      <c r="W254">
        <v>1838</v>
      </c>
      <c r="X254">
        <v>431</v>
      </c>
      <c r="Y254" s="2">
        <v>3133.8</v>
      </c>
      <c r="Z254">
        <v>1278.4000000000001</v>
      </c>
      <c r="AA254">
        <v>817.5</v>
      </c>
      <c r="AB254">
        <v>460.9</v>
      </c>
      <c r="AC254">
        <v>1855.5</v>
      </c>
    </row>
    <row r="255" spans="1:29" x14ac:dyDescent="0.25">
      <c r="A255" s="4">
        <v>2010</v>
      </c>
      <c r="B255" s="1" t="s">
        <v>83</v>
      </c>
      <c r="C255" s="6" t="str">
        <f t="shared" si="3"/>
        <v>2010Q2</v>
      </c>
      <c r="D255" s="2">
        <v>14980.2</v>
      </c>
      <c r="E255" s="2">
        <v>10208.1</v>
      </c>
      <c r="F255">
        <v>3291.2</v>
      </c>
      <c r="G255">
        <v>1043.9000000000001</v>
      </c>
      <c r="H255">
        <v>2247.3000000000002</v>
      </c>
      <c r="I255">
        <v>6916.9</v>
      </c>
      <c r="J255" s="2">
        <v>2148.8000000000002</v>
      </c>
      <c r="K255">
        <v>2112.1</v>
      </c>
      <c r="L255">
        <v>1715.7</v>
      </c>
      <c r="M255">
        <v>382.1</v>
      </c>
      <c r="N255">
        <v>763.7</v>
      </c>
      <c r="O255">
        <v>570</v>
      </c>
      <c r="P255">
        <v>396.3</v>
      </c>
      <c r="Q255">
        <v>36.700000000000003</v>
      </c>
      <c r="R255" s="2">
        <v>-542.5</v>
      </c>
      <c r="S255">
        <v>1819.7</v>
      </c>
      <c r="T255">
        <v>1250.4000000000001</v>
      </c>
      <c r="U255">
        <v>569.29999999999995</v>
      </c>
      <c r="V255">
        <v>2362.3000000000002</v>
      </c>
      <c r="W255">
        <v>1925.8</v>
      </c>
      <c r="X255">
        <v>436.5</v>
      </c>
      <c r="Y255" s="2">
        <v>3165.8</v>
      </c>
      <c r="Z255">
        <v>1305.0999999999999</v>
      </c>
      <c r="AA255">
        <v>828</v>
      </c>
      <c r="AB255">
        <v>477</v>
      </c>
      <c r="AC255">
        <v>1860.7</v>
      </c>
    </row>
    <row r="256" spans="1:29" x14ac:dyDescent="0.25">
      <c r="A256" s="4">
        <v>2010</v>
      </c>
      <c r="B256" s="1" t="s">
        <v>84</v>
      </c>
      <c r="C256" s="6" t="str">
        <f t="shared" si="3"/>
        <v>2010Q3</v>
      </c>
      <c r="D256" s="2">
        <v>15141.6</v>
      </c>
      <c r="E256" s="2">
        <v>10300.799999999999</v>
      </c>
      <c r="F256">
        <v>3315.1</v>
      </c>
      <c r="G256">
        <v>1052.4000000000001</v>
      </c>
      <c r="H256">
        <v>2262.6999999999998</v>
      </c>
      <c r="I256">
        <v>6985.6</v>
      </c>
      <c r="J256" s="2">
        <v>2236.5</v>
      </c>
      <c r="K256">
        <v>2123.6</v>
      </c>
      <c r="L256">
        <v>1762.4</v>
      </c>
      <c r="M256">
        <v>379.1</v>
      </c>
      <c r="N256">
        <v>804.5</v>
      </c>
      <c r="O256">
        <v>578.79999999999995</v>
      </c>
      <c r="P256">
        <v>361.2</v>
      </c>
      <c r="Q256">
        <v>112.9</v>
      </c>
      <c r="R256" s="2">
        <v>-553.9</v>
      </c>
      <c r="S256">
        <v>1877.3</v>
      </c>
      <c r="T256">
        <v>1283</v>
      </c>
      <c r="U256">
        <v>594.20000000000005</v>
      </c>
      <c r="V256">
        <v>2431.1999999999998</v>
      </c>
      <c r="W256">
        <v>1982.3</v>
      </c>
      <c r="X256">
        <v>448.9</v>
      </c>
      <c r="Y256" s="2">
        <v>3158.3</v>
      </c>
      <c r="Z256">
        <v>1304.3</v>
      </c>
      <c r="AA256">
        <v>828.9</v>
      </c>
      <c r="AB256">
        <v>475.4</v>
      </c>
      <c r="AC256">
        <v>1854</v>
      </c>
    </row>
    <row r="257" spans="1:29" x14ac:dyDescent="0.25">
      <c r="A257" s="5">
        <v>2010</v>
      </c>
      <c r="B257" s="1" t="s">
        <v>85</v>
      </c>
      <c r="C257" s="6" t="str">
        <f t="shared" si="3"/>
        <v>2010Q4</v>
      </c>
      <c r="D257" s="2">
        <v>15309.5</v>
      </c>
      <c r="E257" s="2">
        <v>10430.299999999999</v>
      </c>
      <c r="F257">
        <v>3398.8</v>
      </c>
      <c r="G257">
        <v>1078.4000000000001</v>
      </c>
      <c r="H257">
        <v>2320.4</v>
      </c>
      <c r="I257">
        <v>7031.5</v>
      </c>
      <c r="J257" s="2">
        <v>2238.4</v>
      </c>
      <c r="K257">
        <v>2171.1</v>
      </c>
      <c r="L257">
        <v>1801.9</v>
      </c>
      <c r="M257">
        <v>389.2</v>
      </c>
      <c r="N257">
        <v>820.1</v>
      </c>
      <c r="O257">
        <v>592.5</v>
      </c>
      <c r="P257">
        <v>369.3</v>
      </c>
      <c r="Q257">
        <v>67.3</v>
      </c>
      <c r="R257" s="2">
        <v>-523.6</v>
      </c>
      <c r="S257">
        <v>1972.1</v>
      </c>
      <c r="T257">
        <v>1358</v>
      </c>
      <c r="U257">
        <v>614.1</v>
      </c>
      <c r="V257">
        <v>2495.6999999999998</v>
      </c>
      <c r="W257">
        <v>2042.1</v>
      </c>
      <c r="X257">
        <v>453.6</v>
      </c>
      <c r="Y257" s="2">
        <v>3164.3</v>
      </c>
      <c r="Z257">
        <v>1312.9</v>
      </c>
      <c r="AA257">
        <v>837.4</v>
      </c>
      <c r="AB257">
        <v>475.4</v>
      </c>
      <c r="AC257">
        <v>1851.4</v>
      </c>
    </row>
    <row r="258" spans="1:29" x14ac:dyDescent="0.25">
      <c r="A258" s="6">
        <v>2011</v>
      </c>
      <c r="B258" s="1" t="s">
        <v>82</v>
      </c>
      <c r="C258" s="6" t="str">
        <f t="shared" ref="C258:C321" si="4">_xlfn.CONCAT(A258,B258)</f>
        <v>2011Q1</v>
      </c>
      <c r="D258" s="2">
        <v>15351.4</v>
      </c>
      <c r="E258" s="2">
        <v>10558.2</v>
      </c>
      <c r="F258">
        <v>3469</v>
      </c>
      <c r="G258">
        <v>1087.9000000000001</v>
      </c>
      <c r="H258">
        <v>2381.1</v>
      </c>
      <c r="I258">
        <v>7089.2</v>
      </c>
      <c r="J258" s="2">
        <v>2206</v>
      </c>
      <c r="K258">
        <v>2173.9</v>
      </c>
      <c r="L258">
        <v>1805.1</v>
      </c>
      <c r="M258">
        <v>362.2</v>
      </c>
      <c r="N258">
        <v>839.8</v>
      </c>
      <c r="O258">
        <v>603.1</v>
      </c>
      <c r="P258">
        <v>368.8</v>
      </c>
      <c r="Q258">
        <v>32.1</v>
      </c>
      <c r="R258" s="2">
        <v>-568.5</v>
      </c>
      <c r="S258">
        <v>2040.4</v>
      </c>
      <c r="T258">
        <v>1415.2</v>
      </c>
      <c r="U258">
        <v>625.20000000000005</v>
      </c>
      <c r="V258">
        <v>2608.9</v>
      </c>
      <c r="W258">
        <v>2159.8000000000002</v>
      </c>
      <c r="X258">
        <v>449</v>
      </c>
      <c r="Y258" s="2">
        <v>3155.8</v>
      </c>
      <c r="Z258">
        <v>1306</v>
      </c>
      <c r="AA258">
        <v>831.6</v>
      </c>
      <c r="AB258">
        <v>474.4</v>
      </c>
      <c r="AC258">
        <v>1849.8</v>
      </c>
    </row>
    <row r="259" spans="1:29" x14ac:dyDescent="0.25">
      <c r="A259" s="4">
        <v>2011</v>
      </c>
      <c r="B259" s="1" t="s">
        <v>83</v>
      </c>
      <c r="C259" s="6" t="str">
        <f t="shared" si="4"/>
        <v>2011Q2</v>
      </c>
      <c r="D259" s="2">
        <v>15557.5</v>
      </c>
      <c r="E259" s="2">
        <v>10673</v>
      </c>
      <c r="F259">
        <v>3514.5</v>
      </c>
      <c r="G259">
        <v>1082.9000000000001</v>
      </c>
      <c r="H259">
        <v>2431.6</v>
      </c>
      <c r="I259">
        <v>7158.6</v>
      </c>
      <c r="J259" s="2">
        <v>2297.4</v>
      </c>
      <c r="K259">
        <v>2236.3000000000002</v>
      </c>
      <c r="L259">
        <v>1862</v>
      </c>
      <c r="M259">
        <v>392.7</v>
      </c>
      <c r="N259">
        <v>854.3</v>
      </c>
      <c r="O259">
        <v>615.1</v>
      </c>
      <c r="P259">
        <v>374.3</v>
      </c>
      <c r="Q259">
        <v>61</v>
      </c>
      <c r="R259" s="2">
        <v>-581.1</v>
      </c>
      <c r="S259">
        <v>2116.1</v>
      </c>
      <c r="T259">
        <v>1468.8</v>
      </c>
      <c r="U259">
        <v>647.29999999999995</v>
      </c>
      <c r="V259">
        <v>2697.2</v>
      </c>
      <c r="W259">
        <v>2231.5</v>
      </c>
      <c r="X259">
        <v>465.7</v>
      </c>
      <c r="Y259" s="2">
        <v>3168.3</v>
      </c>
      <c r="Z259">
        <v>1312.7</v>
      </c>
      <c r="AA259">
        <v>843</v>
      </c>
      <c r="AB259">
        <v>469.7</v>
      </c>
      <c r="AC259">
        <v>1855.5</v>
      </c>
    </row>
    <row r="260" spans="1:29" x14ac:dyDescent="0.25">
      <c r="A260" s="4">
        <v>2011</v>
      </c>
      <c r="B260" s="1" t="s">
        <v>84</v>
      </c>
      <c r="C260" s="6" t="str">
        <f t="shared" si="4"/>
        <v>2011Q3</v>
      </c>
      <c r="D260" s="2">
        <v>15647.7</v>
      </c>
      <c r="E260" s="2">
        <v>10755</v>
      </c>
      <c r="F260">
        <v>3527.8</v>
      </c>
      <c r="G260">
        <v>1090.8</v>
      </c>
      <c r="H260">
        <v>2437</v>
      </c>
      <c r="I260">
        <v>7227.3</v>
      </c>
      <c r="J260" s="2">
        <v>2322.8000000000002</v>
      </c>
      <c r="K260">
        <v>2334.9</v>
      </c>
      <c r="L260">
        <v>1953.8</v>
      </c>
      <c r="M260">
        <v>421.2</v>
      </c>
      <c r="N260">
        <v>904.5</v>
      </c>
      <c r="O260">
        <v>628.1</v>
      </c>
      <c r="P260">
        <v>381.1</v>
      </c>
      <c r="Q260">
        <v>-12</v>
      </c>
      <c r="R260" s="2">
        <v>-567.1</v>
      </c>
      <c r="S260">
        <v>2156.8000000000002</v>
      </c>
      <c r="T260">
        <v>1489.6</v>
      </c>
      <c r="U260">
        <v>667.2</v>
      </c>
      <c r="V260">
        <v>2723.9</v>
      </c>
      <c r="W260">
        <v>2249.9</v>
      </c>
      <c r="X260">
        <v>474</v>
      </c>
      <c r="Y260" s="2">
        <v>3136.9</v>
      </c>
      <c r="Z260">
        <v>1288.7</v>
      </c>
      <c r="AA260">
        <v>835</v>
      </c>
      <c r="AB260">
        <v>453.7</v>
      </c>
      <c r="AC260">
        <v>1848.3</v>
      </c>
    </row>
    <row r="261" spans="1:29" x14ac:dyDescent="0.25">
      <c r="A261" s="5">
        <v>2011</v>
      </c>
      <c r="B261" s="1" t="s">
        <v>85</v>
      </c>
      <c r="C261" s="6" t="str">
        <f t="shared" si="4"/>
        <v>2011Q4</v>
      </c>
      <c r="D261" s="2">
        <v>15842.3</v>
      </c>
      <c r="E261" s="2">
        <v>10809.2</v>
      </c>
      <c r="F261">
        <v>3561.2</v>
      </c>
      <c r="G261">
        <v>1112.4000000000001</v>
      </c>
      <c r="H261">
        <v>2448.8000000000002</v>
      </c>
      <c r="I261">
        <v>7248</v>
      </c>
      <c r="J261" s="2">
        <v>2504.1</v>
      </c>
      <c r="K261">
        <v>2400.1</v>
      </c>
      <c r="L261">
        <v>2009</v>
      </c>
      <c r="M261">
        <v>441.8</v>
      </c>
      <c r="N261">
        <v>926.5</v>
      </c>
      <c r="O261">
        <v>640.70000000000005</v>
      </c>
      <c r="P261">
        <v>391.2</v>
      </c>
      <c r="Q261">
        <v>104</v>
      </c>
      <c r="R261" s="2">
        <v>-601.79999999999995</v>
      </c>
      <c r="S261">
        <v>2150.1</v>
      </c>
      <c r="T261">
        <v>1500.2</v>
      </c>
      <c r="U261">
        <v>649.9</v>
      </c>
      <c r="V261">
        <v>2751.9</v>
      </c>
      <c r="W261">
        <v>2283.3000000000002</v>
      </c>
      <c r="X261">
        <v>468.7</v>
      </c>
      <c r="Y261" s="2">
        <v>3130.8</v>
      </c>
      <c r="Z261">
        <v>1291.7</v>
      </c>
      <c r="AA261">
        <v>826.3</v>
      </c>
      <c r="AB261">
        <v>465.4</v>
      </c>
      <c r="AC261">
        <v>1839.1</v>
      </c>
    </row>
    <row r="262" spans="1:29" x14ac:dyDescent="0.25">
      <c r="A262" s="6">
        <v>2012</v>
      </c>
      <c r="B262" s="1" t="s">
        <v>82</v>
      </c>
      <c r="C262" s="6" t="str">
        <f t="shared" si="4"/>
        <v>2012Q1</v>
      </c>
      <c r="D262" s="2">
        <v>16068.8</v>
      </c>
      <c r="E262" s="2">
        <v>10959.3</v>
      </c>
      <c r="F262">
        <v>3628.7</v>
      </c>
      <c r="G262">
        <v>1138.0999999999999</v>
      </c>
      <c r="H262">
        <v>2490.6</v>
      </c>
      <c r="I262">
        <v>7330.6</v>
      </c>
      <c r="J262" s="2">
        <v>2567.8000000000002</v>
      </c>
      <c r="K262">
        <v>2487.5</v>
      </c>
      <c r="L262">
        <v>2073.4</v>
      </c>
      <c r="M262">
        <v>470.1</v>
      </c>
      <c r="N262">
        <v>957.8</v>
      </c>
      <c r="O262">
        <v>645.4</v>
      </c>
      <c r="P262">
        <v>414.1</v>
      </c>
      <c r="Q262">
        <v>80.3</v>
      </c>
      <c r="R262" s="2">
        <v>-602.29999999999995</v>
      </c>
      <c r="S262">
        <v>2190</v>
      </c>
      <c r="T262">
        <v>1515.4</v>
      </c>
      <c r="U262">
        <v>674.6</v>
      </c>
      <c r="V262">
        <v>2792.3</v>
      </c>
      <c r="W262">
        <v>2319.5</v>
      </c>
      <c r="X262">
        <v>472.8</v>
      </c>
      <c r="Y262" s="2">
        <v>3144</v>
      </c>
      <c r="Z262">
        <v>1296.0999999999999</v>
      </c>
      <c r="AA262">
        <v>824.1</v>
      </c>
      <c r="AB262">
        <v>472</v>
      </c>
      <c r="AC262">
        <v>1847.9</v>
      </c>
    </row>
    <row r="263" spans="1:29" x14ac:dyDescent="0.25">
      <c r="A263" s="4">
        <v>2012</v>
      </c>
      <c r="B263" s="1" t="s">
        <v>83</v>
      </c>
      <c r="C263" s="6" t="str">
        <f t="shared" si="4"/>
        <v>2012Q2</v>
      </c>
      <c r="D263" s="2">
        <v>16207.1</v>
      </c>
      <c r="E263" s="2">
        <v>11005.1</v>
      </c>
      <c r="F263">
        <v>3616.4</v>
      </c>
      <c r="G263">
        <v>1133.5999999999999</v>
      </c>
      <c r="H263">
        <v>2482.8000000000002</v>
      </c>
      <c r="I263">
        <v>7388.7</v>
      </c>
      <c r="J263" s="2">
        <v>2636.9</v>
      </c>
      <c r="K263">
        <v>2545.5</v>
      </c>
      <c r="L263">
        <v>2126.1999999999998</v>
      </c>
      <c r="M263">
        <v>488.1</v>
      </c>
      <c r="N263">
        <v>984.4</v>
      </c>
      <c r="O263">
        <v>653.70000000000005</v>
      </c>
      <c r="P263">
        <v>419.3</v>
      </c>
      <c r="Q263">
        <v>91.4</v>
      </c>
      <c r="R263" s="2">
        <v>-565.20000000000005</v>
      </c>
      <c r="S263">
        <v>2215.6</v>
      </c>
      <c r="T263">
        <v>1533.4</v>
      </c>
      <c r="U263">
        <v>682.1</v>
      </c>
      <c r="V263">
        <v>2780.8</v>
      </c>
      <c r="W263">
        <v>2304.1999999999998</v>
      </c>
      <c r="X263">
        <v>476.6</v>
      </c>
      <c r="Y263" s="2">
        <v>3130.5</v>
      </c>
      <c r="Z263">
        <v>1288.5999999999999</v>
      </c>
      <c r="AA263">
        <v>816</v>
      </c>
      <c r="AB263">
        <v>472.6</v>
      </c>
      <c r="AC263">
        <v>1841.8</v>
      </c>
    </row>
    <row r="264" spans="1:29" x14ac:dyDescent="0.25">
      <c r="A264" s="4">
        <v>2012</v>
      </c>
      <c r="B264" s="1" t="s">
        <v>84</v>
      </c>
      <c r="C264" s="6" t="str">
        <f t="shared" si="4"/>
        <v>2012Q3</v>
      </c>
      <c r="D264" s="2">
        <v>16319.5</v>
      </c>
      <c r="E264" s="2">
        <v>11059.4</v>
      </c>
      <c r="F264">
        <v>3631.8</v>
      </c>
      <c r="G264">
        <v>1141.7</v>
      </c>
      <c r="H264">
        <v>2490.1</v>
      </c>
      <c r="I264">
        <v>7427.6</v>
      </c>
      <c r="J264" s="2">
        <v>2644.1</v>
      </c>
      <c r="K264">
        <v>2559.6999999999998</v>
      </c>
      <c r="L264">
        <v>2126</v>
      </c>
      <c r="M264">
        <v>484.7</v>
      </c>
      <c r="N264">
        <v>984.3</v>
      </c>
      <c r="O264">
        <v>657</v>
      </c>
      <c r="P264">
        <v>433.7</v>
      </c>
      <c r="Q264">
        <v>84.4</v>
      </c>
      <c r="R264" s="2">
        <v>-523.1</v>
      </c>
      <c r="S264">
        <v>2227.6999999999998</v>
      </c>
      <c r="T264">
        <v>1541.4</v>
      </c>
      <c r="U264">
        <v>686.4</v>
      </c>
      <c r="V264">
        <v>2750.8</v>
      </c>
      <c r="W264">
        <v>2273.1</v>
      </c>
      <c r="X264">
        <v>477.7</v>
      </c>
      <c r="Y264" s="2">
        <v>3139.1</v>
      </c>
      <c r="Z264">
        <v>1293.8</v>
      </c>
      <c r="AA264">
        <v>820.2</v>
      </c>
      <c r="AB264">
        <v>473.6</v>
      </c>
      <c r="AC264">
        <v>1845.3</v>
      </c>
    </row>
    <row r="265" spans="1:29" x14ac:dyDescent="0.25">
      <c r="A265" s="5">
        <v>2012</v>
      </c>
      <c r="B265" s="1" t="s">
        <v>85</v>
      </c>
      <c r="C265" s="6" t="str">
        <f t="shared" si="4"/>
        <v>2012Q4</v>
      </c>
      <c r="D265" s="2">
        <v>16420.400000000001</v>
      </c>
      <c r="E265" s="2">
        <v>11165.7</v>
      </c>
      <c r="F265">
        <v>3674.1</v>
      </c>
      <c r="G265">
        <v>1163.5999999999999</v>
      </c>
      <c r="H265">
        <v>2510.5</v>
      </c>
      <c r="I265">
        <v>7491.6</v>
      </c>
      <c r="J265" s="2">
        <v>2638.3</v>
      </c>
      <c r="K265">
        <v>2609.5</v>
      </c>
      <c r="L265">
        <v>2148.6</v>
      </c>
      <c r="M265">
        <v>474.9</v>
      </c>
      <c r="N265">
        <v>1007.1</v>
      </c>
      <c r="O265">
        <v>666.6</v>
      </c>
      <c r="P265">
        <v>460.9</v>
      </c>
      <c r="Q265">
        <v>28.7</v>
      </c>
      <c r="R265" s="2">
        <v>-515.9</v>
      </c>
      <c r="S265">
        <v>2237.5</v>
      </c>
      <c r="T265">
        <v>1528.2</v>
      </c>
      <c r="U265">
        <v>709.3</v>
      </c>
      <c r="V265">
        <v>2753.4</v>
      </c>
      <c r="W265">
        <v>2276.1999999999998</v>
      </c>
      <c r="X265">
        <v>477.2</v>
      </c>
      <c r="Y265" s="2">
        <v>3132.3</v>
      </c>
      <c r="Z265">
        <v>1269.5</v>
      </c>
      <c r="AA265">
        <v>796.4</v>
      </c>
      <c r="AB265">
        <v>473.1</v>
      </c>
      <c r="AC265">
        <v>1862.7</v>
      </c>
    </row>
    <row r="266" spans="1:29" x14ac:dyDescent="0.25">
      <c r="A266" s="6">
        <v>2013</v>
      </c>
      <c r="B266" s="1" t="s">
        <v>82</v>
      </c>
      <c r="C266" s="6" t="str">
        <f t="shared" si="4"/>
        <v>2013Q1</v>
      </c>
      <c r="D266" s="2">
        <v>16629.099999999999</v>
      </c>
      <c r="E266" s="2">
        <v>11265.6</v>
      </c>
      <c r="F266">
        <v>3731.6</v>
      </c>
      <c r="G266">
        <v>1188.8</v>
      </c>
      <c r="H266">
        <v>2542.8000000000002</v>
      </c>
      <c r="I266">
        <v>7534</v>
      </c>
      <c r="J266" s="2">
        <v>2738.2</v>
      </c>
      <c r="K266">
        <v>2656</v>
      </c>
      <c r="L266">
        <v>2170.9</v>
      </c>
      <c r="M266">
        <v>463</v>
      </c>
      <c r="N266">
        <v>1022.8</v>
      </c>
      <c r="O266">
        <v>685.1</v>
      </c>
      <c r="P266">
        <v>485.1</v>
      </c>
      <c r="Q266">
        <v>82.3</v>
      </c>
      <c r="R266" s="2">
        <v>-500.2</v>
      </c>
      <c r="S266">
        <v>2255.1</v>
      </c>
      <c r="T266">
        <v>1541.1</v>
      </c>
      <c r="U266">
        <v>713.9</v>
      </c>
      <c r="V266">
        <v>2755.3</v>
      </c>
      <c r="W266">
        <v>2289.1999999999998</v>
      </c>
      <c r="X266">
        <v>466.1</v>
      </c>
      <c r="Y266" s="2">
        <v>3125.4</v>
      </c>
      <c r="Z266">
        <v>1240.5</v>
      </c>
      <c r="AA266">
        <v>775.3</v>
      </c>
      <c r="AB266">
        <v>465.1</v>
      </c>
      <c r="AC266">
        <v>1884.9</v>
      </c>
    </row>
    <row r="267" spans="1:29" x14ac:dyDescent="0.25">
      <c r="A267" s="4">
        <v>2013</v>
      </c>
      <c r="B267" s="1" t="s">
        <v>83</v>
      </c>
      <c r="C267" s="6" t="str">
        <f t="shared" si="4"/>
        <v>2013Q2</v>
      </c>
      <c r="D267" s="2">
        <v>16699.599999999999</v>
      </c>
      <c r="E267" s="2">
        <v>11291</v>
      </c>
      <c r="F267">
        <v>3699.3</v>
      </c>
      <c r="G267">
        <v>1185.5</v>
      </c>
      <c r="H267">
        <v>2513.9</v>
      </c>
      <c r="I267">
        <v>7591.6</v>
      </c>
      <c r="J267" s="2">
        <v>2775.3</v>
      </c>
      <c r="K267">
        <v>2687.5</v>
      </c>
      <c r="L267">
        <v>2180.3000000000002</v>
      </c>
      <c r="M267">
        <v>480</v>
      </c>
      <c r="N267">
        <v>1018</v>
      </c>
      <c r="O267">
        <v>682.3</v>
      </c>
      <c r="P267">
        <v>507.2</v>
      </c>
      <c r="Q267">
        <v>87.8</v>
      </c>
      <c r="R267" s="2">
        <v>-499.3</v>
      </c>
      <c r="S267">
        <v>2260.4</v>
      </c>
      <c r="T267">
        <v>1547.7</v>
      </c>
      <c r="U267">
        <v>712.8</v>
      </c>
      <c r="V267">
        <v>2759.8</v>
      </c>
      <c r="W267">
        <v>2290.1</v>
      </c>
      <c r="X267">
        <v>469.6</v>
      </c>
      <c r="Y267" s="2">
        <v>3132.6</v>
      </c>
      <c r="Z267">
        <v>1232.9000000000001</v>
      </c>
      <c r="AA267">
        <v>770.9</v>
      </c>
      <c r="AB267">
        <v>462</v>
      </c>
      <c r="AC267">
        <v>1899.8</v>
      </c>
    </row>
    <row r="268" spans="1:29" x14ac:dyDescent="0.25">
      <c r="A268" s="4">
        <v>2013</v>
      </c>
      <c r="B268" s="1" t="s">
        <v>84</v>
      </c>
      <c r="C268" s="6" t="str">
        <f t="shared" si="4"/>
        <v>2013Q3</v>
      </c>
      <c r="D268" s="2">
        <v>16911.099999999999</v>
      </c>
      <c r="E268" s="2">
        <v>11379.2</v>
      </c>
      <c r="F268">
        <v>3730.4</v>
      </c>
      <c r="G268">
        <v>1188.9000000000001</v>
      </c>
      <c r="H268">
        <v>2541.4</v>
      </c>
      <c r="I268">
        <v>7648.8</v>
      </c>
      <c r="J268" s="2">
        <v>2880</v>
      </c>
      <c r="K268">
        <v>2743.8</v>
      </c>
      <c r="L268">
        <v>2220.6999999999998</v>
      </c>
      <c r="M268">
        <v>507.5</v>
      </c>
      <c r="N268">
        <v>1016.5</v>
      </c>
      <c r="O268">
        <v>696.7</v>
      </c>
      <c r="P268">
        <v>523.1</v>
      </c>
      <c r="Q268">
        <v>136.19999999999999</v>
      </c>
      <c r="R268" s="2">
        <v>-483</v>
      </c>
      <c r="S268">
        <v>2284.1999999999998</v>
      </c>
      <c r="T268">
        <v>1556.7</v>
      </c>
      <c r="U268">
        <v>727.6</v>
      </c>
      <c r="V268">
        <v>2767.2</v>
      </c>
      <c r="W268">
        <v>2295.6</v>
      </c>
      <c r="X268">
        <v>471.6</v>
      </c>
      <c r="Y268" s="2">
        <v>3134.8</v>
      </c>
      <c r="Z268">
        <v>1219</v>
      </c>
      <c r="AA268">
        <v>757</v>
      </c>
      <c r="AB268">
        <v>462</v>
      </c>
      <c r="AC268">
        <v>1915.8</v>
      </c>
    </row>
    <row r="269" spans="1:29" x14ac:dyDescent="0.25">
      <c r="A269" s="5">
        <v>2013</v>
      </c>
      <c r="B269" s="1" t="s">
        <v>85</v>
      </c>
      <c r="C269" s="6" t="str">
        <f t="shared" si="4"/>
        <v>2013Q4</v>
      </c>
      <c r="D269" s="2">
        <v>17133.099999999999</v>
      </c>
      <c r="E269" s="2">
        <v>11518.4</v>
      </c>
      <c r="F269">
        <v>3758.6</v>
      </c>
      <c r="G269">
        <v>1194.5</v>
      </c>
      <c r="H269">
        <v>2564.1</v>
      </c>
      <c r="I269">
        <v>7759.8</v>
      </c>
      <c r="J269" s="2">
        <v>2910.5</v>
      </c>
      <c r="K269">
        <v>2798.7</v>
      </c>
      <c r="L269">
        <v>2274</v>
      </c>
      <c r="M269">
        <v>519.5</v>
      </c>
      <c r="N269">
        <v>1050.9000000000001</v>
      </c>
      <c r="O269">
        <v>703.6</v>
      </c>
      <c r="P269">
        <v>524.6</v>
      </c>
      <c r="Q269">
        <v>111.9</v>
      </c>
      <c r="R269" s="2">
        <v>-435.1</v>
      </c>
      <c r="S269">
        <v>2348.1999999999998</v>
      </c>
      <c r="T269">
        <v>1610</v>
      </c>
      <c r="U269">
        <v>738.2</v>
      </c>
      <c r="V269">
        <v>2783.3</v>
      </c>
      <c r="W269">
        <v>2300.6999999999998</v>
      </c>
      <c r="X269">
        <v>482.6</v>
      </c>
      <c r="Y269" s="2">
        <v>3139.3</v>
      </c>
      <c r="Z269">
        <v>1216.3</v>
      </c>
      <c r="AA269">
        <v>753.6</v>
      </c>
      <c r="AB269">
        <v>462.6</v>
      </c>
      <c r="AC269">
        <v>1923</v>
      </c>
    </row>
    <row r="270" spans="1:29" x14ac:dyDescent="0.25">
      <c r="A270" s="6">
        <v>2014</v>
      </c>
      <c r="B270" s="1" t="s">
        <v>82</v>
      </c>
      <c r="C270" s="6" t="str">
        <f t="shared" si="4"/>
        <v>2014Q1</v>
      </c>
      <c r="D270" s="2">
        <v>17144.3</v>
      </c>
      <c r="E270" s="2">
        <v>11618.1</v>
      </c>
      <c r="F270">
        <v>3789.5</v>
      </c>
      <c r="G270">
        <v>1203.5</v>
      </c>
      <c r="H270">
        <v>2586</v>
      </c>
      <c r="I270">
        <v>7828.6</v>
      </c>
      <c r="J270" s="2">
        <v>2899.2</v>
      </c>
      <c r="K270">
        <v>2847</v>
      </c>
      <c r="L270">
        <v>2314.9</v>
      </c>
      <c r="M270">
        <v>546.70000000000005</v>
      </c>
      <c r="N270">
        <v>1058.2</v>
      </c>
      <c r="O270">
        <v>710</v>
      </c>
      <c r="P270">
        <v>532.1</v>
      </c>
      <c r="Q270">
        <v>52.3</v>
      </c>
      <c r="R270" s="2">
        <v>-511.3</v>
      </c>
      <c r="S270">
        <v>2342.4</v>
      </c>
      <c r="T270">
        <v>1593.8</v>
      </c>
      <c r="U270">
        <v>748.6</v>
      </c>
      <c r="V270">
        <v>2853.7</v>
      </c>
      <c r="W270">
        <v>2360.8000000000002</v>
      </c>
      <c r="X270">
        <v>492.9</v>
      </c>
      <c r="Y270" s="2">
        <v>3138.2</v>
      </c>
      <c r="Z270">
        <v>1211.8</v>
      </c>
      <c r="AA270">
        <v>744.3</v>
      </c>
      <c r="AB270">
        <v>467.5</v>
      </c>
      <c r="AC270">
        <v>1926.4</v>
      </c>
    </row>
    <row r="271" spans="1:29" x14ac:dyDescent="0.25">
      <c r="A271" s="4">
        <v>2014</v>
      </c>
      <c r="B271" s="1" t="s">
        <v>83</v>
      </c>
      <c r="C271" s="6" t="str">
        <f t="shared" si="4"/>
        <v>2014Q2</v>
      </c>
      <c r="D271" s="2">
        <v>17462.7</v>
      </c>
      <c r="E271" s="2">
        <v>11784.7</v>
      </c>
      <c r="F271">
        <v>3862.9</v>
      </c>
      <c r="G271">
        <v>1239.4000000000001</v>
      </c>
      <c r="H271">
        <v>2623.5</v>
      </c>
      <c r="I271">
        <v>7921.7</v>
      </c>
      <c r="J271" s="2">
        <v>3030.4</v>
      </c>
      <c r="K271">
        <v>2934</v>
      </c>
      <c r="L271">
        <v>2383.6</v>
      </c>
      <c r="M271">
        <v>574.70000000000005</v>
      </c>
      <c r="N271">
        <v>1085.2</v>
      </c>
      <c r="O271">
        <v>723.6</v>
      </c>
      <c r="P271">
        <v>550.4</v>
      </c>
      <c r="Q271">
        <v>96.4</v>
      </c>
      <c r="R271" s="2">
        <v>-506.5</v>
      </c>
      <c r="S271">
        <v>2394.1</v>
      </c>
      <c r="T271">
        <v>1630.2</v>
      </c>
      <c r="U271">
        <v>763.9</v>
      </c>
      <c r="V271">
        <v>2900.6</v>
      </c>
      <c r="W271">
        <v>2405.6999999999998</v>
      </c>
      <c r="X271">
        <v>494.9</v>
      </c>
      <c r="Y271" s="2">
        <v>3154.1</v>
      </c>
      <c r="Z271">
        <v>1210</v>
      </c>
      <c r="AA271">
        <v>741.8</v>
      </c>
      <c r="AB271">
        <v>468.2</v>
      </c>
      <c r="AC271">
        <v>1944.1</v>
      </c>
    </row>
    <row r="272" spans="1:29" x14ac:dyDescent="0.25">
      <c r="A272" s="4">
        <v>2014</v>
      </c>
      <c r="B272" s="1" t="s">
        <v>84</v>
      </c>
      <c r="C272" s="6" t="str">
        <f t="shared" si="4"/>
        <v>2014Q3</v>
      </c>
      <c r="D272" s="2">
        <v>17743.2</v>
      </c>
      <c r="E272" s="2">
        <v>11934.3</v>
      </c>
      <c r="F272">
        <v>3897.9</v>
      </c>
      <c r="G272">
        <v>1255.5999999999999</v>
      </c>
      <c r="H272">
        <v>2642.3</v>
      </c>
      <c r="I272">
        <v>8036.4</v>
      </c>
      <c r="J272" s="2">
        <v>3107.6</v>
      </c>
      <c r="K272">
        <v>3008.2</v>
      </c>
      <c r="L272">
        <v>2439.8000000000002</v>
      </c>
      <c r="M272">
        <v>586</v>
      </c>
      <c r="N272">
        <v>1117</v>
      </c>
      <c r="O272">
        <v>736.7</v>
      </c>
      <c r="P272">
        <v>568.4</v>
      </c>
      <c r="Q272">
        <v>99.4</v>
      </c>
      <c r="R272" s="2">
        <v>-490.5</v>
      </c>
      <c r="S272">
        <v>2398.1</v>
      </c>
      <c r="T272">
        <v>1635.8</v>
      </c>
      <c r="U272">
        <v>762.3</v>
      </c>
      <c r="V272">
        <v>2888.5</v>
      </c>
      <c r="W272">
        <v>2392.6999999999998</v>
      </c>
      <c r="X272">
        <v>495.8</v>
      </c>
      <c r="Y272" s="2">
        <v>3191.8</v>
      </c>
      <c r="Z272">
        <v>1229.3</v>
      </c>
      <c r="AA272">
        <v>754.1</v>
      </c>
      <c r="AB272">
        <v>475.2</v>
      </c>
      <c r="AC272">
        <v>1962.5</v>
      </c>
    </row>
    <row r="273" spans="1:29" x14ac:dyDescent="0.25">
      <c r="A273" s="5">
        <v>2014</v>
      </c>
      <c r="B273" s="1" t="s">
        <v>85</v>
      </c>
      <c r="C273" s="6" t="str">
        <f t="shared" si="4"/>
        <v>2014Q4</v>
      </c>
      <c r="D273" s="2">
        <v>17852.5</v>
      </c>
      <c r="E273" s="2">
        <v>12053.8</v>
      </c>
      <c r="F273">
        <v>3901.5</v>
      </c>
      <c r="G273">
        <v>1269.7</v>
      </c>
      <c r="H273">
        <v>2631.7</v>
      </c>
      <c r="I273">
        <v>8152.4</v>
      </c>
      <c r="J273" s="2">
        <v>3139.5</v>
      </c>
      <c r="K273">
        <v>3051.7</v>
      </c>
      <c r="L273">
        <v>2462</v>
      </c>
      <c r="M273">
        <v>603</v>
      </c>
      <c r="N273">
        <v>1107.4000000000001</v>
      </c>
      <c r="O273">
        <v>751.6</v>
      </c>
      <c r="P273">
        <v>589.70000000000005</v>
      </c>
      <c r="Q273">
        <v>87.8</v>
      </c>
      <c r="R273" s="2">
        <v>-531.9</v>
      </c>
      <c r="S273">
        <v>2375.1</v>
      </c>
      <c r="T273">
        <v>1608.1</v>
      </c>
      <c r="U273">
        <v>767</v>
      </c>
      <c r="V273">
        <v>2907</v>
      </c>
      <c r="W273">
        <v>2398.1</v>
      </c>
      <c r="X273">
        <v>508.9</v>
      </c>
      <c r="Y273" s="2">
        <v>3191.2</v>
      </c>
      <c r="Z273">
        <v>1212.9000000000001</v>
      </c>
      <c r="AA273">
        <v>733.5</v>
      </c>
      <c r="AB273">
        <v>479.4</v>
      </c>
      <c r="AC273">
        <v>1978.3</v>
      </c>
    </row>
    <row r="274" spans="1:29" x14ac:dyDescent="0.25">
      <c r="A274" s="6">
        <v>2015</v>
      </c>
      <c r="B274" s="1" t="s">
        <v>82</v>
      </c>
      <c r="C274" s="6" t="str">
        <f t="shared" si="4"/>
        <v>2015Q1</v>
      </c>
      <c r="D274" s="2">
        <v>17991.3</v>
      </c>
      <c r="E274" s="2">
        <v>12083.9</v>
      </c>
      <c r="F274">
        <v>3867.9</v>
      </c>
      <c r="G274">
        <v>1283.8</v>
      </c>
      <c r="H274">
        <v>2584.1</v>
      </c>
      <c r="I274">
        <v>8216</v>
      </c>
      <c r="J274" s="2">
        <v>3245.1</v>
      </c>
      <c r="K274">
        <v>3069.4</v>
      </c>
      <c r="L274">
        <v>2464.3000000000002</v>
      </c>
      <c r="M274">
        <v>596.9</v>
      </c>
      <c r="N274">
        <v>1115.5999999999999</v>
      </c>
      <c r="O274">
        <v>751.7</v>
      </c>
      <c r="P274">
        <v>605.1</v>
      </c>
      <c r="Q274">
        <v>175.6</v>
      </c>
      <c r="R274" s="2">
        <v>-526.9</v>
      </c>
      <c r="S274">
        <v>2297.4</v>
      </c>
      <c r="T274">
        <v>1523.9</v>
      </c>
      <c r="U274">
        <v>773.5</v>
      </c>
      <c r="V274">
        <v>2824.4</v>
      </c>
      <c r="W274">
        <v>2329</v>
      </c>
      <c r="X274">
        <v>495.3</v>
      </c>
      <c r="Y274" s="2">
        <v>3189.3</v>
      </c>
      <c r="Z274">
        <v>1216</v>
      </c>
      <c r="AA274">
        <v>730.3</v>
      </c>
      <c r="AB274">
        <v>485.7</v>
      </c>
      <c r="AC274">
        <v>1973.3</v>
      </c>
    </row>
    <row r="275" spans="1:29" x14ac:dyDescent="0.25">
      <c r="A275" s="4">
        <v>2015</v>
      </c>
      <c r="B275" s="1" t="s">
        <v>83</v>
      </c>
      <c r="C275" s="6" t="str">
        <f t="shared" si="4"/>
        <v>2015Q2</v>
      </c>
      <c r="D275" s="2">
        <v>18193.7</v>
      </c>
      <c r="E275" s="2">
        <v>12224.7</v>
      </c>
      <c r="F275">
        <v>3927.4</v>
      </c>
      <c r="G275">
        <v>1309.5999999999999</v>
      </c>
      <c r="H275">
        <v>2617.6999999999998</v>
      </c>
      <c r="I275">
        <v>8297.4</v>
      </c>
      <c r="J275" s="2">
        <v>3245.8</v>
      </c>
      <c r="K275">
        <v>3095.8</v>
      </c>
      <c r="L275">
        <v>2472.5</v>
      </c>
      <c r="M275">
        <v>599</v>
      </c>
      <c r="N275">
        <v>1117.4000000000001</v>
      </c>
      <c r="O275">
        <v>756.1</v>
      </c>
      <c r="P275">
        <v>623.29999999999995</v>
      </c>
      <c r="Q275">
        <v>150</v>
      </c>
      <c r="R275" s="2">
        <v>-508.8</v>
      </c>
      <c r="S275">
        <v>2298.6999999999998</v>
      </c>
      <c r="T275">
        <v>1526.7</v>
      </c>
      <c r="U275">
        <v>772</v>
      </c>
      <c r="V275">
        <v>2807.5</v>
      </c>
      <c r="W275">
        <v>2306.6</v>
      </c>
      <c r="X275">
        <v>500.9</v>
      </c>
      <c r="Y275" s="2">
        <v>3232</v>
      </c>
      <c r="Z275">
        <v>1220.5999999999999</v>
      </c>
      <c r="AA275">
        <v>732.1</v>
      </c>
      <c r="AB275">
        <v>488.5</v>
      </c>
      <c r="AC275">
        <v>2011.4</v>
      </c>
    </row>
    <row r="276" spans="1:29" x14ac:dyDescent="0.25">
      <c r="A276" s="4">
        <v>2015</v>
      </c>
      <c r="B276" s="1" t="s">
        <v>84</v>
      </c>
      <c r="C276" s="6" t="str">
        <f t="shared" si="4"/>
        <v>2015Q3</v>
      </c>
      <c r="D276" s="2">
        <v>18307</v>
      </c>
      <c r="E276" s="2">
        <v>12347.8</v>
      </c>
      <c r="F276">
        <v>3960.4</v>
      </c>
      <c r="G276">
        <v>1318.5</v>
      </c>
      <c r="H276">
        <v>2641.9</v>
      </c>
      <c r="I276">
        <v>8387.2999999999993</v>
      </c>
      <c r="J276" s="2">
        <v>3251.7</v>
      </c>
      <c r="K276">
        <v>3124.9</v>
      </c>
      <c r="L276">
        <v>2479.1999999999998</v>
      </c>
      <c r="M276">
        <v>582.70000000000005</v>
      </c>
      <c r="N276">
        <v>1130.9000000000001</v>
      </c>
      <c r="O276">
        <v>765.6</v>
      </c>
      <c r="P276">
        <v>645.70000000000005</v>
      </c>
      <c r="Q276">
        <v>126.8</v>
      </c>
      <c r="R276" s="2">
        <v>-543</v>
      </c>
      <c r="S276">
        <v>2258.4</v>
      </c>
      <c r="T276">
        <v>1487.6</v>
      </c>
      <c r="U276">
        <v>770.7</v>
      </c>
      <c r="V276">
        <v>2801.4</v>
      </c>
      <c r="W276">
        <v>2293.6</v>
      </c>
      <c r="X276">
        <v>507.8</v>
      </c>
      <c r="Y276" s="2">
        <v>3250.6</v>
      </c>
      <c r="Z276">
        <v>1221.2</v>
      </c>
      <c r="AA276">
        <v>725.9</v>
      </c>
      <c r="AB276">
        <v>495.3</v>
      </c>
      <c r="AC276">
        <v>2029.4</v>
      </c>
    </row>
    <row r="277" spans="1:29" x14ac:dyDescent="0.25">
      <c r="A277" s="5">
        <v>2015</v>
      </c>
      <c r="B277" s="1" t="s">
        <v>85</v>
      </c>
      <c r="C277" s="6" t="str">
        <f t="shared" si="4"/>
        <v>2015Q4</v>
      </c>
      <c r="D277" s="2">
        <v>18332.099999999999</v>
      </c>
      <c r="E277" s="2">
        <v>12397.5</v>
      </c>
      <c r="F277">
        <v>3936.3</v>
      </c>
      <c r="G277">
        <v>1318.5</v>
      </c>
      <c r="H277">
        <v>2617.8000000000002</v>
      </c>
      <c r="I277">
        <v>8461.2999999999993</v>
      </c>
      <c r="J277" s="2">
        <v>3206.1</v>
      </c>
      <c r="K277">
        <v>3111.4</v>
      </c>
      <c r="L277">
        <v>2450.3000000000002</v>
      </c>
      <c r="M277">
        <v>558.9</v>
      </c>
      <c r="N277">
        <v>1113.9000000000001</v>
      </c>
      <c r="O277">
        <v>777.4</v>
      </c>
      <c r="P277">
        <v>661.1</v>
      </c>
      <c r="Q277">
        <v>94.7</v>
      </c>
      <c r="R277" s="2">
        <v>-526.1</v>
      </c>
      <c r="S277">
        <v>2220.1</v>
      </c>
      <c r="T277">
        <v>1448.5</v>
      </c>
      <c r="U277">
        <v>771.5</v>
      </c>
      <c r="V277">
        <v>2746.1</v>
      </c>
      <c r="W277">
        <v>2229.1</v>
      </c>
      <c r="X277">
        <v>517</v>
      </c>
      <c r="Y277" s="2">
        <v>3254.5</v>
      </c>
      <c r="Z277">
        <v>1229.3</v>
      </c>
      <c r="AA277">
        <v>730.8</v>
      </c>
      <c r="AB277">
        <v>498.6</v>
      </c>
      <c r="AC277">
        <v>2025.2</v>
      </c>
    </row>
    <row r="278" spans="1:29" x14ac:dyDescent="0.25">
      <c r="A278" s="6">
        <v>2016</v>
      </c>
      <c r="B278" s="1" t="s">
        <v>82</v>
      </c>
      <c r="C278" s="6" t="str">
        <f t="shared" si="4"/>
        <v>2016Q1</v>
      </c>
      <c r="D278" s="2">
        <v>18425.3</v>
      </c>
      <c r="E278" s="2">
        <v>12495.1</v>
      </c>
      <c r="F278">
        <v>3934.4</v>
      </c>
      <c r="G278">
        <v>1328.7</v>
      </c>
      <c r="H278">
        <v>2605.6999999999998</v>
      </c>
      <c r="I278">
        <v>8560.6</v>
      </c>
      <c r="J278" s="2">
        <v>3174.4</v>
      </c>
      <c r="K278">
        <v>3119.9</v>
      </c>
      <c r="L278">
        <v>2435.5</v>
      </c>
      <c r="M278">
        <v>536</v>
      </c>
      <c r="N278">
        <v>1104.3</v>
      </c>
      <c r="O278">
        <v>795.2</v>
      </c>
      <c r="P278">
        <v>684.4</v>
      </c>
      <c r="Q278">
        <v>54.5</v>
      </c>
      <c r="R278" s="2">
        <v>-514.4</v>
      </c>
      <c r="S278">
        <v>2179.1999999999998</v>
      </c>
      <c r="T278">
        <v>1414.3</v>
      </c>
      <c r="U278">
        <v>765</v>
      </c>
      <c r="V278">
        <v>2693.6</v>
      </c>
      <c r="W278">
        <v>2179.8000000000002</v>
      </c>
      <c r="X278">
        <v>513.79999999999995</v>
      </c>
      <c r="Y278" s="2">
        <v>3270.2</v>
      </c>
      <c r="Z278">
        <v>1229.3</v>
      </c>
      <c r="AA278">
        <v>727.3</v>
      </c>
      <c r="AB278">
        <v>502</v>
      </c>
      <c r="AC278">
        <v>2040.9</v>
      </c>
    </row>
    <row r="279" spans="1:29" x14ac:dyDescent="0.25">
      <c r="A279" s="4">
        <v>2016</v>
      </c>
      <c r="B279" s="1" t="s">
        <v>83</v>
      </c>
      <c r="C279" s="6" t="str">
        <f t="shared" si="4"/>
        <v>2016Q2</v>
      </c>
      <c r="D279" s="2">
        <v>18611.599999999999</v>
      </c>
      <c r="E279" s="2">
        <v>12637.4</v>
      </c>
      <c r="F279">
        <v>3984.7</v>
      </c>
      <c r="G279">
        <v>1335.9</v>
      </c>
      <c r="H279">
        <v>2648.8</v>
      </c>
      <c r="I279">
        <v>8652.7000000000007</v>
      </c>
      <c r="J279" s="2">
        <v>3178.5</v>
      </c>
      <c r="K279">
        <v>3148.2</v>
      </c>
      <c r="L279">
        <v>2454.1</v>
      </c>
      <c r="M279">
        <v>550.1</v>
      </c>
      <c r="N279">
        <v>1087</v>
      </c>
      <c r="O279">
        <v>816.9</v>
      </c>
      <c r="P279">
        <v>694.1</v>
      </c>
      <c r="Q279">
        <v>30.3</v>
      </c>
      <c r="R279" s="2">
        <v>-491.7</v>
      </c>
      <c r="S279">
        <v>2218.9</v>
      </c>
      <c r="T279">
        <v>1434</v>
      </c>
      <c r="U279">
        <v>785</v>
      </c>
      <c r="V279">
        <v>2710.6</v>
      </c>
      <c r="W279">
        <v>2193.6</v>
      </c>
      <c r="X279">
        <v>517</v>
      </c>
      <c r="Y279" s="2">
        <v>3287.4</v>
      </c>
      <c r="Z279">
        <v>1225.8</v>
      </c>
      <c r="AA279">
        <v>720.2</v>
      </c>
      <c r="AB279">
        <v>505.6</v>
      </c>
      <c r="AC279">
        <v>2061.6</v>
      </c>
    </row>
    <row r="280" spans="1:29" x14ac:dyDescent="0.25">
      <c r="A280" s="4">
        <v>2016</v>
      </c>
      <c r="B280" s="1" t="s">
        <v>84</v>
      </c>
      <c r="C280" s="6" t="str">
        <f t="shared" si="4"/>
        <v>2016Q3</v>
      </c>
      <c r="D280" s="2">
        <v>18775.5</v>
      </c>
      <c r="E280" s="2">
        <v>12759.1</v>
      </c>
      <c r="F280">
        <v>4008.4</v>
      </c>
      <c r="G280">
        <v>1354.7</v>
      </c>
      <c r="H280">
        <v>2653.7</v>
      </c>
      <c r="I280">
        <v>8750.7000000000007</v>
      </c>
      <c r="J280" s="2">
        <v>3185.7</v>
      </c>
      <c r="K280">
        <v>3182.3</v>
      </c>
      <c r="L280">
        <v>2481.6</v>
      </c>
      <c r="M280">
        <v>571.6</v>
      </c>
      <c r="N280">
        <v>1080</v>
      </c>
      <c r="O280">
        <v>830</v>
      </c>
      <c r="P280">
        <v>700.7</v>
      </c>
      <c r="Q280">
        <v>3.4</v>
      </c>
      <c r="R280" s="2">
        <v>-485.1</v>
      </c>
      <c r="S280">
        <v>2265.4</v>
      </c>
      <c r="T280">
        <v>1466.7</v>
      </c>
      <c r="U280">
        <v>798.7</v>
      </c>
      <c r="V280">
        <v>2750.5</v>
      </c>
      <c r="W280">
        <v>2224.6</v>
      </c>
      <c r="X280">
        <v>525.9</v>
      </c>
      <c r="Y280" s="2">
        <v>3315.8</v>
      </c>
      <c r="Z280">
        <v>1238.0999999999999</v>
      </c>
      <c r="AA280">
        <v>731.2</v>
      </c>
      <c r="AB280">
        <v>506.9</v>
      </c>
      <c r="AC280">
        <v>2077.6999999999998</v>
      </c>
    </row>
    <row r="281" spans="1:29" x14ac:dyDescent="0.25">
      <c r="A281" s="5">
        <v>2016</v>
      </c>
      <c r="B281" s="1" t="s">
        <v>85</v>
      </c>
      <c r="C281" s="6" t="str">
        <f t="shared" si="4"/>
        <v>2016Q4</v>
      </c>
      <c r="D281" s="2">
        <v>18968</v>
      </c>
      <c r="E281" s="2">
        <v>12881.6</v>
      </c>
      <c r="F281">
        <v>4039.9</v>
      </c>
      <c r="G281">
        <v>1361.5</v>
      </c>
      <c r="H281">
        <v>2678.5</v>
      </c>
      <c r="I281">
        <v>8841.6</v>
      </c>
      <c r="J281" s="2">
        <v>3281.5</v>
      </c>
      <c r="K281">
        <v>3224.7</v>
      </c>
      <c r="L281">
        <v>2506.1999999999998</v>
      </c>
      <c r="M281">
        <v>583.70000000000005</v>
      </c>
      <c r="N281">
        <v>1079.7</v>
      </c>
      <c r="O281">
        <v>842.8</v>
      </c>
      <c r="P281">
        <v>718.6</v>
      </c>
      <c r="Q281">
        <v>56.8</v>
      </c>
      <c r="R281" s="2">
        <v>-533.79999999999995</v>
      </c>
      <c r="S281">
        <v>2264.9</v>
      </c>
      <c r="T281">
        <v>1475.4</v>
      </c>
      <c r="U281">
        <v>789.5</v>
      </c>
      <c r="V281">
        <v>2798.7</v>
      </c>
      <c r="W281">
        <v>2276.6999999999998</v>
      </c>
      <c r="X281">
        <v>522</v>
      </c>
      <c r="Y281" s="2">
        <v>3338.8</v>
      </c>
      <c r="Z281">
        <v>1244.8</v>
      </c>
      <c r="AA281">
        <v>733</v>
      </c>
      <c r="AB281">
        <v>511.8</v>
      </c>
      <c r="AC281">
        <v>2094</v>
      </c>
    </row>
    <row r="282" spans="1:29" x14ac:dyDescent="0.25">
      <c r="A282" s="6">
        <v>2017</v>
      </c>
      <c r="B282" s="1" t="s">
        <v>82</v>
      </c>
      <c r="C282" s="6" t="str">
        <f t="shared" si="4"/>
        <v>2017Q1</v>
      </c>
      <c r="D282" s="2">
        <v>19148.2</v>
      </c>
      <c r="E282" s="2">
        <v>13049.4</v>
      </c>
      <c r="F282">
        <v>4095.6</v>
      </c>
      <c r="G282">
        <v>1369.8</v>
      </c>
      <c r="H282">
        <v>2725.8</v>
      </c>
      <c r="I282">
        <v>8953.7999999999993</v>
      </c>
      <c r="J282" s="2">
        <v>3276.4</v>
      </c>
      <c r="K282">
        <v>3279.7</v>
      </c>
      <c r="L282">
        <v>2538.5</v>
      </c>
      <c r="M282">
        <v>595</v>
      </c>
      <c r="N282">
        <v>1086.8</v>
      </c>
      <c r="O282">
        <v>856.7</v>
      </c>
      <c r="P282">
        <v>741.1</v>
      </c>
      <c r="Q282">
        <v>-3.2</v>
      </c>
      <c r="R282" s="2">
        <v>-533</v>
      </c>
      <c r="S282">
        <v>2339.6999999999998</v>
      </c>
      <c r="T282">
        <v>1519.6</v>
      </c>
      <c r="U282">
        <v>820.1</v>
      </c>
      <c r="V282">
        <v>2872.7</v>
      </c>
      <c r="W282">
        <v>2333</v>
      </c>
      <c r="X282">
        <v>539.70000000000005</v>
      </c>
      <c r="Y282" s="2">
        <v>3355.3</v>
      </c>
      <c r="Z282">
        <v>1246.3</v>
      </c>
      <c r="AA282">
        <v>733.5</v>
      </c>
      <c r="AB282">
        <v>512.9</v>
      </c>
      <c r="AC282">
        <v>2109</v>
      </c>
    </row>
    <row r="283" spans="1:29" x14ac:dyDescent="0.25">
      <c r="A283" s="4">
        <v>2017</v>
      </c>
      <c r="B283" s="1" t="s">
        <v>83</v>
      </c>
      <c r="C283" s="6" t="str">
        <f t="shared" si="4"/>
        <v>2017Q2</v>
      </c>
      <c r="D283" s="2">
        <v>19304.5</v>
      </c>
      <c r="E283" s="2">
        <v>13134</v>
      </c>
      <c r="F283">
        <v>4112.2</v>
      </c>
      <c r="G283">
        <v>1377</v>
      </c>
      <c r="H283">
        <v>2735.2</v>
      </c>
      <c r="I283">
        <v>9021.7999999999993</v>
      </c>
      <c r="J283" s="2">
        <v>3353</v>
      </c>
      <c r="K283">
        <v>3330.8</v>
      </c>
      <c r="L283">
        <v>2574.1999999999998</v>
      </c>
      <c r="M283">
        <v>604.4</v>
      </c>
      <c r="N283">
        <v>1105.5999999999999</v>
      </c>
      <c r="O283">
        <v>864.2</v>
      </c>
      <c r="P283">
        <v>756.5</v>
      </c>
      <c r="Q283">
        <v>22.3</v>
      </c>
      <c r="R283" s="2">
        <v>-553.79999999999995</v>
      </c>
      <c r="S283">
        <v>2349.6999999999998</v>
      </c>
      <c r="T283">
        <v>1513.3</v>
      </c>
      <c r="U283">
        <v>836.4</v>
      </c>
      <c r="V283">
        <v>2903.5</v>
      </c>
      <c r="W283">
        <v>2347.6</v>
      </c>
      <c r="X283">
        <v>555.9</v>
      </c>
      <c r="Y283" s="2">
        <v>3371.3</v>
      </c>
      <c r="Z283">
        <v>1257.0999999999999</v>
      </c>
      <c r="AA283">
        <v>745.7</v>
      </c>
      <c r="AB283">
        <v>511.5</v>
      </c>
      <c r="AC283">
        <v>2114.1999999999998</v>
      </c>
    </row>
    <row r="284" spans="1:29" x14ac:dyDescent="0.25">
      <c r="A284" s="4">
        <v>2017</v>
      </c>
      <c r="B284" s="1" t="s">
        <v>84</v>
      </c>
      <c r="C284" s="6" t="str">
        <f t="shared" si="4"/>
        <v>2017Q3</v>
      </c>
      <c r="D284" s="2">
        <v>19561.900000000001</v>
      </c>
      <c r="E284" s="2">
        <v>13260.3</v>
      </c>
      <c r="F284">
        <v>4161.8999999999996</v>
      </c>
      <c r="G284">
        <v>1399.3</v>
      </c>
      <c r="H284">
        <v>2762.6</v>
      </c>
      <c r="I284">
        <v>9098.4</v>
      </c>
      <c r="J284" s="2">
        <v>3425</v>
      </c>
      <c r="K284">
        <v>3362.5</v>
      </c>
      <c r="L284">
        <v>2600.1</v>
      </c>
      <c r="M284">
        <v>595.6</v>
      </c>
      <c r="N284">
        <v>1123</v>
      </c>
      <c r="O284">
        <v>881.5</v>
      </c>
      <c r="P284">
        <v>762.4</v>
      </c>
      <c r="Q284">
        <v>62.4</v>
      </c>
      <c r="R284" s="2">
        <v>-518.4</v>
      </c>
      <c r="S284">
        <v>2384.5</v>
      </c>
      <c r="T284">
        <v>1537.7</v>
      </c>
      <c r="U284">
        <v>846.9</v>
      </c>
      <c r="V284">
        <v>2902.9</v>
      </c>
      <c r="W284">
        <v>2338.4</v>
      </c>
      <c r="X284">
        <v>564.5</v>
      </c>
      <c r="Y284" s="2">
        <v>3395.1</v>
      </c>
      <c r="Z284">
        <v>1260.5999999999999</v>
      </c>
      <c r="AA284">
        <v>744.6</v>
      </c>
      <c r="AB284">
        <v>516</v>
      </c>
      <c r="AC284">
        <v>2134.5</v>
      </c>
    </row>
    <row r="285" spans="1:29" x14ac:dyDescent="0.25">
      <c r="A285" s="5">
        <v>2017</v>
      </c>
      <c r="B285" s="1" t="s">
        <v>85</v>
      </c>
      <c r="C285" s="6" t="str">
        <f t="shared" si="4"/>
        <v>2017Q4</v>
      </c>
      <c r="D285" s="2">
        <v>19894.8</v>
      </c>
      <c r="E285" s="2">
        <v>13490.7</v>
      </c>
      <c r="F285">
        <v>4267.8</v>
      </c>
      <c r="G285">
        <v>1446.9</v>
      </c>
      <c r="H285">
        <v>2820.9</v>
      </c>
      <c r="I285">
        <v>9222.9</v>
      </c>
      <c r="J285" s="2">
        <v>3488.1</v>
      </c>
      <c r="K285">
        <v>3440.8</v>
      </c>
      <c r="L285">
        <v>2659.7</v>
      </c>
      <c r="M285">
        <v>603.20000000000005</v>
      </c>
      <c r="N285">
        <v>1157.7</v>
      </c>
      <c r="O285">
        <v>898.9</v>
      </c>
      <c r="P285">
        <v>781</v>
      </c>
      <c r="Q285">
        <v>47.3</v>
      </c>
      <c r="R285" s="2">
        <v>-541.79999999999995</v>
      </c>
      <c r="S285">
        <v>2479.1</v>
      </c>
      <c r="T285">
        <v>1616</v>
      </c>
      <c r="U285">
        <v>863.1</v>
      </c>
      <c r="V285">
        <v>3020.9</v>
      </c>
      <c r="W285">
        <v>2460.6</v>
      </c>
      <c r="X285">
        <v>560.29999999999995</v>
      </c>
      <c r="Y285" s="2">
        <v>3457.7</v>
      </c>
      <c r="Z285">
        <v>1285.5999999999999</v>
      </c>
      <c r="AA285">
        <v>760.7</v>
      </c>
      <c r="AB285">
        <v>524.9</v>
      </c>
      <c r="AC285">
        <v>2172.1</v>
      </c>
    </row>
    <row r="286" spans="1:29" x14ac:dyDescent="0.25">
      <c r="A286" s="6">
        <v>2018</v>
      </c>
      <c r="B286" s="1" t="s">
        <v>82</v>
      </c>
      <c r="C286" s="6" t="str">
        <f t="shared" si="4"/>
        <v>2018Q1</v>
      </c>
      <c r="D286" s="2">
        <v>20155.5</v>
      </c>
      <c r="E286" s="2">
        <v>13677.3</v>
      </c>
      <c r="F286">
        <v>4304.2</v>
      </c>
      <c r="G286">
        <v>1452.9</v>
      </c>
      <c r="H286">
        <v>2851.4</v>
      </c>
      <c r="I286">
        <v>9373.1</v>
      </c>
      <c r="J286" s="2">
        <v>3551.1</v>
      </c>
      <c r="K286">
        <v>3508.6</v>
      </c>
      <c r="L286">
        <v>2722.1</v>
      </c>
      <c r="M286">
        <v>625.1</v>
      </c>
      <c r="N286">
        <v>1173.5999999999999</v>
      </c>
      <c r="O286">
        <v>923.4</v>
      </c>
      <c r="P286">
        <v>786.6</v>
      </c>
      <c r="Q286">
        <v>42.5</v>
      </c>
      <c r="R286" s="2">
        <v>-576.4</v>
      </c>
      <c r="S286">
        <v>2518.1</v>
      </c>
      <c r="T286">
        <v>1640.4</v>
      </c>
      <c r="U286">
        <v>877.7</v>
      </c>
      <c r="V286">
        <v>3094.5</v>
      </c>
      <c r="W286">
        <v>2531.6999999999998</v>
      </c>
      <c r="X286">
        <v>562.70000000000005</v>
      </c>
      <c r="Y286" s="2">
        <v>3503.4</v>
      </c>
      <c r="Z286">
        <v>1306</v>
      </c>
      <c r="AA286">
        <v>767.9</v>
      </c>
      <c r="AB286">
        <v>538.1</v>
      </c>
      <c r="AC286">
        <v>2197.4</v>
      </c>
    </row>
    <row r="287" spans="1:29" x14ac:dyDescent="0.25">
      <c r="A287" s="4">
        <v>2018</v>
      </c>
      <c r="B287" s="1" t="s">
        <v>83</v>
      </c>
      <c r="C287" s="6" t="str">
        <f t="shared" si="4"/>
        <v>2018Q2</v>
      </c>
      <c r="D287" s="2">
        <v>20470.2</v>
      </c>
      <c r="E287" s="2">
        <v>13850.8</v>
      </c>
      <c r="F287">
        <v>4346.1000000000004</v>
      </c>
      <c r="G287">
        <v>1468.6</v>
      </c>
      <c r="H287">
        <v>2877.5</v>
      </c>
      <c r="I287">
        <v>9504.7999999999993</v>
      </c>
      <c r="J287" s="2">
        <v>3601</v>
      </c>
      <c r="K287">
        <v>3583.1</v>
      </c>
      <c r="L287">
        <v>2774</v>
      </c>
      <c r="M287">
        <v>641.70000000000005</v>
      </c>
      <c r="N287">
        <v>1179.5</v>
      </c>
      <c r="O287">
        <v>952.7</v>
      </c>
      <c r="P287">
        <v>809.1</v>
      </c>
      <c r="Q287">
        <v>18</v>
      </c>
      <c r="R287" s="2">
        <v>-543.4</v>
      </c>
      <c r="S287">
        <v>2564.1</v>
      </c>
      <c r="T287">
        <v>1701.9</v>
      </c>
      <c r="U287">
        <v>862.2</v>
      </c>
      <c r="V287">
        <v>3107.4</v>
      </c>
      <c r="W287">
        <v>2538.3000000000002</v>
      </c>
      <c r="X287">
        <v>569.1</v>
      </c>
      <c r="Y287" s="2">
        <v>3561.7</v>
      </c>
      <c r="Z287">
        <v>1326.3</v>
      </c>
      <c r="AA287">
        <v>783.3</v>
      </c>
      <c r="AB287">
        <v>543</v>
      </c>
      <c r="AC287">
        <v>2235.4</v>
      </c>
    </row>
    <row r="288" spans="1:29" x14ac:dyDescent="0.25">
      <c r="A288" s="4">
        <v>2018</v>
      </c>
      <c r="B288" s="1" t="s">
        <v>84</v>
      </c>
      <c r="C288" s="6" t="str">
        <f t="shared" si="4"/>
        <v>2018Q3</v>
      </c>
      <c r="D288" s="2">
        <v>20687.3</v>
      </c>
      <c r="E288" s="2">
        <v>13988.8</v>
      </c>
      <c r="F288">
        <v>4373.1000000000004</v>
      </c>
      <c r="G288">
        <v>1478.9</v>
      </c>
      <c r="H288">
        <v>2894.2</v>
      </c>
      <c r="I288">
        <v>9615.7000000000007</v>
      </c>
      <c r="J288" s="2">
        <v>3703</v>
      </c>
      <c r="K288">
        <v>3611.7</v>
      </c>
      <c r="L288">
        <v>2805.9</v>
      </c>
      <c r="M288">
        <v>639.6</v>
      </c>
      <c r="N288">
        <v>1200</v>
      </c>
      <c r="O288">
        <v>966.3</v>
      </c>
      <c r="P288">
        <v>805.8</v>
      </c>
      <c r="Q288">
        <v>91.3</v>
      </c>
      <c r="R288" s="2">
        <v>-618.20000000000005</v>
      </c>
      <c r="S288">
        <v>2536</v>
      </c>
      <c r="T288">
        <v>1668.1</v>
      </c>
      <c r="U288">
        <v>867.9</v>
      </c>
      <c r="V288">
        <v>3154.2</v>
      </c>
      <c r="W288">
        <v>2583.9</v>
      </c>
      <c r="X288">
        <v>570.29999999999995</v>
      </c>
      <c r="Y288" s="2">
        <v>3613.6</v>
      </c>
      <c r="Z288">
        <v>1351.2</v>
      </c>
      <c r="AA288">
        <v>800.9</v>
      </c>
      <c r="AB288">
        <v>550.29999999999995</v>
      </c>
      <c r="AC288">
        <v>2262.4</v>
      </c>
    </row>
    <row r="289" spans="1:29" x14ac:dyDescent="0.25">
      <c r="A289" s="5">
        <v>2018</v>
      </c>
      <c r="B289" s="1" t="s">
        <v>85</v>
      </c>
      <c r="C289" s="6" t="str">
        <f t="shared" si="4"/>
        <v>2018Q4</v>
      </c>
      <c r="D289" s="2">
        <v>20819.3</v>
      </c>
      <c r="E289" s="2">
        <v>14102.9</v>
      </c>
      <c r="F289">
        <v>4397.3</v>
      </c>
      <c r="G289">
        <v>1482.4</v>
      </c>
      <c r="H289">
        <v>2914.9</v>
      </c>
      <c r="I289">
        <v>9705.6</v>
      </c>
      <c r="J289" s="2">
        <v>3714.3</v>
      </c>
      <c r="K289">
        <v>3629.8</v>
      </c>
      <c r="L289">
        <v>2836.9</v>
      </c>
      <c r="M289">
        <v>628.1</v>
      </c>
      <c r="N289">
        <v>1219.8</v>
      </c>
      <c r="O289">
        <v>989</v>
      </c>
      <c r="P289">
        <v>792.8</v>
      </c>
      <c r="Q289">
        <v>84.6</v>
      </c>
      <c r="R289" s="2">
        <v>-634.29999999999995</v>
      </c>
      <c r="S289">
        <v>2534.1999999999998</v>
      </c>
      <c r="T289">
        <v>1666.8</v>
      </c>
      <c r="U289">
        <v>867.5</v>
      </c>
      <c r="V289">
        <v>3168.6</v>
      </c>
      <c r="W289">
        <v>2582.3000000000002</v>
      </c>
      <c r="X289">
        <v>586.29999999999995</v>
      </c>
      <c r="Y289" s="2">
        <v>3636.3</v>
      </c>
      <c r="Z289">
        <v>1368.3</v>
      </c>
      <c r="AA289">
        <v>817.1</v>
      </c>
      <c r="AB289">
        <v>551.20000000000005</v>
      </c>
      <c r="AC289">
        <v>2268</v>
      </c>
    </row>
    <row r="290" spans="1:29" x14ac:dyDescent="0.25">
      <c r="A290" s="6">
        <v>2019</v>
      </c>
      <c r="B290" s="1" t="s">
        <v>82</v>
      </c>
      <c r="C290" s="6" t="str">
        <f t="shared" si="4"/>
        <v>2019Q1</v>
      </c>
      <c r="D290" s="2">
        <v>21013.1</v>
      </c>
      <c r="E290" s="2">
        <v>14145.9</v>
      </c>
      <c r="F290">
        <v>4382.5</v>
      </c>
      <c r="G290">
        <v>1470.5</v>
      </c>
      <c r="H290">
        <v>2912.1</v>
      </c>
      <c r="I290">
        <v>9763.4</v>
      </c>
      <c r="J290" s="2">
        <v>3778.8</v>
      </c>
      <c r="K290">
        <v>3659.4</v>
      </c>
      <c r="L290">
        <v>2867</v>
      </c>
      <c r="M290">
        <v>635.6</v>
      </c>
      <c r="N290">
        <v>1226.9000000000001</v>
      </c>
      <c r="O290">
        <v>1004.4</v>
      </c>
      <c r="P290">
        <v>792.4</v>
      </c>
      <c r="Q290">
        <v>119.4</v>
      </c>
      <c r="R290" s="2">
        <v>-599.9</v>
      </c>
      <c r="S290">
        <v>2542.6999999999998</v>
      </c>
      <c r="T290">
        <v>1667.1</v>
      </c>
      <c r="U290">
        <v>875.6</v>
      </c>
      <c r="V290">
        <v>3142.6</v>
      </c>
      <c r="W290">
        <v>2546.4</v>
      </c>
      <c r="X290">
        <v>596.20000000000005</v>
      </c>
      <c r="Y290" s="2">
        <v>3688.3</v>
      </c>
      <c r="Z290">
        <v>1393</v>
      </c>
      <c r="AA290">
        <v>835.6</v>
      </c>
      <c r="AB290">
        <v>557.4</v>
      </c>
      <c r="AC290">
        <v>2295.3000000000002</v>
      </c>
    </row>
    <row r="291" spans="1:29" x14ac:dyDescent="0.25">
      <c r="A291" s="4">
        <v>2019</v>
      </c>
      <c r="B291" s="1" t="s">
        <v>83</v>
      </c>
      <c r="C291" s="6" t="str">
        <f t="shared" si="4"/>
        <v>2019Q2</v>
      </c>
      <c r="D291" s="2">
        <v>21272.400000000001</v>
      </c>
      <c r="E291" s="2">
        <v>14323.7</v>
      </c>
      <c r="F291">
        <v>4461.3999999999996</v>
      </c>
      <c r="G291">
        <v>1498.1</v>
      </c>
      <c r="H291">
        <v>2963.3</v>
      </c>
      <c r="I291">
        <v>9862.4</v>
      </c>
      <c r="J291" s="2">
        <v>3820</v>
      </c>
      <c r="K291">
        <v>3733.7</v>
      </c>
      <c r="L291">
        <v>2924.9</v>
      </c>
      <c r="M291">
        <v>668</v>
      </c>
      <c r="N291">
        <v>1228.2</v>
      </c>
      <c r="O291">
        <v>1028.7</v>
      </c>
      <c r="P291">
        <v>808.9</v>
      </c>
      <c r="Q291">
        <v>86.3</v>
      </c>
      <c r="R291" s="2">
        <v>-615.70000000000005</v>
      </c>
      <c r="S291">
        <v>2549.6</v>
      </c>
      <c r="T291">
        <v>1646.3</v>
      </c>
      <c r="U291">
        <v>903.3</v>
      </c>
      <c r="V291">
        <v>3165.3</v>
      </c>
      <c r="W291">
        <v>2559.6999999999998</v>
      </c>
      <c r="X291">
        <v>605.5</v>
      </c>
      <c r="Y291" s="2">
        <v>3744.4</v>
      </c>
      <c r="Z291">
        <v>1405.2</v>
      </c>
      <c r="AA291">
        <v>838.4</v>
      </c>
      <c r="AB291">
        <v>566.79999999999995</v>
      </c>
      <c r="AC291">
        <v>2339.1999999999998</v>
      </c>
    </row>
    <row r="292" spans="1:29" x14ac:dyDescent="0.25">
      <c r="A292" s="4">
        <v>2019</v>
      </c>
      <c r="B292" s="1" t="s">
        <v>84</v>
      </c>
      <c r="C292" s="6" t="str">
        <f t="shared" si="4"/>
        <v>2019Q3</v>
      </c>
      <c r="D292" s="2">
        <v>21531.8</v>
      </c>
      <c r="E292" s="2">
        <v>14482.2</v>
      </c>
      <c r="F292">
        <v>4508.5</v>
      </c>
      <c r="G292">
        <v>1527.7</v>
      </c>
      <c r="H292">
        <v>2980.8</v>
      </c>
      <c r="I292">
        <v>9973.7000000000007</v>
      </c>
      <c r="J292" s="2">
        <v>3849.4</v>
      </c>
      <c r="K292">
        <v>3778.6</v>
      </c>
      <c r="L292">
        <v>2955.2</v>
      </c>
      <c r="M292">
        <v>701</v>
      </c>
      <c r="N292">
        <v>1206.2</v>
      </c>
      <c r="O292">
        <v>1047.9000000000001</v>
      </c>
      <c r="P292">
        <v>823.4</v>
      </c>
      <c r="Q292">
        <v>70.8</v>
      </c>
      <c r="R292" s="2">
        <v>-584.79999999999995</v>
      </c>
      <c r="S292">
        <v>2533.3000000000002</v>
      </c>
      <c r="T292">
        <v>1636.4</v>
      </c>
      <c r="U292">
        <v>896.9</v>
      </c>
      <c r="V292">
        <v>3118.2</v>
      </c>
      <c r="W292">
        <v>2517.6</v>
      </c>
      <c r="X292">
        <v>600.6</v>
      </c>
      <c r="Y292" s="2">
        <v>3785.1</v>
      </c>
      <c r="Z292">
        <v>1425.7</v>
      </c>
      <c r="AA292">
        <v>854.9</v>
      </c>
      <c r="AB292">
        <v>570.79999999999995</v>
      </c>
      <c r="AC292">
        <v>2359.4</v>
      </c>
    </row>
    <row r="293" spans="1:29" x14ac:dyDescent="0.25">
      <c r="A293" s="5">
        <v>2019</v>
      </c>
      <c r="B293" s="1" t="s">
        <v>85</v>
      </c>
      <c r="C293" s="6" t="str">
        <f t="shared" si="4"/>
        <v>2019Q4</v>
      </c>
      <c r="D293" s="2">
        <v>21706.5</v>
      </c>
      <c r="E293" s="2">
        <v>14619</v>
      </c>
      <c r="F293">
        <v>4541.6000000000004</v>
      </c>
      <c r="G293">
        <v>1545.9</v>
      </c>
      <c r="H293">
        <v>2995.7</v>
      </c>
      <c r="I293">
        <v>10077.5</v>
      </c>
      <c r="J293" s="2">
        <v>3780.3</v>
      </c>
      <c r="K293">
        <v>3765.6</v>
      </c>
      <c r="L293">
        <v>2937.5</v>
      </c>
      <c r="M293">
        <v>694.2</v>
      </c>
      <c r="N293">
        <v>1178.0999999999999</v>
      </c>
      <c r="O293">
        <v>1065.2</v>
      </c>
      <c r="P293">
        <v>828.2</v>
      </c>
      <c r="Q293">
        <v>14.7</v>
      </c>
      <c r="R293" s="2">
        <v>-514.70000000000005</v>
      </c>
      <c r="S293">
        <v>2528.1999999999998</v>
      </c>
      <c r="T293">
        <v>1629.2</v>
      </c>
      <c r="U293">
        <v>899</v>
      </c>
      <c r="V293">
        <v>3042.9</v>
      </c>
      <c r="W293">
        <v>2443</v>
      </c>
      <c r="X293">
        <v>599.9</v>
      </c>
      <c r="Y293" s="2">
        <v>3821.9</v>
      </c>
      <c r="Z293">
        <v>1437.7</v>
      </c>
      <c r="AA293">
        <v>862.4</v>
      </c>
      <c r="AB293">
        <v>575.29999999999995</v>
      </c>
      <c r="AC293">
        <v>2384.1999999999998</v>
      </c>
    </row>
    <row r="294" spans="1:29" x14ac:dyDescent="0.25">
      <c r="A294" s="6">
        <v>2020</v>
      </c>
      <c r="B294" s="1" t="s">
        <v>82</v>
      </c>
      <c r="C294" s="6" t="str">
        <f t="shared" si="4"/>
        <v>2020Q1</v>
      </c>
      <c r="D294" s="2">
        <v>21538</v>
      </c>
      <c r="E294" s="2">
        <v>14440.2</v>
      </c>
      <c r="F294">
        <v>4532.2</v>
      </c>
      <c r="G294">
        <v>1495.3</v>
      </c>
      <c r="H294">
        <v>3036.9</v>
      </c>
      <c r="I294">
        <v>9907.9</v>
      </c>
      <c r="J294" s="2">
        <v>3737.6</v>
      </c>
      <c r="K294">
        <v>3751.2</v>
      </c>
      <c r="L294">
        <v>2884.4</v>
      </c>
      <c r="M294">
        <v>691.6</v>
      </c>
      <c r="N294">
        <v>1103.2</v>
      </c>
      <c r="O294">
        <v>1089.5999999999999</v>
      </c>
      <c r="P294">
        <v>866.9</v>
      </c>
      <c r="Q294">
        <v>-13.7</v>
      </c>
      <c r="R294" s="2">
        <v>-522.70000000000005</v>
      </c>
      <c r="S294">
        <v>2412.6999999999998</v>
      </c>
      <c r="T294">
        <v>1595.4</v>
      </c>
      <c r="U294">
        <v>817.3</v>
      </c>
      <c r="V294">
        <v>2935.4</v>
      </c>
      <c r="W294">
        <v>2382.5</v>
      </c>
      <c r="X294">
        <v>552.9</v>
      </c>
      <c r="Y294" s="2">
        <v>3883</v>
      </c>
      <c r="Z294">
        <v>1455.6</v>
      </c>
      <c r="AA294">
        <v>869</v>
      </c>
      <c r="AB294">
        <v>586.6</v>
      </c>
      <c r="AC294">
        <v>2427.4</v>
      </c>
    </row>
    <row r="295" spans="1:29" x14ac:dyDescent="0.25">
      <c r="A295" s="4">
        <v>2020</v>
      </c>
      <c r="B295" s="1" t="s">
        <v>83</v>
      </c>
      <c r="C295" s="6" t="str">
        <f t="shared" si="4"/>
        <v>2020Q2</v>
      </c>
      <c r="D295" s="2">
        <v>19636.7</v>
      </c>
      <c r="E295" s="2">
        <v>13049.8</v>
      </c>
      <c r="F295">
        <v>4344.3</v>
      </c>
      <c r="G295">
        <v>1486.5</v>
      </c>
      <c r="H295">
        <v>2857.8</v>
      </c>
      <c r="I295">
        <v>8705.5</v>
      </c>
      <c r="J295" s="2">
        <v>3161.4</v>
      </c>
      <c r="K295">
        <v>3459</v>
      </c>
      <c r="L295">
        <v>2657.1</v>
      </c>
      <c r="M295">
        <v>599.70000000000005</v>
      </c>
      <c r="N295">
        <v>979.4</v>
      </c>
      <c r="O295">
        <v>1078</v>
      </c>
      <c r="P295">
        <v>802</v>
      </c>
      <c r="Q295">
        <v>-297.60000000000002</v>
      </c>
      <c r="R295" s="2">
        <v>-526.29999999999995</v>
      </c>
      <c r="S295">
        <v>1817.5</v>
      </c>
      <c r="T295">
        <v>1143.0999999999999</v>
      </c>
      <c r="U295">
        <v>674.4</v>
      </c>
      <c r="V295">
        <v>2343.6999999999998</v>
      </c>
      <c r="W295">
        <v>1936.8</v>
      </c>
      <c r="X295">
        <v>406.9</v>
      </c>
      <c r="Y295" s="2">
        <v>3951.8</v>
      </c>
      <c r="Z295">
        <v>1560</v>
      </c>
      <c r="AA295">
        <v>870.6</v>
      </c>
      <c r="AB295">
        <v>689.4</v>
      </c>
      <c r="AC295">
        <v>2391.8000000000002</v>
      </c>
    </row>
    <row r="296" spans="1:29" x14ac:dyDescent="0.25">
      <c r="A296" s="4">
        <v>2020</v>
      </c>
      <c r="B296" s="1" t="s">
        <v>84</v>
      </c>
      <c r="C296" s="6" t="str">
        <f t="shared" si="4"/>
        <v>2020Q3</v>
      </c>
      <c r="D296" s="2">
        <v>21362.400000000001</v>
      </c>
      <c r="E296" s="2">
        <v>14388.7</v>
      </c>
      <c r="F296">
        <v>4897</v>
      </c>
      <c r="G296">
        <v>1796.5</v>
      </c>
      <c r="H296">
        <v>3100.4</v>
      </c>
      <c r="I296">
        <v>9491.7000000000007</v>
      </c>
      <c r="J296" s="2">
        <v>3743.3</v>
      </c>
      <c r="K296">
        <v>3706.4</v>
      </c>
      <c r="L296">
        <v>2781.9</v>
      </c>
      <c r="M296">
        <v>583.6</v>
      </c>
      <c r="N296">
        <v>1089.9000000000001</v>
      </c>
      <c r="O296">
        <v>1108.4000000000001</v>
      </c>
      <c r="P296">
        <v>924.5</v>
      </c>
      <c r="Q296">
        <v>36.9</v>
      </c>
      <c r="R296" s="2">
        <v>-692.4</v>
      </c>
      <c r="S296">
        <v>2106.6</v>
      </c>
      <c r="T296">
        <v>1416.3</v>
      </c>
      <c r="U296">
        <v>690.3</v>
      </c>
      <c r="V296">
        <v>2799</v>
      </c>
      <c r="W296">
        <v>2362.9</v>
      </c>
      <c r="X296">
        <v>436.1</v>
      </c>
      <c r="Y296" s="2">
        <v>3922.9</v>
      </c>
      <c r="Z296">
        <v>1525.3</v>
      </c>
      <c r="AA296">
        <v>879.9</v>
      </c>
      <c r="AB296">
        <v>645.4</v>
      </c>
      <c r="AC296">
        <v>2397.6</v>
      </c>
    </row>
    <row r="297" spans="1:29" x14ac:dyDescent="0.25">
      <c r="A297" s="5">
        <v>2020</v>
      </c>
      <c r="B297" s="1" t="s">
        <v>85</v>
      </c>
      <c r="C297" s="6" t="str">
        <f t="shared" si="4"/>
        <v>2020Q4</v>
      </c>
      <c r="D297" s="2">
        <v>21704.7</v>
      </c>
      <c r="E297" s="2">
        <v>14586</v>
      </c>
      <c r="F297">
        <v>4907.1000000000004</v>
      </c>
      <c r="G297">
        <v>1808.8</v>
      </c>
      <c r="H297">
        <v>3098.3</v>
      </c>
      <c r="I297">
        <v>9679</v>
      </c>
      <c r="J297" s="2">
        <v>3929.4</v>
      </c>
      <c r="K297">
        <v>3878.3</v>
      </c>
      <c r="L297">
        <v>2868.3</v>
      </c>
      <c r="M297">
        <v>582.70000000000005</v>
      </c>
      <c r="N297">
        <v>1138.8</v>
      </c>
      <c r="O297">
        <v>1146.8</v>
      </c>
      <c r="P297">
        <v>1010</v>
      </c>
      <c r="Q297">
        <v>51.1</v>
      </c>
      <c r="R297" s="2">
        <v>-768.6</v>
      </c>
      <c r="S297">
        <v>2257.8000000000002</v>
      </c>
      <c r="T297">
        <v>1525.3</v>
      </c>
      <c r="U297">
        <v>732.5</v>
      </c>
      <c r="V297">
        <v>3026.4</v>
      </c>
      <c r="W297">
        <v>2535.8000000000002</v>
      </c>
      <c r="X297">
        <v>490.6</v>
      </c>
      <c r="Y297" s="2">
        <v>3957.8</v>
      </c>
      <c r="Z297">
        <v>1541.3</v>
      </c>
      <c r="AA297">
        <v>910.3</v>
      </c>
      <c r="AB297">
        <v>631</v>
      </c>
      <c r="AC297">
        <v>2416.5</v>
      </c>
    </row>
    <row r="298" spans="1:29" x14ac:dyDescent="0.25">
      <c r="A298" s="6">
        <v>2021</v>
      </c>
      <c r="B298" s="1" t="s">
        <v>82</v>
      </c>
      <c r="C298" s="6" t="str">
        <f t="shared" si="4"/>
        <v>2021Q1</v>
      </c>
      <c r="D298" s="2">
        <v>22313.9</v>
      </c>
      <c r="E298" s="2">
        <v>15131.5</v>
      </c>
      <c r="F298">
        <v>5265.3</v>
      </c>
      <c r="G298">
        <v>1990.9</v>
      </c>
      <c r="H298">
        <v>3274.4</v>
      </c>
      <c r="I298">
        <v>9866.2000000000007</v>
      </c>
      <c r="J298" s="2">
        <v>3902.3</v>
      </c>
      <c r="K298">
        <v>4004.1</v>
      </c>
      <c r="L298">
        <v>2934.6</v>
      </c>
      <c r="M298">
        <v>587.5</v>
      </c>
      <c r="N298">
        <v>1166.0999999999999</v>
      </c>
      <c r="O298">
        <v>1181</v>
      </c>
      <c r="P298">
        <v>1069.5</v>
      </c>
      <c r="Q298">
        <v>-101.8</v>
      </c>
      <c r="R298" s="2">
        <v>-808.6</v>
      </c>
      <c r="S298">
        <v>2369.1</v>
      </c>
      <c r="T298">
        <v>1614.8</v>
      </c>
      <c r="U298">
        <v>754.3</v>
      </c>
      <c r="V298">
        <v>3177.7</v>
      </c>
      <c r="W298">
        <v>2692.6</v>
      </c>
      <c r="X298">
        <v>485.1</v>
      </c>
      <c r="Y298" s="2">
        <v>4088.7</v>
      </c>
      <c r="Z298">
        <v>1620.3</v>
      </c>
      <c r="AA298">
        <v>900.7</v>
      </c>
      <c r="AB298">
        <v>719.6</v>
      </c>
      <c r="AC298">
        <v>2468.4</v>
      </c>
    </row>
    <row r="299" spans="1:29" x14ac:dyDescent="0.25">
      <c r="A299" s="4">
        <v>2021</v>
      </c>
      <c r="B299" s="1" t="s">
        <v>83</v>
      </c>
      <c r="C299" s="6" t="str">
        <f t="shared" si="4"/>
        <v>2021Q2</v>
      </c>
      <c r="D299" s="2">
        <v>23046.9</v>
      </c>
      <c r="E299" s="2">
        <v>15813.5</v>
      </c>
      <c r="F299">
        <v>5529.9</v>
      </c>
      <c r="G299">
        <v>2113.5</v>
      </c>
      <c r="H299">
        <v>3416.4</v>
      </c>
      <c r="I299">
        <v>10283.6</v>
      </c>
      <c r="J299" s="2">
        <v>3943.4</v>
      </c>
      <c r="K299">
        <v>4102.8</v>
      </c>
      <c r="L299">
        <v>3007.3</v>
      </c>
      <c r="M299">
        <v>595.4</v>
      </c>
      <c r="N299">
        <v>1191.5</v>
      </c>
      <c r="O299">
        <v>1220.4000000000001</v>
      </c>
      <c r="P299">
        <v>1095.5999999999999</v>
      </c>
      <c r="Q299">
        <v>-159.4</v>
      </c>
      <c r="R299" s="2">
        <v>-834.4</v>
      </c>
      <c r="S299">
        <v>2503.1</v>
      </c>
      <c r="T299">
        <v>1721.3</v>
      </c>
      <c r="U299">
        <v>781.8</v>
      </c>
      <c r="V299">
        <v>3337.5</v>
      </c>
      <c r="W299">
        <v>2806.6</v>
      </c>
      <c r="X299">
        <v>530.9</v>
      </c>
      <c r="Y299" s="2">
        <v>4124.3999999999996</v>
      </c>
      <c r="Z299">
        <v>1608</v>
      </c>
      <c r="AA299">
        <v>904.3</v>
      </c>
      <c r="AB299">
        <v>703.7</v>
      </c>
      <c r="AC299">
        <v>2516.4</v>
      </c>
    </row>
    <row r="300" spans="1:29" x14ac:dyDescent="0.25">
      <c r="A300" s="4">
        <v>2021</v>
      </c>
      <c r="B300" s="1" t="s">
        <v>84</v>
      </c>
      <c r="C300" s="6" t="str">
        <f t="shared" si="4"/>
        <v>2021Q3</v>
      </c>
      <c r="D300" s="2">
        <v>23550.400000000001</v>
      </c>
      <c r="E300" s="2">
        <v>16147.3</v>
      </c>
      <c r="F300">
        <v>5517.1</v>
      </c>
      <c r="G300">
        <v>2035</v>
      </c>
      <c r="H300">
        <v>3482.2</v>
      </c>
      <c r="I300">
        <v>10630.2</v>
      </c>
      <c r="J300" s="2">
        <v>4109.1000000000004</v>
      </c>
      <c r="K300">
        <v>4164.3</v>
      </c>
      <c r="L300">
        <v>3046.3</v>
      </c>
      <c r="M300">
        <v>599.70000000000005</v>
      </c>
      <c r="N300">
        <v>1197.3</v>
      </c>
      <c r="O300">
        <v>1249.2</v>
      </c>
      <c r="P300">
        <v>1118</v>
      </c>
      <c r="Q300">
        <v>-55.2</v>
      </c>
      <c r="R300" s="2">
        <v>-889.1</v>
      </c>
      <c r="S300">
        <v>2553.3000000000002</v>
      </c>
      <c r="T300">
        <v>1751.6</v>
      </c>
      <c r="U300">
        <v>801.8</v>
      </c>
      <c r="V300">
        <v>3442.5</v>
      </c>
      <c r="W300">
        <v>2850.5</v>
      </c>
      <c r="X300">
        <v>592</v>
      </c>
      <c r="Y300" s="2">
        <v>4183.1000000000004</v>
      </c>
      <c r="Z300">
        <v>1595.5</v>
      </c>
      <c r="AA300">
        <v>906.8</v>
      </c>
      <c r="AB300">
        <v>688.8</v>
      </c>
      <c r="AC300">
        <v>2587.6</v>
      </c>
    </row>
    <row r="301" spans="1:29" x14ac:dyDescent="0.25">
      <c r="A301" s="5">
        <v>2021</v>
      </c>
      <c r="B301" s="1" t="s">
        <v>85</v>
      </c>
      <c r="C301" s="6" t="str">
        <f t="shared" si="4"/>
        <v>2021Q4</v>
      </c>
      <c r="D301" s="2">
        <v>24349.1</v>
      </c>
      <c r="E301" s="2">
        <v>16518</v>
      </c>
      <c r="F301">
        <v>5673.7</v>
      </c>
      <c r="G301">
        <v>2101.6</v>
      </c>
      <c r="H301">
        <v>3572.1</v>
      </c>
      <c r="I301">
        <v>10844.3</v>
      </c>
      <c r="J301" s="2">
        <v>4499.2</v>
      </c>
      <c r="K301">
        <v>4259.2</v>
      </c>
      <c r="L301">
        <v>3111.8</v>
      </c>
      <c r="M301">
        <v>610.29999999999995</v>
      </c>
      <c r="N301">
        <v>1221.2</v>
      </c>
      <c r="O301">
        <v>1280.4000000000001</v>
      </c>
      <c r="P301">
        <v>1147.3</v>
      </c>
      <c r="Q301">
        <v>240</v>
      </c>
      <c r="R301" s="2">
        <v>-914.7</v>
      </c>
      <c r="S301">
        <v>2733</v>
      </c>
      <c r="T301">
        <v>1878.2</v>
      </c>
      <c r="U301">
        <v>854.9</v>
      </c>
      <c r="V301">
        <v>3647.7</v>
      </c>
      <c r="W301">
        <v>3029</v>
      </c>
      <c r="X301">
        <v>618.70000000000005</v>
      </c>
      <c r="Y301" s="2">
        <v>4246.7</v>
      </c>
      <c r="Z301">
        <v>1612.8</v>
      </c>
      <c r="AA301">
        <v>904.4</v>
      </c>
      <c r="AB301">
        <v>708.4</v>
      </c>
      <c r="AC301">
        <v>2633.9</v>
      </c>
    </row>
    <row r="302" spans="1:29" x14ac:dyDescent="0.25">
      <c r="A302" s="6">
        <v>2022</v>
      </c>
      <c r="B302" s="1" t="s">
        <v>82</v>
      </c>
      <c r="C302" s="6" t="str">
        <f t="shared" si="4"/>
        <v>2022Q1</v>
      </c>
      <c r="D302" s="2">
        <v>24740.5</v>
      </c>
      <c r="E302" s="2">
        <v>16874.8</v>
      </c>
      <c r="F302">
        <v>5843.2</v>
      </c>
      <c r="G302">
        <v>2183.9</v>
      </c>
      <c r="H302">
        <v>3659.3</v>
      </c>
      <c r="I302">
        <v>11031.6</v>
      </c>
      <c r="J302" s="2">
        <v>4671</v>
      </c>
      <c r="K302">
        <v>4413.6000000000004</v>
      </c>
      <c r="L302">
        <v>3225</v>
      </c>
      <c r="M302">
        <v>627.29999999999995</v>
      </c>
      <c r="N302">
        <v>1277.8</v>
      </c>
      <c r="O302">
        <v>1319.9</v>
      </c>
      <c r="P302">
        <v>1188.5999999999999</v>
      </c>
      <c r="Q302">
        <v>257.39999999999998</v>
      </c>
      <c r="R302" s="2">
        <v>-1116.7</v>
      </c>
      <c r="S302">
        <v>2811.2</v>
      </c>
      <c r="T302">
        <v>1940.9</v>
      </c>
      <c r="U302">
        <v>870.4</v>
      </c>
      <c r="V302">
        <v>3927.9</v>
      </c>
      <c r="W302">
        <v>3289.3</v>
      </c>
      <c r="X302">
        <v>638.6</v>
      </c>
      <c r="Y302" s="2">
        <v>4311.3999999999996</v>
      </c>
      <c r="Z302">
        <v>1613.1</v>
      </c>
      <c r="AA302">
        <v>898.7</v>
      </c>
      <c r="AB302">
        <v>714.4</v>
      </c>
      <c r="AC302">
        <v>2698.2</v>
      </c>
    </row>
    <row r="303" spans="1:29" x14ac:dyDescent="0.25">
      <c r="A303" s="4">
        <v>2022</v>
      </c>
      <c r="B303" s="1" t="s">
        <v>83</v>
      </c>
      <c r="C303" s="6" t="str">
        <f t="shared" si="4"/>
        <v>2022Q2</v>
      </c>
      <c r="D303" s="2">
        <v>25248.5</v>
      </c>
      <c r="E303" s="2">
        <v>17261.3</v>
      </c>
      <c r="F303">
        <v>5953.6</v>
      </c>
      <c r="G303">
        <v>2181.8000000000002</v>
      </c>
      <c r="H303">
        <v>3771.9</v>
      </c>
      <c r="I303">
        <v>11307.7</v>
      </c>
      <c r="J303" s="2">
        <v>4609.8999999999996</v>
      </c>
      <c r="K303">
        <v>4464.6000000000004</v>
      </c>
      <c r="L303">
        <v>3292.2</v>
      </c>
      <c r="M303">
        <v>631.20000000000005</v>
      </c>
      <c r="N303">
        <v>1299.5</v>
      </c>
      <c r="O303">
        <v>1361.4</v>
      </c>
      <c r="P303">
        <v>1172.4000000000001</v>
      </c>
      <c r="Q303">
        <v>145.4</v>
      </c>
      <c r="R303" s="2">
        <v>-1035.5999999999999</v>
      </c>
      <c r="S303">
        <v>3038.8</v>
      </c>
      <c r="T303">
        <v>2134.6999999999998</v>
      </c>
      <c r="U303">
        <v>904.2</v>
      </c>
      <c r="V303">
        <v>4074.4</v>
      </c>
      <c r="W303">
        <v>3394.8</v>
      </c>
      <c r="X303">
        <v>679.6</v>
      </c>
      <c r="Y303" s="2">
        <v>4412.8</v>
      </c>
      <c r="Z303">
        <v>1622.7</v>
      </c>
      <c r="AA303">
        <v>918.3</v>
      </c>
      <c r="AB303">
        <v>704.4</v>
      </c>
      <c r="AC303">
        <v>2790</v>
      </c>
    </row>
    <row r="304" spans="1:29" x14ac:dyDescent="0.25">
      <c r="A304" s="4">
        <v>2022</v>
      </c>
      <c r="B304" s="1" t="s">
        <v>84</v>
      </c>
      <c r="C304" s="6" t="str">
        <f t="shared" si="4"/>
        <v>2022Q3</v>
      </c>
      <c r="D304" s="2">
        <v>25723.9</v>
      </c>
      <c r="E304" s="2">
        <v>17542.7</v>
      </c>
      <c r="F304">
        <v>5988.6</v>
      </c>
      <c r="G304">
        <v>2195.8000000000002</v>
      </c>
      <c r="H304">
        <v>3792.7</v>
      </c>
      <c r="I304">
        <v>11554.1</v>
      </c>
      <c r="J304" s="2">
        <v>4579.1000000000004</v>
      </c>
      <c r="K304">
        <v>4508.2</v>
      </c>
      <c r="L304">
        <v>3403.4</v>
      </c>
      <c r="M304">
        <v>654.79999999999995</v>
      </c>
      <c r="N304">
        <v>1352</v>
      </c>
      <c r="O304">
        <v>1396.6</v>
      </c>
      <c r="P304">
        <v>1104.8</v>
      </c>
      <c r="Q304">
        <v>70.900000000000006</v>
      </c>
      <c r="R304" s="2">
        <v>-890.8</v>
      </c>
      <c r="S304">
        <v>3065</v>
      </c>
      <c r="T304">
        <v>2141.1999999999998</v>
      </c>
      <c r="U304">
        <v>923.8</v>
      </c>
      <c r="V304">
        <v>3955.8</v>
      </c>
      <c r="W304">
        <v>3269.7</v>
      </c>
      <c r="X304">
        <v>686.1</v>
      </c>
      <c r="Y304" s="2">
        <v>4493</v>
      </c>
      <c r="Z304">
        <v>1657.1</v>
      </c>
      <c r="AA304">
        <v>935.3</v>
      </c>
      <c r="AB304">
        <v>721.8</v>
      </c>
      <c r="AC304">
        <v>2836</v>
      </c>
    </row>
    <row r="305" spans="1:29" x14ac:dyDescent="0.25">
      <c r="A305" s="5">
        <v>2022</v>
      </c>
      <c r="B305" s="1" t="s">
        <v>85</v>
      </c>
      <c r="C305" s="6" t="str">
        <f t="shared" si="4"/>
        <v>2022Q4</v>
      </c>
      <c r="D305" s="2">
        <v>26138</v>
      </c>
      <c r="E305" s="2">
        <v>17749.900000000001</v>
      </c>
      <c r="F305">
        <v>5980</v>
      </c>
      <c r="G305">
        <v>2180.4</v>
      </c>
      <c r="H305">
        <v>3799.6</v>
      </c>
      <c r="I305">
        <v>11769.9</v>
      </c>
      <c r="J305" s="2">
        <v>4669.8</v>
      </c>
      <c r="K305">
        <v>4508</v>
      </c>
      <c r="L305">
        <v>3467.5</v>
      </c>
      <c r="M305">
        <v>691.9</v>
      </c>
      <c r="N305">
        <v>1360.1</v>
      </c>
      <c r="O305">
        <v>1415.5</v>
      </c>
      <c r="P305">
        <v>1040.5</v>
      </c>
      <c r="Q305">
        <v>161.80000000000001</v>
      </c>
      <c r="R305" s="2">
        <v>-857.1</v>
      </c>
      <c r="S305">
        <v>2988.3</v>
      </c>
      <c r="T305">
        <v>2040</v>
      </c>
      <c r="U305">
        <v>948.3</v>
      </c>
      <c r="V305">
        <v>3845.4</v>
      </c>
      <c r="W305">
        <v>3155</v>
      </c>
      <c r="X305">
        <v>690.4</v>
      </c>
      <c r="Y305" s="2">
        <v>4575.3999999999996</v>
      </c>
      <c r="Z305">
        <v>1693.8</v>
      </c>
      <c r="AA305">
        <v>947.4</v>
      </c>
      <c r="AB305">
        <v>746.4</v>
      </c>
      <c r="AC305">
        <v>2881.6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E44D3B-F899-411F-BFBA-9D1936E790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GDP_Clean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Matt Graham</cp:lastModifiedBy>
  <dcterms:created xsi:type="dcterms:W3CDTF">2023-04-23T21:36:39Z</dcterms:created>
  <dcterms:modified xsi:type="dcterms:W3CDTF">2023-04-24T00:20:06Z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