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Commitments Database" sheetId="4" state="visible" r:id="rId4"/>
    <sheet xmlns:r="http://schemas.openxmlformats.org/officeDocument/2006/relationships" name="Pipeline &amp; Mandates" sheetId="5" state="visible" r:id="rId5"/>
    <sheet xmlns:r="http://schemas.openxmlformats.org/officeDocument/2006/relationships" name="Funds &amp; LP Co-Investors" sheetId="6" state="visible" r:id="rId6"/>
    <sheet xmlns:r="http://schemas.openxmlformats.org/officeDocument/2006/relationships" name="DFI Co-Investor Patterns" sheetId="7" state="visible" r:id="rId7"/>
    <sheet xmlns:r="http://schemas.openxmlformats.org/officeDocument/2006/relationships" name="Country Summary" sheetId="8" state="visible" r:id="rId8"/>
    <sheet xmlns:r="http://schemas.openxmlformats.org/officeDocument/2006/relationships" name="Methodology &amp; Caveats" sheetId="9" state="visible" r:id="rId9"/>
    <sheet xmlns:r="http://schemas.openxmlformats.org/officeDocument/2006/relationships" name="Inclusion Audit" sheetId="10" state="visible" r:id="rId10"/>
    <sheet xmlns:r="http://schemas.openxmlformats.org/officeDocument/2006/relationships" name="Omission Candidates" sheetId="11" state="visible" r:id="rId11"/>
    <sheet xmlns:r="http://schemas.openxmlformats.org/officeDocument/2006/relationships" name="Source Library" sheetId="12" state="visible" r:id="rId12"/>
    <sheet xmlns:r="http://schemas.openxmlformats.org/officeDocument/2006/relationships" name="Absentees Investigation" sheetId="13" state="visible" r:id="rId13"/>
    <sheet xmlns:r="http://schemas.openxmlformats.org/officeDocument/2006/relationships" name="Regulatory vs Behaviour" sheetId="14" state="visible" r:id="rId14"/>
    <sheet xmlns:r="http://schemas.openxmlformats.org/officeDocument/2006/relationships" name="AVCA Aggregate vs Disclosed" sheetId="15" state="visible" r:id="rId15"/>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'Commitments Database'!$A$1:$O$98</definedName>
    <definedName name="_xlnm._FilterDatabase" localSheetId="4" hidden="1">'Pipeline &amp; Mandates'!$A$1:$P$13</definedName>
    <definedName name="_xlnm._FilterDatabase" localSheetId="5" hidden="1">'Funds &amp; LP Co-Investors'!$A$1:$L$46</definedName>
    <definedName name="_xlnm._FilterDatabase" localSheetId="6" hidden="1">'DFI Co-Investor Patterns'!$A$3:$E$27</definedName>
    <definedName name="_xlnm._FilterDatabase" localSheetId="9" hidden="1">'Inclusion Audit'!$A$1:$H$56</definedName>
    <definedName name="_xlnm._FilterDatabase" localSheetId="11" hidden="1">'Source Library'!$A$1:$F$178</definedName>
    <definedName name="_xlnm._FilterDatabase" localSheetId="12" hidden="1">'Absentees Investigation'!$A$3:$G$13</definedName>
    <definedName name="_xlnm._FilterDatabase" localSheetId="13"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7">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2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2"/>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O87"/>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2024</v>
      </c>
      <c r="J39" s="2" t="inlineStr">
        <is>
          <t>USD ~500m target</t>
        </is>
      </c>
      <c r="K39" s="2" t="inlineStr">
        <is>
          <t>USD</t>
        </is>
      </c>
      <c r="L39" s="2" t="inlineStr">
        <is>
          <t>Press release</t>
        </is>
      </c>
      <c r="M39" s="2" t="inlineStr">
        <is>
          <t>AltAssets reporting</t>
        </is>
      </c>
      <c r="N39" s="2" t="inlineStr">
        <is>
          <t>H</t>
        </is>
      </c>
      <c r="O39" s="2" t="inlineStr">
        <is>
          <t>Joint pan-African infra fund with Gemcorp.</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row>
    <row r="88" ht="45.75" customHeight="1" s="16"/>
    <row r="89" ht="34.5" customHeight="1" s="16"/>
    <row r="90" ht="34.5" customHeight="1" s="16"/>
    <row r="91" ht="23.25" customHeight="1" s="16"/>
    <row r="92" ht="23.25" customHeight="1" s="16"/>
    <row r="93" ht="124.5" customHeight="1" s="16"/>
    <row r="94" ht="124.5" customHeight="1" s="16"/>
    <row r="95" ht="79.5" customHeight="1" s="16"/>
    <row r="96" ht="34.5" customHeight="1" s="16"/>
    <row r="97" ht="45.75" customHeight="1" s="16"/>
    <row r="98" ht="57" customHeight="1" s="16"/>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P15"/>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row>
  </sheetData>
  <autoFilter ref="A1:P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4"/>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2"/>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VCTF is a Ghanaian quasi-government VC fund (not strictly a DFI)</t>
        </is>
      </c>
      <c r="L32" s="2" t="inlineStr">
        <is>
          <t>Second Ghana fund anchored solely by local investors (after Injaro IGVCF). 100% local-LP-funded. Confirms Ghana's emerging mandated-minimum-alts policy is producing real deal flow.</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Venture Capital Trust Fund (VCTF) of Ghana</t>
        </is>
      </c>
      <c r="L33" s="2" t="inlineStr">
        <is>
          <t>FIRST Ghana fund of its kind anchored by local pension funds. Historical precedent for Mirepa I, Ci-Gaba, GIP Ghana model. Ghana cedi-denominated.</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row>
    <row r="35" ht="23.25" customHeight="1" s="16"/>
    <row r="36" ht="15" customHeight="1" s="16"/>
    <row r="37" ht="34.5" customHeight="1" s="16"/>
    <row r="38" ht="23.25" customHeight="1" s="16"/>
    <row r="39" ht="34.5" customHeight="1" s="16"/>
    <row r="40" ht="34.5" customHeight="1" s="16"/>
    <row r="41" ht="15" customHeight="1" s="16"/>
    <row r="42" ht="45.75" customHeight="1" s="16"/>
    <row r="43" ht="45.75" customHeight="1" s="16"/>
    <row r="44" ht="57" customHeight="1" s="16"/>
    <row r="45" ht="45.75" customHeight="1" s="16"/>
    <row r="46" ht="45.75" customHeight="1" s="16"/>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50"/>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2"/>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7</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5</v>
      </c>
      <c r="C7" s="23" t="inlineStr">
        <is>
          <t>Adenia Capital V; Africa50 Infrastructure Acceleration Fund (IAF); Ascent Rift Valley Fund II (ARVF II); Catalyst Fund II; Vantage Mezzanine IV (Pan-African sub-fund)</t>
        </is>
      </c>
      <c r="D7" s="23" t="inlineStr">
        <is>
          <t>World Bank Group investor and disclosure source; active in flagship PE/infrastructure vehicles.</t>
        </is>
      </c>
      <c r="E7" s="23" t="inlineStr">
        <is>
          <t>2 (Active)</t>
        </is>
      </c>
    </row>
    <row r="8" ht="23.25" customHeight="1" s="16">
      <c r="A8" s="23" t="inlineStr">
        <is>
          <t>EIB</t>
        </is>
      </c>
      <c r="B8" s="23" t="n">
        <v>4</v>
      </c>
      <c r="C8" s="23" t="inlineStr">
        <is>
          <t>Adenia Capital V; Catalyst Fund II; Mediterrania Capital II / III / IV; Vantage Mezzanine IV (Pan-African sub-fund)</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2</v>
      </c>
      <c r="C13" s="23" t="inlineStr">
        <is>
          <t>AfricInvest FIVE (Financial Inclusion Vehicle); Oyass Capital</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2</v>
      </c>
      <c r="C24" s="23" t="inlineStr">
        <is>
          <t>Sahel Capital Fund for Agricultural Finance in Nigeria (FAFIN); Africa Food Security Fund (AFSF)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2"/>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8"/>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1"/>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sheetData>
  <autoFilter ref="A1:H5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80"/>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sheetData>
  <autoFilter ref="A1:F178"/>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2"/>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2"/>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2"/>
    <row r="3" ht="15" customHeight="1" s="16">
      <c r="A3" s="8" t="inlineStr">
        <is>
          <t>Aggregate African-investor commitments to African private capital (per AVCA APCA Reports)</t>
        </is>
      </c>
    </row>
    <row r="4"/>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9"/>
    <row r="10"/>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0"/>
    <row r="31"/>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2026-05-19T17:06:20Z</dcterms:modified>
  <cp:lastModifiedBy>Matt Guttentag</cp:lastModifiedBy>
  <cp:revision>0</cp:revision>
</cp:coreProperties>
</file>