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3"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Tier 1 Disclosure Sweep" sheetId="4" state="visible" r:id="rId4"/>
    <sheet xmlns:r="http://schemas.openxmlformats.org/officeDocument/2006/relationships" name="Commitments Database" sheetId="5" state="visible" r:id="rId5"/>
    <sheet xmlns:r="http://schemas.openxmlformats.org/officeDocument/2006/relationships" name="Pipeline &amp; Mandates" sheetId="6" state="visible" r:id="rId6"/>
    <sheet xmlns:r="http://schemas.openxmlformats.org/officeDocument/2006/relationships" name="Funds &amp; LP Co-Investors" sheetId="7" state="visible" r:id="rId7"/>
    <sheet xmlns:r="http://schemas.openxmlformats.org/officeDocument/2006/relationships" name="DFI Co-Investor Patterns" sheetId="8" state="visible" r:id="rId8"/>
    <sheet xmlns:r="http://schemas.openxmlformats.org/officeDocument/2006/relationships" name="Country Summary" sheetId="9" state="visible" r:id="rId9"/>
    <sheet xmlns:r="http://schemas.openxmlformats.org/officeDocument/2006/relationships" name="Methodology &amp; Caveats" sheetId="10" state="visible" r:id="rId10"/>
    <sheet xmlns:r="http://schemas.openxmlformats.org/officeDocument/2006/relationships" name="Inclusion Audit" sheetId="11" state="visible" r:id="rId11"/>
    <sheet xmlns:r="http://schemas.openxmlformats.org/officeDocument/2006/relationships" name="Omission Candidates" sheetId="12" state="visible" r:id="rId12"/>
    <sheet xmlns:r="http://schemas.openxmlformats.org/officeDocument/2006/relationships" name="Source Library" sheetId="13" state="visible" r:id="rId13"/>
    <sheet xmlns:r="http://schemas.openxmlformats.org/officeDocument/2006/relationships" name="Absentees Investigation" sheetId="14" state="visible" r:id="rId14"/>
    <sheet xmlns:r="http://schemas.openxmlformats.org/officeDocument/2006/relationships" name="Regulatory vs Behaviour" sheetId="15" state="visible" r:id="rId15"/>
    <sheet xmlns:r="http://schemas.openxmlformats.org/officeDocument/2006/relationships" name="AVCA Aggregate vs Disclosed" sheetId="16" state="visible" r:id="rId16"/>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'Tier 1 Disclosure Sweep'!$A$1:$V$49</definedName>
    <definedName name="_xlnm._FilterDatabase" localSheetId="4" hidden="1">'Commitments Database'!$A$1:$O$98</definedName>
    <definedName name="_xlnm._FilterDatabase" localSheetId="5" hidden="1">'Pipeline &amp; Mandates'!$A$1:$P$13</definedName>
    <definedName name="_xlnm._FilterDatabase" localSheetId="6" hidden="1">'Funds &amp; LP Co-Investors'!$A$1:$L$46</definedName>
    <definedName name="_xlnm._FilterDatabase" localSheetId="7" hidden="1">'DFI Co-Investor Patterns'!$A$3:$E$27</definedName>
    <definedName name="_xlnm._FilterDatabase" localSheetId="10" hidden="1">'Inclusion Audit'!$A$1:$H$56</definedName>
    <definedName name="_xlnm._FilterDatabase" localSheetId="12" hidden="1">'Source Library'!$A$1:$F$178</definedName>
    <definedName name="_xlnm._FilterDatabase" localSheetId="13" hidden="1">'Absentees Investigation'!$A$3:$G$13</definedName>
    <definedName name="_xlnm._FilterDatabase" localSheetId="14"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Arial"/>
      <sz val="10"/>
    </font>
    <font>
      <b val="1"/>
      <color rgb="00FFFFFF"/>
    </font>
    <font>
      <b val="1"/>
    </font>
  </fonts>
  <fills count="11">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001F4E78"/>
      </patternFill>
    </fill>
    <fill>
      <patternFill patternType="solid">
        <fgColor rgb="007A4E00"/>
      </patternFill>
    </fill>
    <fill>
      <patternFill patternType="solid">
        <fgColor rgb="001A3A5C"/>
      </patternFill>
    </fill>
    <fill>
      <patternFill patternType="solid">
        <fgColor rgb="001F4E79"/>
      </patternFill>
    </fill>
    <fill>
      <patternFill patternType="solid">
        <fgColor rgb="00FFE699"/>
      </patternFill>
    </fill>
    <fill>
      <patternFill patternType="solid">
        <fgColor rgb="00F4B183"/>
      </patternFill>
    </fill>
    <fill>
      <patternFill patternType="solid">
        <fgColor rgb="00D9EAD3"/>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bottom style="thin">
        <color rgb="00D9E2F3"/>
      </bottom>
    </border>
    <border>
      <bottom style="thin">
        <color rgb="00EAD7B7"/>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1" fontId="2" fillId="0" borderId="1" applyAlignment="1" pivotButton="0" quotePrefix="0" xfId="0">
      <alignment vertical="top" wrapText="1"/>
    </xf>
    <xf numFmtId="0" fontId="7" fillId="0" borderId="3"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3" fillId="0" borderId="0" pivotButton="0" quotePrefix="0" xfId="0"/>
    <xf numFmtId="0" fontId="6" fillId="0" borderId="0" applyAlignment="1" pivotButton="0" quotePrefix="0" xfId="0">
      <alignment vertical="top" wrapText="1"/>
    </xf>
    <xf numFmtId="0" fontId="9" fillId="0" borderId="0" pivotButton="0" quotePrefix="0" xfId="0"/>
    <xf numFmtId="0" fontId="0" fillId="0" borderId="0" applyAlignment="1" pivotButton="0" quotePrefix="0" xfId="0">
      <alignment vertical="top" wrapText="1"/>
    </xf>
    <xf numFmtId="0" fontId="8" fillId="4" borderId="0" applyAlignment="1" pivotButton="0" quotePrefix="0" xfId="0">
      <alignment vertical="center" wrapText="1"/>
    </xf>
    <xf numFmtId="0" fontId="0" fillId="0" borderId="4" applyAlignment="1" pivotButton="0" quotePrefix="0" xfId="0">
      <alignment vertical="top" wrapText="1"/>
    </xf>
    <xf numFmtId="0" fontId="8" fillId="4" borderId="1" applyAlignment="1" pivotButton="0" quotePrefix="0" xfId="0">
      <alignment vertical="center" wrapText="1"/>
    </xf>
    <xf numFmtId="0" fontId="8" fillId="5" borderId="0" applyAlignment="1" pivotButton="0" quotePrefix="0" xfId="0">
      <alignment vertical="center" wrapText="1"/>
    </xf>
    <xf numFmtId="0" fontId="0" fillId="0" borderId="5" applyAlignment="1" pivotButton="0" quotePrefix="0" xfId="0">
      <alignment vertical="top" wrapText="1"/>
    </xf>
    <xf numFmtId="0" fontId="8" fillId="6" borderId="0" applyAlignment="1" pivotButton="0" quotePrefix="0" xfId="0">
      <alignment vertical="top" wrapText="1"/>
    </xf>
    <xf numFmtId="0" fontId="8" fillId="7" borderId="0" applyAlignment="1" pivotButton="0" quotePrefix="0" xfId="0">
      <alignment vertical="center"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38" customWidth="1" style="16" min="2" max="2"/>
    <col width="22"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1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1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1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1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1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1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1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1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1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1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1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1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1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1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1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1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1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1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1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1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1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1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1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1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1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1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48" customWidth="1" style="16" min="2" max="2"/>
    <col width="28"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1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1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1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1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1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1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1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1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1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1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1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1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1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1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1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1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1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1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1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1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1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1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1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1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1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1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1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1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1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1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1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1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1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1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1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1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1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1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1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1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1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1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1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1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1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1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1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1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1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1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1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1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1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1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1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1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1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1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1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1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1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1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1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1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1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1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1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1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1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1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1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1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1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1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1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1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1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1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1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1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1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1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1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1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1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1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1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1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1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1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1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1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1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1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1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1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1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1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1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1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1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1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1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1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1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1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1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1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1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1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1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1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1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1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1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1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1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1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1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1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1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1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1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1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1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1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1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1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1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1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1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1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1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1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1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1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1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1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1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1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1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1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1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1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1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1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1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1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1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1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1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1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1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1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1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1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1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1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1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1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1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1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1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1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1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1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1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1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1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1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1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1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1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1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1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1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1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1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1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1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1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1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1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1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1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1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1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1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1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1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1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1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1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1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1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1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1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1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1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1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1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1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1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1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1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1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1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1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1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1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1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1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1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1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1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1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1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1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1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1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1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1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1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1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1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1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1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1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1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16" min="1" max="1"/>
    <col width="38" customWidth="1" style="16" min="2" max="2"/>
    <col width="24" customWidth="1" style="16" min="3" max="3"/>
    <col width="16" customWidth="1" style="16" min="4" max="4"/>
    <col width="12" customWidth="1" style="16" min="5" max="5"/>
    <col width="36" customWidth="1" style="16" min="6" max="6"/>
    <col width="60" customWidth="1" style="16" min="7" max="7"/>
  </cols>
  <sheetData>
    <row r="1" ht="31.5" customHeight="1" s="16">
      <c r="A1" s="15" t="inlineStr">
        <is>
          <t>Tier 1 deep-dive candidates — institutions with AUM ≥ USD 2bn where alts-evidence collection should be exhaustive. These represent the bulk of African institutional capital that could realistically deploy to alts.</t>
        </is>
      </c>
    </row>
    <row r="3" ht="23.25" customHeight="1" s="1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1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Helios, others (historical).</t>
        </is>
      </c>
    </row>
    <row r="5" ht="23.25" customHeight="1" s="1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1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1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1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1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1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1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1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1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1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1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1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1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1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1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1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1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1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1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1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1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1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1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1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1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1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1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1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1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1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1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1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1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1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16">
      <c r="A39" s="2" t="inlineStr">
        <is>
          <t>Egypt</t>
        </is>
      </c>
      <c r="B39" s="2" t="inlineStr">
        <is>
          <t>TSFE see above</t>
        </is>
      </c>
      <c r="C39" s="2" t="inlineStr">
        <is>
          <t>—</t>
        </is>
      </c>
      <c r="D39" s="2" t="n">
        <v>0</v>
      </c>
      <c r="E39" s="2" t="inlineStr">
        <is>
          <t>—</t>
        </is>
      </c>
      <c r="F39" s="2" t="inlineStr">
        <is>
          <t>(duplicate)</t>
        </is>
      </c>
      <c r="G39" s="2" t="inlineStr">
        <is>
          <t>—</t>
        </is>
      </c>
    </row>
    <row r="40" ht="23.25" customHeight="1" s="1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1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1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1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1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1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1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1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1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1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1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1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V49"/>
  <sheetViews>
    <sheetView workbookViewId="0">
      <pane ySplit="1" topLeftCell="A2" activePane="bottomLeft" state="frozen"/>
      <selection pane="bottomLeft" activeCell="A1" sqref="A1"/>
    </sheetView>
  </sheetViews>
  <sheetFormatPr baseColWidth="8" defaultRowHeight="15"/>
  <cols>
    <col width="14" customWidth="1" style="16" min="1" max="1"/>
    <col width="34" customWidth="1" style="16" min="2" max="2"/>
    <col width="16" customWidth="1" style="16" min="3" max="3"/>
    <col width="36" customWidth="1" style="16" min="4" max="4"/>
    <col width="26" customWidth="1" style="16" min="5" max="5"/>
    <col width="15" customWidth="1" style="16" min="6" max="6"/>
    <col width="11" customWidth="1" style="16" min="7" max="7"/>
    <col width="24" customWidth="1" style="16" min="8" max="8"/>
    <col width="42" customWidth="1" style="16" min="9" max="9"/>
    <col width="48" customWidth="1" style="16" min="10" max="10"/>
    <col width="46" customWidth="1" style="16" min="11" max="11"/>
    <col width="14" customWidth="1" style="16" min="12" max="12"/>
    <col width="14" customWidth="1" style="16" min="13" max="13"/>
    <col width="14" customWidth="1" style="16" min="14" max="14"/>
    <col width="28" customWidth="1" style="16" min="15" max="15"/>
    <col width="24" customWidth="1" style="16" min="16" max="16"/>
    <col width="22" customWidth="1" style="16" min="17" max="17"/>
    <col width="30" customWidth="1" style="16" min="18" max="18"/>
    <col width="32" customWidth="1" style="16" min="19" max="19"/>
    <col width="52" customWidth="1" style="16" min="20" max="20"/>
    <col width="14" customWidth="1" style="16" min="21" max="21"/>
    <col width="56" customWidth="1" style="16" min="22" max="22"/>
  </cols>
  <sheetData>
    <row r="1">
      <c r="A1" s="28" t="inlineStr">
        <is>
          <t>Sweep priority</t>
        </is>
      </c>
      <c r="B1" s="28" t="inlineStr">
        <is>
          <t>Sweep status</t>
        </is>
      </c>
      <c r="C1" s="28" t="inlineStr">
        <is>
          <t>Country</t>
        </is>
      </c>
      <c r="D1" s="28" t="inlineStr">
        <is>
          <t>Institution</t>
        </is>
      </c>
      <c r="E1" s="28" t="inlineStr">
        <is>
          <t>Type</t>
        </is>
      </c>
      <c r="F1" s="28" t="inlineStr">
        <is>
          <t>AUM (USD m, approx)</t>
        </is>
      </c>
      <c r="G1" s="28" t="inlineStr">
        <is>
          <t>As-of year</t>
        </is>
      </c>
      <c r="H1" s="28" t="inlineStr">
        <is>
          <t>Disclosure language targets</t>
        </is>
      </c>
      <c r="I1" s="28" t="inlineStr">
        <is>
          <t>Aliases / local names to search</t>
        </is>
      </c>
      <c r="J1" s="28" t="inlineStr">
        <is>
          <t>Official disclosure targets</t>
        </is>
      </c>
      <c r="K1" s="28" t="inlineStr">
        <is>
          <t>Regulator / filing hints</t>
        </is>
      </c>
      <c r="L1" s="28" t="inlineStr">
        <is>
          <t>Current commitment rows matched</t>
        </is>
      </c>
      <c r="M1" s="28" t="inlineStr">
        <is>
          <t>Current source-library rows matched</t>
        </is>
      </c>
      <c r="N1" s="28" t="inlineStr">
        <is>
          <t>Official/source document rows matched</t>
        </is>
      </c>
      <c r="O1" s="28" t="inlineStr">
        <is>
          <t>Public docs checked</t>
        </is>
      </c>
      <c r="P1" s="28" t="inlineStr">
        <is>
          <t>Latest official doc checked</t>
        </is>
      </c>
      <c r="Q1" s="28" t="inlineStr">
        <is>
          <t>Local-language docs checked</t>
        </is>
      </c>
      <c r="R1" s="28" t="inlineStr">
        <is>
          <t>Candidate commitments found</t>
        </is>
      </c>
      <c r="S1" s="28" t="inlineStr">
        <is>
          <t>No-evidence rationale</t>
        </is>
      </c>
      <c r="T1" s="28" t="inlineStr">
        <is>
          <t>Recommended next action</t>
        </is>
      </c>
      <c r="U1" s="28" t="inlineStr">
        <is>
          <t>Audit date seeded</t>
        </is>
      </c>
      <c r="V1" s="28" t="inlineStr">
        <is>
          <t>Notes</t>
        </is>
      </c>
    </row>
    <row r="2">
      <c r="A2" s="29" t="inlineStr">
        <is>
          <t>P1</t>
        </is>
      </c>
      <c r="B2" s="21" t="inlineStr">
        <is>
          <t>Checked - candidate named fund allocation found</t>
        </is>
      </c>
      <c r="C2" s="21" t="inlineStr">
        <is>
          <t>South Africa</t>
        </is>
      </c>
      <c r="D2" s="21" t="inlineStr">
        <is>
          <t>GEPF (managed by PIC)</t>
        </is>
      </c>
      <c r="E2" s="21" t="inlineStr">
        <is>
          <t>Public PF (DB)</t>
        </is>
      </c>
      <c r="F2" s="21" t="n">
        <v>125000</v>
      </c>
      <c r="G2" s="21" t="n">
        <v>2024</v>
      </c>
      <c r="H2" s="21" t="inlineStr">
        <is>
          <t>English</t>
        </is>
      </c>
      <c r="I2" s="21" t="inlineStr">
        <is>
          <t>GEPF (managed by PIC); GEPF; PIC; Public Investment Corporation; Government Employees Pension Fund</t>
        </is>
      </c>
      <c r="J2" s="21" t="inlineStr">
        <is>
          <t>annual report; audited financial statements; investment policy; portfolio holdings; public fund register; regulator filing</t>
        </is>
      </c>
      <c r="K2" s="21" t="inlineStr">
        <is>
          <t>FSCA; PIC/GEPF annual reports; parliamentary/PMG filings</t>
        </is>
      </c>
      <c r="L2" s="21" t="n">
        <v>11</v>
      </c>
      <c r="M2" s="21" t="n">
        <v>7</v>
      </c>
      <c r="N2" s="21" t="n">
        <v>3</v>
      </c>
      <c r="O2" s="21" t="inlineStr">
        <is>
          <t>Yes - GEPF 2024/25 annual report and PIC 2024 report checked</t>
        </is>
      </c>
      <c r="P2" s="21" t="inlineStr">
        <is>
          <t>GEPF Annual Report 2024/25; PIC Integrated Annual Report 2024</t>
        </is>
      </c>
      <c r="Q2" s="21" t="inlineStr">
        <is>
          <t>N/A - English disclosure</t>
        </is>
      </c>
      <c r="R2" s="21" t="inlineStr">
        <is>
          <t>Ninety One Credit Fund - African Credit Opportunities Fund III</t>
        </is>
      </c>
      <c r="S2" s="21" t="inlineStr"/>
      <c r="T2" s="21" t="inlineStr">
        <is>
          <t>Resolve commitment amount and co-investors for Ninety One African Credit Opportunities Fund III; add confirmed row if amount/source detail is sufficient.</t>
        </is>
      </c>
      <c r="U2" s="21" t="inlineStr">
        <is>
          <t>2026-06-05</t>
        </is>
      </c>
      <c r="V2" s="21" t="inlineStr">
        <is>
          <t>Disclosed PE/infra exposure including Africa-ex-SA via PIC's Isibaya programme; LP in DPI, Helios, others (historical).</t>
        </is>
      </c>
    </row>
    <row r="3">
      <c r="A3" s="30" t="inlineStr">
        <is>
          <t>P0</t>
        </is>
      </c>
      <c r="B3" s="21" t="inlineStr">
        <is>
          <t>Checked - no named alts commitment found in official/public summaries</t>
        </is>
      </c>
      <c r="C3" s="21" t="inlineStr">
        <is>
          <t>Egypt</t>
        </is>
      </c>
      <c r="D3" s="21" t="inlineStr">
        <is>
          <t>NOSI / NSSA</t>
        </is>
      </c>
      <c r="E3" s="21" t="inlineStr">
        <is>
          <t>Public PF (consolidated)</t>
        </is>
      </c>
      <c r="F3" s="21" t="n">
        <v>110000</v>
      </c>
      <c r="G3" s="21" t="n">
        <v>2024</v>
      </c>
      <c r="H3" s="21" t="inlineStr">
        <is>
          <t>Arabic; English</t>
        </is>
      </c>
      <c r="I3" s="21" t="inlineStr">
        <is>
          <t>NOSI / NSSA; NOSI; NSSA; National Organization for Social Insurance</t>
        </is>
      </c>
      <c r="J3" s="21" t="inlineStr">
        <is>
          <t>annual report; audited financial statements; investment policy; portfolio holdings; public fund register; regulator filing</t>
        </is>
      </c>
      <c r="K3" s="21" t="inlineStr">
        <is>
          <t>NOSI/NIB official publications; Ministry of Social Solidarity; Arabic annual reports</t>
        </is>
      </c>
      <c r="L3" s="21" t="n">
        <v>1</v>
      </c>
      <c r="M3" s="21" t="n">
        <v>2</v>
      </c>
      <c r="N3" s="21" t="n">
        <v>0</v>
      </c>
      <c r="O3" s="21" t="inlineStr">
        <is>
          <t>Partial - official Cabinet/SIS annual report summaries checked; full report PDF not found</t>
        </is>
      </c>
      <c r="P3" s="21" t="inlineStr">
        <is>
          <t>FY2023/24 Cabinet/SIS annual report and final accounts summary; FY2022/23 Arabic SIS summary</t>
        </is>
      </c>
      <c r="Q3" s="21" t="inlineStr">
        <is>
          <t>Partial - Arabic SIS/Cabinet summaries checked</t>
        </is>
      </c>
      <c r="R3" s="21" t="inlineStr">
        <is>
          <t>None</t>
        </is>
      </c>
      <c r="S3" s="21" t="inlineStr">
        <is>
          <t>Public summaries report aggregate investment fund growth/returns but do not name fund, private equity, infrastructure, or direct-company commitments.</t>
        </is>
      </c>
      <c r="T3" s="21" t="inlineStr">
        <is>
          <t>Find full NOSI annual report/final accounts PDF if publicly posted; otherwise retain as no named public commitment in available official summaries.</t>
        </is>
      </c>
      <c r="U3" s="21" t="inlineStr">
        <is>
          <t>2026-06-05</t>
        </is>
      </c>
      <c r="V3" s="21" t="inlineStr">
        <is>
          <t>Predominantly EGP government securities; Africa alts exposure historically minimal but worth verifying post-2019 reforms.</t>
        </is>
      </c>
    </row>
    <row r="4">
      <c r="A4" s="29" t="inlineStr">
        <is>
          <t>P1</t>
        </is>
      </c>
      <c r="B4" s="21" t="inlineStr">
        <is>
          <t>Checked - no named African alts commitment found in latest public portfolio summaries</t>
        </is>
      </c>
      <c r="C4" s="21" t="inlineStr">
        <is>
          <t>Libya</t>
        </is>
      </c>
      <c r="D4" s="21" t="inlineStr">
        <is>
          <t>Libyan Investment Authority</t>
        </is>
      </c>
      <c r="E4" s="21" t="inlineStr">
        <is>
          <t>SWF</t>
        </is>
      </c>
      <c r="F4" s="21" t="n">
        <v>67000</v>
      </c>
      <c r="G4" s="21" t="n">
        <v>2023</v>
      </c>
      <c r="H4" s="21" t="inlineStr">
        <is>
          <t>Arabic; English</t>
        </is>
      </c>
      <c r="I4" s="21" t="inlineStr">
        <is>
          <t>Libyan Investment Authority; LIA</t>
        </is>
      </c>
      <c r="J4" s="21" t="inlineStr">
        <is>
          <t>annual report; audited financial statements; investment policy; portfolio holdings; public fund register; regulator filing</t>
        </is>
      </c>
      <c r="K4" s="21" t="inlineStr">
        <is>
          <t>LIA reports; UN sanctions disclosures; Social Security Fund publications</t>
        </is>
      </c>
      <c r="L4" s="21" t="n">
        <v>3</v>
      </c>
      <c r="M4" s="21" t="n">
        <v>4</v>
      </c>
      <c r="N4" s="21" t="n">
        <v>1</v>
      </c>
      <c r="O4" s="21" t="inlineStr">
        <is>
          <t>Partial - IFSWF 2025 self-assessment and 2025 direct financial-assets statement coverage checked</t>
        </is>
      </c>
      <c r="P4" s="21" t="inlineStr">
        <is>
          <t>LIA Santiago Principles Self-Assessment 2025; 2025 direct financial assets statement coverage</t>
        </is>
      </c>
      <c r="Q4" s="21" t="inlineStr">
        <is>
          <t>Partial - English/Arabic-statement coverage checked via local press and IFSWF; no full consolidated AFS found</t>
        </is>
      </c>
      <c r="R4" s="21" t="inlineStr">
        <is>
          <t>None</t>
        </is>
      </c>
      <c r="S4" s="21" t="inlineStr">
        <is>
          <t>Public summaries disclose aggregate time deposit, equity, and investment-fund portfolios but do not name African private-market funds or deals.</t>
        </is>
      </c>
      <c r="T4" s="21" t="inlineStr">
        <is>
          <t>Monitor consolidated financial statements and subsidiary reports; search LAIP/LTP/LAFICO for named Africa holdings if direct-stake scope expands.</t>
        </is>
      </c>
      <c r="U4" s="21" t="inlineStr">
        <is>
          <t>2026-06-05</t>
        </is>
      </c>
      <c r="V4" s="21" t="inlineStr">
        <is>
          <t>Mostly frozen since 2011; Pre-2011 had direct African stakes (banking, telecoms) — investigate legacy holdings.</t>
        </is>
      </c>
    </row>
    <row r="5">
      <c r="A5" s="30" t="inlineStr">
        <is>
          <t>P0</t>
        </is>
      </c>
      <c r="B5" s="21" t="inlineStr">
        <is>
          <t>Checked - candidate found, scope decision needed</t>
        </is>
      </c>
      <c r="C5" s="21" t="inlineStr">
        <is>
          <t>Ethiopia</t>
        </is>
      </c>
      <c r="D5" s="21" t="inlineStr">
        <is>
          <t>Ethiopian Investment Holdings (EIH)</t>
        </is>
      </c>
      <c r="E5" s="21" t="inlineStr">
        <is>
          <t>Strategic SWF (SOE holding)</t>
        </is>
      </c>
      <c r="F5" s="21" t="n">
        <v>38000</v>
      </c>
      <c r="G5" s="21" t="n">
        <v>2024</v>
      </c>
      <c r="H5" s="21" t="inlineStr">
        <is>
          <t>Amharic; English</t>
        </is>
      </c>
      <c r="I5" s="21" t="inlineStr">
        <is>
          <t>Ethiopian Investment Holdings (EIH); Ethiopian Investment Holdings; EIH</t>
        </is>
      </c>
      <c r="J5" s="21" t="inlineStr">
        <is>
          <t>annual report; audited financial statements; investment policy; portfolio holdings; public fund register; regulator filing</t>
        </is>
      </c>
      <c r="K5" s="21" t="inlineStr">
        <is>
          <t>POESSA/PSSSA materials; Ministry of Finance; NBE/ESE reform documents</t>
        </is>
      </c>
      <c r="L5" s="21" t="n">
        <v>0</v>
      </c>
      <c r="M5" s="21" t="n">
        <v>0</v>
      </c>
      <c r="N5" s="21" t="n">
        <v>0</v>
      </c>
      <c r="O5" s="21" t="inlineStr">
        <is>
          <t>Partial - EIH investment page and issuer/local disclosures checked</t>
        </is>
      </c>
      <c r="P5" s="21" t="inlineStr">
        <is>
          <t>EIH investment page; Akobo Minerals 2025 private placement release</t>
        </is>
      </c>
      <c r="Q5" s="21" t="inlineStr">
        <is>
          <t>Partial - English public disclosures checked; Amharic search did not reveal a fuller annual report in this pass</t>
        </is>
      </c>
      <c r="R5" s="21" t="inlineStr">
        <is>
          <t>Akobo Minerals AB private placement / Segele gold project stake</t>
        </is>
      </c>
      <c r="S5" s="21" t="inlineStr"/>
      <c r="T5" s="21" t="inlineStr">
        <is>
          <t>Resolve scope for listed/private-placement mining stake; continue search for EIH consolidated financials/annual report.</t>
        </is>
      </c>
      <c r="U5" s="21" t="inlineStr">
        <is>
          <t>2026-06-05</t>
        </is>
      </c>
      <c r="V5" s="21" t="inlineStr">
        <is>
          <t>AUM is book value of SOE stakes; not a traditional LP. Verify any third-party fund commitments.</t>
        </is>
      </c>
    </row>
    <row r="6">
      <c r="A6" s="30" t="inlineStr">
        <is>
          <t>P0</t>
        </is>
      </c>
      <c r="B6" s="21" t="inlineStr">
        <is>
          <t>Checked - no named alts commitment found in public NIB/NOSI trail</t>
        </is>
      </c>
      <c r="C6" s="21" t="inlineStr">
        <is>
          <t>Egypt</t>
        </is>
      </c>
      <c r="D6" s="21" t="inlineStr">
        <is>
          <t>NIB legacy pension assets</t>
        </is>
      </c>
      <c r="E6" s="21" t="inlineStr">
        <is>
          <t>Sovereign deposit</t>
        </is>
      </c>
      <c r="F6" s="21" t="n">
        <v>30000</v>
      </c>
      <c r="G6" s="21" t="n">
        <v>2023</v>
      </c>
      <c r="H6" s="21" t="inlineStr">
        <is>
          <t>Arabic; English</t>
        </is>
      </c>
      <c r="I6" s="21" t="inlineStr">
        <is>
          <t>NIB legacy pension assets; National Investment Bank; NIB; NIB Egypt</t>
        </is>
      </c>
      <c r="J6" s="21" t="inlineStr">
        <is>
          <t>annual report; audited financial statements; investment policy; portfolio holdings; public fund register; regulator filing</t>
        </is>
      </c>
      <c r="K6" s="21" t="inlineStr">
        <is>
          <t>NOSI/NIB official publications; Ministry of Social Solidarity; Arabic annual reports</t>
        </is>
      </c>
      <c r="L6" s="21" t="n">
        <v>0</v>
      </c>
      <c r="M6" s="21" t="n">
        <v>1</v>
      </c>
      <c r="N6" s="21" t="n">
        <v>0</v>
      </c>
      <c r="O6" s="21" t="inlineStr">
        <is>
          <t>Partial - NIB official publications page and social-insurance/NIB relationship sources checked</t>
        </is>
      </c>
      <c r="P6" s="21" t="inlineStr">
        <is>
          <t>NIB publications page; Egyptian Tax Authority note on social insurance funds/NIB relationship</t>
        </is>
      </c>
      <c r="Q6" s="21" t="inlineStr">
        <is>
          <t>Partial - Arabic NIB publications page checked</t>
        </is>
      </c>
      <c r="R6" s="21" t="inlineStr">
        <is>
          <t>None</t>
        </is>
      </c>
      <c r="S6" s="21" t="inlineStr">
        <is>
          <t>NIB materials describe state investment-plan financing and historic pension-fund balances; no allocator-to-alternative-vehicle commitment found.</t>
        </is>
      </c>
      <c r="T6" s="21" t="inlineStr">
        <is>
          <t>Check Ministry of Planning/NIB financial statements if later disclosed; otherwise keep out of commitments.</t>
        </is>
      </c>
      <c r="U6" s="21" t="inlineStr">
        <is>
          <t>2026-06-05</t>
        </is>
      </c>
      <c r="V6" s="21" t="inlineStr">
        <is>
          <t>Structure under reform; verify current asset mix.</t>
        </is>
      </c>
    </row>
    <row r="7">
      <c r="A7" s="29" t="inlineStr">
        <is>
          <t>P1</t>
        </is>
      </c>
      <c r="B7" s="21" t="inlineStr">
        <is>
          <t>Seeded - official/source docs exist, verify latest local-language disclosures</t>
        </is>
      </c>
      <c r="C7" s="21" t="inlineStr">
        <is>
          <t>Morocco</t>
        </is>
      </c>
      <c r="D7" s="21" t="inlineStr">
        <is>
          <t>Caisse de Dépôt et de Gestion (CDG)</t>
        </is>
      </c>
      <c r="E7" s="21" t="inlineStr">
        <is>
          <t>Sovereign + pension manager</t>
        </is>
      </c>
      <c r="F7" s="21" t="n">
        <v>28000</v>
      </c>
      <c r="G7" s="21" t="n">
        <v>2024</v>
      </c>
      <c r="H7" s="21" t="inlineStr">
        <is>
          <t>French; Arabic</t>
        </is>
      </c>
      <c r="I7" s="21" t="inlineStr">
        <is>
          <t>Caisse de Dépôt et de Gestion (CDG); Caisse de Dépôt et de Gestion; CDG; CDG Morocco</t>
        </is>
      </c>
      <c r="J7" s="21" t="inlineStr">
        <is>
          <t>annual report; audited financial statements; investment policy; portfolio holdings; public fund register; regulator filing</t>
        </is>
      </c>
      <c r="K7" s="21" t="inlineStr">
        <is>
          <t>ACAPS; AMMC fund register; CDG/CMR/RCAR annual reports</t>
        </is>
      </c>
      <c r="L7" s="21" t="n">
        <v>6</v>
      </c>
      <c r="M7" s="21" t="n">
        <v>4</v>
      </c>
      <c r="N7" s="21" t="n">
        <v>1</v>
      </c>
      <c r="O7" s="21" t="inlineStr">
        <is>
          <t>No - sweep row seeded only</t>
        </is>
      </c>
      <c r="P7" s="21" t="inlineStr"/>
      <c r="Q7" s="21" t="inlineStr">
        <is>
          <t>No</t>
        </is>
      </c>
      <c r="R7" s="21" t="inlineStr"/>
      <c r="S7" s="21" t="inlineStr"/>
      <c r="T7" s="21" t="inlineStr">
        <is>
          <t>Run official-document and local-language query batch; record latest docs checked and add candidate rows where allocator-to-vehicle evidence appears.</t>
        </is>
      </c>
      <c r="U7" s="21" t="inlineStr">
        <is>
          <t>2026-06-05</t>
        </is>
      </c>
      <c r="V7" s="21" t="inlineStr">
        <is>
          <t>Confirmed LP in pan-African and Moroccan PE/infra (CDG Capital, Mediterrania Capital, AfricInvest funds).</t>
        </is>
      </c>
    </row>
    <row r="8">
      <c r="A8" s="30" t="inlineStr">
        <is>
          <t>P0</t>
        </is>
      </c>
      <c r="B8" s="21" t="inlineStr">
        <is>
          <t>Checked - candidate real-estate/OPCI lead found, no named PE/infra commitment</t>
        </is>
      </c>
      <c r="C8" s="21" t="inlineStr">
        <is>
          <t>Morocco</t>
        </is>
      </c>
      <c r="D8" s="21" t="inlineStr">
        <is>
          <t>CMR</t>
        </is>
      </c>
      <c r="E8" s="21" t="inlineStr">
        <is>
          <t>Civil-service PF</t>
        </is>
      </c>
      <c r="F8" s="21" t="n">
        <v>14500</v>
      </c>
      <c r="G8" s="21" t="n">
        <v>2024</v>
      </c>
      <c r="H8" s="21" t="inlineStr">
        <is>
          <t>French; Arabic</t>
        </is>
      </c>
      <c r="I8" s="21" t="inlineStr">
        <is>
          <t>CMR; Caisse Marocaine des Retraites</t>
        </is>
      </c>
      <c r="J8" s="21" t="inlineStr">
        <is>
          <t>annual report; audited financial statements; investment policy; portfolio holdings; public fund register; regulator filing</t>
        </is>
      </c>
      <c r="K8" s="21" t="inlineStr">
        <is>
          <t>ACAPS; AMMC fund register; CDG/CMR/RCAR annual reports</t>
        </is>
      </c>
      <c r="L8" s="21" t="n">
        <v>0</v>
      </c>
      <c r="M8" s="21" t="n">
        <v>0</v>
      </c>
      <c r="N8" s="21" t="n">
        <v>0</v>
      </c>
      <c r="O8" s="21" t="inlineStr">
        <is>
          <t>Partial - 2023 activity-report coverage, Court of Accounts report, ACAPS/prudential trail checked</t>
        </is>
      </c>
      <c r="P8" s="21" t="inlineStr">
        <is>
          <t>CMR 2023 activity-report coverage; Court of Accounts CMR report</t>
        </is>
      </c>
      <c r="Q8" s="21" t="inlineStr">
        <is>
          <t>Partial - French searches checked</t>
        </is>
      </c>
      <c r="R8" s="21" t="inlineStr">
        <is>
          <t>CMR OPCI real-estate vehicles (vehicle names unresolved)</t>
        </is>
      </c>
      <c r="S8" s="21" t="inlineStr">
        <is>
          <t>Available public sources describe portfolio values, asset mix and OPCI diversification but do not name a PE/infrastructure fund commitment.</t>
        </is>
      </c>
      <c r="T8" s="21" t="inlineStr">
        <is>
          <t>Search AMMC OPCI register and CMR report PDFs for named OPCI vehicles; likely keep outside core scope unless real estate is included.</t>
        </is>
      </c>
      <c r="U8" s="21" t="inlineStr">
        <is>
          <t>2026-06-05</t>
        </is>
      </c>
      <c r="V8" s="21" t="inlineStr">
        <is>
          <t>Verify alts mandate; recent reform allowing higher alts limit.</t>
        </is>
      </c>
    </row>
    <row r="9">
      <c r="A9" s="30" t="inlineStr">
        <is>
          <t>P0</t>
        </is>
      </c>
      <c r="B9" s="21" t="inlineStr">
        <is>
          <t>Checked - mandate evidence found, no named commitment yet</t>
        </is>
      </c>
      <c r="C9" s="21" t="inlineStr">
        <is>
          <t>Morocco</t>
        </is>
      </c>
      <c r="D9" s="21" t="inlineStr">
        <is>
          <t>RCAR (CDG-managed)</t>
        </is>
      </c>
      <c r="E9" s="21" t="inlineStr">
        <is>
          <t>Parastatal PF</t>
        </is>
      </c>
      <c r="F9" s="21" t="n">
        <v>13000</v>
      </c>
      <c r="G9" s="21" t="n">
        <v>2024</v>
      </c>
      <c r="H9" s="21" t="inlineStr">
        <is>
          <t>French; Arabic</t>
        </is>
      </c>
      <c r="I9" s="21" t="inlineStr">
        <is>
          <t>RCAR (CDG-managed); RCAR; Régime Collectif d'Allocation de Retraite</t>
        </is>
      </c>
      <c r="J9" s="21" t="inlineStr">
        <is>
          <t>annual report; audited financial statements; investment policy; portfolio holdings; public fund register; regulator filing</t>
        </is>
      </c>
      <c r="K9" s="21" t="inlineStr">
        <is>
          <t>ACAPS; AMMC fund register; CDG/CMR/RCAR annual reports</t>
        </is>
      </c>
      <c r="L9" s="21" t="n">
        <v>0</v>
      </c>
      <c r="M9" s="21" t="n">
        <v>0</v>
      </c>
      <c r="N9" s="21" t="n">
        <v>0</v>
      </c>
      <c r="O9" s="21" t="inlineStr">
        <is>
          <t>Yes - RCAR 2023 activity report checked</t>
        </is>
      </c>
      <c r="P9" s="21" t="inlineStr">
        <is>
          <t>CNRA-RCAR Rapport d?activit? 2023</t>
        </is>
      </c>
      <c r="Q9" s="21" t="inlineStr">
        <is>
          <t>Yes - French official report checked</t>
        </is>
      </c>
      <c r="R9" s="21" t="inlineStr">
        <is>
          <t>RCAR unlisted-participation and real-estate management mandates</t>
        </is>
      </c>
      <c r="S9" s="21" t="inlineStr"/>
      <c r="T9" s="21" t="inlineStr">
        <is>
          <t>Research CDG Invest/Ewane Assets mandate details for named underlying vehicles/deals before adding commitment rows.</t>
        </is>
      </c>
      <c r="U9" s="21" t="inlineStr">
        <is>
          <t>2026-06-05</t>
        </is>
      </c>
      <c r="V9" s="21" t="inlineStr">
        <is>
          <t>Alts exposure via CDG Capital infrastructure and PE funds.</t>
        </is>
      </c>
    </row>
    <row r="10">
      <c r="A10" s="31" t="inlineStr">
        <is>
          <t>P2</t>
        </is>
      </c>
      <c r="B10" s="21" t="inlineStr">
        <is>
          <t>Seeded - official/source docs exist, verify latest local-language disclosures</t>
        </is>
      </c>
      <c r="C10" s="21" t="inlineStr">
        <is>
          <t>Egypt</t>
        </is>
      </c>
      <c r="D10" s="21" t="inlineStr">
        <is>
          <t>The Sovereign Fund of Egypt (TSFE)</t>
        </is>
      </c>
      <c r="E10" s="21" t="inlineStr">
        <is>
          <t>SWF (strategic)</t>
        </is>
      </c>
      <c r="F10" s="21" t="n">
        <v>2500</v>
      </c>
      <c r="G10" s="21" t="n">
        <v>2024</v>
      </c>
      <c r="H10" s="21" t="inlineStr">
        <is>
          <t>Arabic; English</t>
        </is>
      </c>
      <c r="I10" s="21" t="inlineStr">
        <is>
          <t>The Sovereign Fund of Egypt (TSFE); The Sovereign Fund of Egypt; TSFE</t>
        </is>
      </c>
      <c r="J10" s="21" t="inlineStr">
        <is>
          <t>annual report; audited financial statements; investment policy; portfolio holdings; public fund register; regulator filing</t>
        </is>
      </c>
      <c r="K10" s="21" t="inlineStr">
        <is>
          <t>NOSI/NIB official publications; Ministry of Social Solidarity; Arabic annual reports</t>
        </is>
      </c>
      <c r="L10" s="21" t="n">
        <v>4</v>
      </c>
      <c r="M10" s="21" t="n">
        <v>2</v>
      </c>
      <c r="N10" s="21" t="n">
        <v>2</v>
      </c>
      <c r="O10" s="21" t="inlineStr">
        <is>
          <t>No - sweep row seeded only</t>
        </is>
      </c>
      <c r="P10" s="21" t="inlineStr"/>
      <c r="Q10" s="21" t="inlineStr">
        <is>
          <t>No</t>
        </is>
      </c>
      <c r="R10" s="21" t="inlineStr"/>
      <c r="S10" s="21" t="inlineStr"/>
      <c r="T10" s="21" t="inlineStr">
        <is>
          <t>Run official-document and local-language query batch; record latest docs checked and add candidate rows where allocator-to-vehicle evidence appears.</t>
        </is>
      </c>
      <c r="U10" s="21" t="inlineStr">
        <is>
          <t>2026-06-05</t>
        </is>
      </c>
      <c r="V10" s="21" t="inlineStr">
        <is>
          <t>Joint platforms with ADQ, PIF; co-investments in renewables, healthcare, fintech.</t>
        </is>
      </c>
    </row>
    <row r="11">
      <c r="A11" s="31" t="inlineStr">
        <is>
          <t>P2</t>
        </is>
      </c>
      <c r="B11" s="21" t="inlineStr">
        <is>
          <t>Seeded - official/source docs exist, verify latest local-language disclosures</t>
        </is>
      </c>
      <c r="C11" s="21" t="inlineStr">
        <is>
          <t>Namibia</t>
        </is>
      </c>
      <c r="D11" s="21" t="inlineStr">
        <is>
          <t>GIPF</t>
        </is>
      </c>
      <c r="E11" s="21" t="inlineStr">
        <is>
          <t>Public PF (DB)</t>
        </is>
      </c>
      <c r="F11" s="21" t="n">
        <v>9500</v>
      </c>
      <c r="G11" s="21" t="n">
        <v>2024</v>
      </c>
      <c r="H11" s="21" t="inlineStr">
        <is>
          <t>English</t>
        </is>
      </c>
      <c r="I11" s="21" t="inlineStr">
        <is>
          <t>GIPF; Government Institutions Pension Fund</t>
        </is>
      </c>
      <c r="J11" s="21" t="inlineStr">
        <is>
          <t>annual report; audited financial statements; investment policy; portfolio holdings; public fund register; regulator filing</t>
        </is>
      </c>
      <c r="K11" s="21" t="inlineStr">
        <is>
          <t>NAMFISA; GIPF annual reports; unlisted investment programme disclosures</t>
        </is>
      </c>
      <c r="L11" s="21" t="n">
        <v>5</v>
      </c>
      <c r="M11" s="21" t="n">
        <v>4</v>
      </c>
      <c r="N11" s="21" t="n">
        <v>3</v>
      </c>
      <c r="O11" s="21" t="inlineStr">
        <is>
          <t>No - sweep row seeded only</t>
        </is>
      </c>
      <c r="P11" s="21" t="inlineStr"/>
      <c r="Q11" s="21" t="inlineStr">
        <is>
          <t>No</t>
        </is>
      </c>
      <c r="R11" s="21" t="inlineStr"/>
      <c r="S11" s="21" t="inlineStr"/>
      <c r="T11" s="21" t="inlineStr">
        <is>
          <t>Run official-document and local-language query batch; record latest docs checked and add candidate rows where allocator-to-vehicle evidence appears.</t>
        </is>
      </c>
      <c r="U11" s="21" t="inlineStr">
        <is>
          <t>2026-06-05</t>
        </is>
      </c>
      <c r="V11" s="21" t="inlineStr">
        <is>
          <t>Mandatory unlisted-investment programme; ~10% to local SME/PE managers (Stimulus, Sanlam, Eos).</t>
        </is>
      </c>
    </row>
    <row r="12">
      <c r="A12" s="29" t="inlineStr">
        <is>
          <t>P1</t>
        </is>
      </c>
      <c r="B12" s="21" t="inlineStr">
        <is>
          <t>Checked - no public named alts commitment found</t>
        </is>
      </c>
      <c r="C12" s="21" t="inlineStr">
        <is>
          <t>Libya</t>
        </is>
      </c>
      <c r="D12" s="21" t="inlineStr">
        <is>
          <t>Social Security Fund of Libya</t>
        </is>
      </c>
      <c r="E12" s="21" t="inlineStr">
        <is>
          <t>Public PF</t>
        </is>
      </c>
      <c r="F12" s="21" t="n">
        <v>9000</v>
      </c>
      <c r="G12" s="21" t="n">
        <v>2023</v>
      </c>
      <c r="H12" s="21" t="inlineStr">
        <is>
          <t>Arabic; English</t>
        </is>
      </c>
      <c r="I12" s="21" t="inlineStr">
        <is>
          <t>Social Security Fund of Libya; Libya Social Security Fund</t>
        </is>
      </c>
      <c r="J12" s="21" t="inlineStr">
        <is>
          <t>annual report; audited financial statements; investment policy; portfolio holdings; public fund register; regulator filing</t>
        </is>
      </c>
      <c r="K12" s="21" t="inlineStr">
        <is>
          <t>LIA reports; UN sanctions disclosures; Social Security Fund publications</t>
        </is>
      </c>
      <c r="L12" s="21" t="n">
        <v>0</v>
      </c>
      <c r="M12" s="21" t="n">
        <v>0</v>
      </c>
      <c r="N12" s="21" t="n">
        <v>0</v>
      </c>
      <c r="O12" s="21" t="inlineStr">
        <is>
          <t>Partial - public web/local-language search did not find official annual report or named commitments</t>
        </is>
      </c>
      <c r="P12" s="21" t="inlineStr">
        <is>
          <t>No current official annual report located in public search; LIA/Libya public finance context checked</t>
        </is>
      </c>
      <c r="Q12" s="21" t="inlineStr">
        <is>
          <t>Partial - Arabic/English public searches checked</t>
        </is>
      </c>
      <c r="R12" s="21" t="inlineStr">
        <is>
          <t>None</t>
        </is>
      </c>
      <c r="S12" s="21" t="inlineStr">
        <is>
          <t>Search found no public annual-report/portfolio disclosure naming alternative-asset vehicles; likely opaque domestic deposits/real estate unless official report emerges.</t>
        </is>
      </c>
      <c r="T12" s="21" t="inlineStr">
        <is>
          <t>Monitor Libyan official publications and social-security fund disclosures; keep as disclosure gap.</t>
        </is>
      </c>
      <c r="U12" s="21" t="inlineStr">
        <is>
          <t>2026-06-05</t>
        </is>
      </c>
      <c r="V12" s="21" t="inlineStr">
        <is>
          <t>Limited alts beyond domestic bank deposits and real estate.</t>
        </is>
      </c>
    </row>
    <row r="13">
      <c r="A13" s="29" t="inlineStr">
        <is>
          <t>P1</t>
        </is>
      </c>
      <c r="B13" s="21" t="inlineStr">
        <is>
          <t>Checked - candidate OPCI real-estate lead found, no PE/infra fund commitment</t>
        </is>
      </c>
      <c r="C13" s="21" t="inlineStr">
        <is>
          <t>Morocco</t>
        </is>
      </c>
      <c r="D13" s="21" t="inlineStr">
        <is>
          <t>CNSS Morocco</t>
        </is>
      </c>
      <c r="E13" s="21" t="inlineStr">
        <is>
          <t>Public PF</t>
        </is>
      </c>
      <c r="F13" s="21" t="n">
        <v>8500</v>
      </c>
      <c r="G13" s="21" t="n">
        <v>2024</v>
      </c>
      <c r="H13" s="21" t="inlineStr">
        <is>
          <t>French; Arabic</t>
        </is>
      </c>
      <c r="I13" s="21" t="inlineStr">
        <is>
          <t>CNSS Morocco; CNSS</t>
        </is>
      </c>
      <c r="J13" s="21" t="inlineStr">
        <is>
          <t>annual report; audited financial statements; investment policy; portfolio holdings; public fund register; regulator filing</t>
        </is>
      </c>
      <c r="K13" s="21" t="inlineStr">
        <is>
          <t>ACAPS; AMMC fund register; CDG/CMR/RCAR annual reports</t>
        </is>
      </c>
      <c r="L13" s="21" t="n">
        <v>2</v>
      </c>
      <c r="M13" s="21" t="n">
        <v>1</v>
      </c>
      <c r="N13" s="21" t="n">
        <v>0</v>
      </c>
      <c r="O13" s="21" t="inlineStr">
        <is>
          <t>Partial - CNSS statistical report coverage and Morocco financial-stability/innovative-financing trail checked</t>
        </is>
      </c>
      <c r="P13" s="21" t="inlineStr">
        <is>
          <t>CNSS AMO statistical report 2023 coverage; Morocco 2024 financial-stability coverage</t>
        </is>
      </c>
      <c r="Q13" s="21" t="inlineStr">
        <is>
          <t>Yes - French/Arabic public sources checked at search-result level</t>
        </is>
      </c>
      <c r="R13" s="21" t="inlineStr">
        <is>
          <t>CNSS OPCI state-asset acquisition vehicle</t>
        </is>
      </c>
      <c r="S13" s="21" t="inlineStr"/>
      <c r="T13" s="21" t="inlineStr">
        <is>
          <t>Resolve OPCI vehicle name/size via AMMC/state-domain reports; likely exclude unless real estate/OPCI vehicles are included.</t>
        </is>
      </c>
      <c r="U13" s="21" t="inlineStr">
        <is>
          <t>2026-06-05</t>
        </is>
      </c>
      <c r="V13" s="21" t="inlineStr">
        <is>
          <t>Verify recent allocations under post-2020 reform.</t>
        </is>
      </c>
    </row>
    <row r="14">
      <c r="A14" s="29" t="inlineStr">
        <is>
          <t>P1</t>
        </is>
      </c>
      <c r="B14" s="21" t="inlineStr">
        <is>
          <t>Checked - no named African alts commitment found in initial official/public docs</t>
        </is>
      </c>
      <c r="C14" s="21" t="inlineStr">
        <is>
          <t>Morocco</t>
        </is>
      </c>
      <c r="D14" s="21" t="inlineStr">
        <is>
          <t>CIMR</t>
        </is>
      </c>
      <c r="E14" s="21" t="inlineStr">
        <is>
          <t>Private complementary PF</t>
        </is>
      </c>
      <c r="F14" s="21" t="n">
        <v>8500</v>
      </c>
      <c r="G14" s="21" t="n">
        <v>2024</v>
      </c>
      <c r="H14" s="21" t="inlineStr">
        <is>
          <t>French; Arabic</t>
        </is>
      </c>
      <c r="I14" s="21" t="inlineStr">
        <is>
          <t>CIMR</t>
        </is>
      </c>
      <c r="J14" s="21" t="inlineStr">
        <is>
          <t>annual report; audited financial statements; investment policy; portfolio holdings; public fund register; regulator filing</t>
        </is>
      </c>
      <c r="K14" s="21" t="inlineStr">
        <is>
          <t>ACAPS; AMMC fund register; CDG/CMR/RCAR annual reports</t>
        </is>
      </c>
      <c r="L14" s="21" t="n">
        <v>0</v>
      </c>
      <c r="M14" s="21" t="n">
        <v>0</v>
      </c>
      <c r="N14" s="21" t="n">
        <v>0</v>
      </c>
      <c r="O14" s="21" t="inlineStr">
        <is>
          <t>Partial - CIMR documentation page and 2023 portfolio coverage checked</t>
        </is>
      </c>
      <c r="P14" s="21" t="inlineStr">
        <is>
          <t>CIMR documentation page with 2024 annual report availability; 2023 portfolio coverage</t>
        </is>
      </c>
      <c r="Q14" s="21" t="inlineStr">
        <is>
          <t>Yes - French sources checked</t>
        </is>
      </c>
      <c r="R14" s="21" t="inlineStr">
        <is>
          <t>None</t>
        </is>
      </c>
      <c r="S14" s="21" t="inlineStr">
        <is>
          <t>Public sources indicate portfolio size and annual reports, but no named private equity, infrastructure, or direct alternative vehicle found in initial sweep.</t>
        </is>
      </c>
      <c r="T14" s="21" t="inlineStr">
        <is>
          <t>Open full CIMR annual report PDF for detailed asset schedule if available; otherwise retain as no named commitment found.</t>
        </is>
      </c>
      <c r="U14" s="21" t="inlineStr">
        <is>
          <t>2026-06-05</t>
        </is>
      </c>
      <c r="V14" s="21" t="inlineStr">
        <is>
          <t>Verify Africa-alts exposure; primarily Moroccan.</t>
        </is>
      </c>
    </row>
    <row r="15">
      <c r="A15" s="29" t="inlineStr">
        <is>
          <t>P1</t>
        </is>
      </c>
      <c r="B15" s="21" t="inlineStr">
        <is>
          <t>Checked - official annual/regulator sources reviewed, no additional named commitments found</t>
        </is>
      </c>
      <c r="C15" s="21" t="inlineStr">
        <is>
          <t>Botswana</t>
        </is>
      </c>
      <c r="D15" s="21" t="inlineStr">
        <is>
          <t>Botswana Public Officers Pension Fund (BPOPF)</t>
        </is>
      </c>
      <c r="E15" s="21" t="inlineStr">
        <is>
          <t>Public PF</t>
        </is>
      </c>
      <c r="F15" s="21" t="n">
        <v>7500</v>
      </c>
      <c r="G15" s="21" t="n">
        <v>2024</v>
      </c>
      <c r="H15" s="21" t="inlineStr">
        <is>
          <t>English</t>
        </is>
      </c>
      <c r="I15" s="21" t="inlineStr">
        <is>
          <t>Botswana Public Officers Pension Fund (BPOPF)</t>
        </is>
      </c>
      <c r="J15" s="21" t="inlineStr">
        <is>
          <t>annual report; audited financial statements; investment policy; portfolio holdings; public fund register; regulator filing</t>
        </is>
      </c>
      <c r="K15" s="21" t="inlineStr">
        <is>
          <t>Allocator site; regulator site; ministry or parliamentary filings</t>
        </is>
      </c>
      <c r="L15" s="21" t="n">
        <v>5</v>
      </c>
      <c r="M15" s="21" t="n">
        <v>0</v>
      </c>
      <c r="N15" s="21" t="n">
        <v>0</v>
      </c>
      <c r="O15" s="21" t="inlineStr">
        <is>
          <t>Partial - BPOPF annual reports page and NBFIRA 2024 annual report checked</t>
        </is>
      </c>
      <c r="P15" s="21" t="inlineStr">
        <is>
          <t>BPOPF Annual Reports page 2024/25; NBFIRA Annual Report 2024</t>
        </is>
      </c>
      <c r="Q15" s="21" t="inlineStr">
        <is>
          <t>N/A - English disclosure</t>
        </is>
      </c>
      <c r="R15" s="21" t="inlineStr">
        <is>
          <t>None beyond existing BPOPF incubation/unlisted manager leads</t>
        </is>
      </c>
      <c r="S15" s="21" t="inlineStr">
        <is>
          <t>Official/regulator sources support unlisted allocation context but no new named allocator-to-vehicle commitment beyond existing rows/leads.</t>
        </is>
      </c>
      <c r="T15" s="21" t="inlineStr">
        <is>
          <t>Open full BPOPF 2024/25 report for detailed manager schedule if needed; continue following BPOPF incubation tender disclosures.</t>
        </is>
      </c>
      <c r="U15" s="21" t="inlineStr">
        <is>
          <t>2026-06-05</t>
        </is>
      </c>
      <c r="V15" s="21" t="inlineStr">
        <is>
          <t>Has used mandates for African private equity (e.g., RMB, Vantage, local SA managers).</t>
        </is>
      </c>
    </row>
    <row r="16">
      <c r="A16" s="29" t="inlineStr">
        <is>
          <t>P1</t>
        </is>
      </c>
      <c r="B16" s="21" t="inlineStr">
        <is>
          <t>Checked - no named alts commitment found; conservative bond/securities focus</t>
        </is>
      </c>
      <c r="C16" s="21" t="inlineStr">
        <is>
          <t>Tanzania</t>
        </is>
      </c>
      <c r="D16" s="21" t="inlineStr">
        <is>
          <t>PSSSF</t>
        </is>
      </c>
      <c r="E16" s="21" t="inlineStr">
        <is>
          <t>Consolidated public PF</t>
        </is>
      </c>
      <c r="F16" s="21" t="n">
        <v>6000</v>
      </c>
      <c r="G16" s="21" t="n">
        <v>2024</v>
      </c>
      <c r="H16" s="21" t="inlineStr">
        <is>
          <t>English; Swahili</t>
        </is>
      </c>
      <c r="I16" s="21" t="inlineStr">
        <is>
          <t>PSSSF</t>
        </is>
      </c>
      <c r="J16" s="21" t="inlineStr">
        <is>
          <t>annual report; audited financial statements; investment policy; portfolio holdings; public fund register; regulator filing</t>
        </is>
      </c>
      <c r="K16" s="21" t="inlineStr">
        <is>
          <t>Bank of Tanzania social security investment guidelines; PSSSF/NSSF annual reports</t>
        </is>
      </c>
      <c r="L16" s="21" t="n">
        <v>0</v>
      </c>
      <c r="M16" s="21" t="n">
        <v>2</v>
      </c>
      <c r="N16" s="21" t="n">
        <v>1</v>
      </c>
      <c r="O16" s="21" t="inlineStr">
        <is>
          <t>Partial - local official-remarks coverage checked</t>
        </is>
      </c>
      <c r="P16" s="21" t="inlineStr">
        <is>
          <t>Daily News coverage of PSSSF 2024/25 bond/securities investment performance</t>
        </is>
      </c>
      <c r="Q16" s="21" t="inlineStr">
        <is>
          <t>N/A/Partial - English local source checked; Swahili source not needed for identified disclosure</t>
        </is>
      </c>
      <c r="R16" s="21" t="inlineStr">
        <is>
          <t>None</t>
        </is>
      </c>
      <c r="S16" s="21" t="inlineStr">
        <is>
          <t>Reviewed source emphasizes government bonds/securities and Bank of Tanzania guideline alignment; no private equity/infrastructure fund commitment found.</t>
        </is>
      </c>
      <c r="T16" s="21" t="inlineStr">
        <is>
          <t>Locate full PSSSF annual report/investment schedule if public; otherwise retain no named commitment.</t>
        </is>
      </c>
      <c r="U16" s="21" t="inlineStr">
        <is>
          <t>2026-06-05</t>
        </is>
      </c>
      <c r="V16" s="21" t="inlineStr">
        <is>
          <t>Historically conservative; verify any alts commitments.</t>
        </is>
      </c>
    </row>
    <row r="17">
      <c r="A17" s="31" t="inlineStr">
        <is>
          <t>P2</t>
        </is>
      </c>
      <c r="B17" s="21" t="inlineStr">
        <is>
          <t>Seeded - official/source docs exist, verify latest local-language disclosures</t>
        </is>
      </c>
      <c r="C17" s="21" t="inlineStr">
        <is>
          <t>Uganda</t>
        </is>
      </c>
      <c r="D17" s="21" t="inlineStr">
        <is>
          <t>NSSF Uganda</t>
        </is>
      </c>
      <c r="E17" s="21" t="inlineStr">
        <is>
          <t>Public PF</t>
        </is>
      </c>
      <c r="F17" s="21" t="n">
        <v>5800</v>
      </c>
      <c r="G17" s="21" t="n">
        <v>2024</v>
      </c>
      <c r="H17" s="21" t="inlineStr">
        <is>
          <t>English</t>
        </is>
      </c>
      <c r="I17" s="21" t="inlineStr">
        <is>
          <t>NSSF Uganda; National Social Security Fund Uganda</t>
        </is>
      </c>
      <c r="J17" s="21" t="inlineStr">
        <is>
          <t>annual report; audited financial statements; investment policy; portfolio holdings; public fund register; regulator filing</t>
        </is>
      </c>
      <c r="K17" s="21" t="inlineStr">
        <is>
          <t>URBRA; NSSF annual reports; CMA/USE disclosures</t>
        </is>
      </c>
      <c r="L17" s="21" t="n">
        <v>4</v>
      </c>
      <c r="M17" s="21" t="n">
        <v>8</v>
      </c>
      <c r="N17" s="21" t="n">
        <v>5</v>
      </c>
      <c r="O17" s="21" t="inlineStr">
        <is>
          <t>No - sweep row seeded only</t>
        </is>
      </c>
      <c r="P17" s="21" t="inlineStr"/>
      <c r="Q17" s="21" t="inlineStr">
        <is>
          <t>No</t>
        </is>
      </c>
      <c r="R17" s="21" t="inlineStr"/>
      <c r="S17" s="21" t="inlineStr"/>
      <c r="T17" s="21" t="inlineStr">
        <is>
          <t>Run official-document and local-language query batch; record latest docs checked and add candidate rows where allocator-to-vehicle evidence appears.</t>
        </is>
      </c>
      <c r="U17" s="21" t="inlineStr">
        <is>
          <t>2026-06-05</t>
        </is>
      </c>
      <c r="V17" s="21" t="inlineStr">
        <is>
          <t>Disclosed commitments to PE/VC funds (Catalyst Fund II historically, etc.); verify current.</t>
        </is>
      </c>
    </row>
    <row r="18">
      <c r="A18" s="29" t="inlineStr">
        <is>
          <t>P1</t>
        </is>
      </c>
      <c r="B18" s="21" t="inlineStr">
        <is>
          <t>Not started - official disclosure sweep required</t>
        </is>
      </c>
      <c r="C18" s="21" t="inlineStr">
        <is>
          <t>Sentinel</t>
        </is>
      </c>
      <c r="D18" s="21" t="inlineStr">
        <is>
          <t>Sentinel Retirement Fund (SA)</t>
        </is>
      </c>
      <c r="E18" s="21" t="inlineStr">
        <is>
          <t>Multi-employer PF</t>
        </is>
      </c>
      <c r="F18" s="21" t="n">
        <v>6000</v>
      </c>
      <c r="G18" s="21" t="n">
        <v>2024</v>
      </c>
      <c r="H18" s="21" t="inlineStr">
        <is>
          <t>English</t>
        </is>
      </c>
      <c r="I18" s="21" t="inlineStr">
        <is>
          <t>Sentinel Retirement Fund (SA)</t>
        </is>
      </c>
      <c r="J18" s="21" t="inlineStr">
        <is>
          <t>annual report; audited financial statements; investment policy; portfolio holdings; public fund register; regulator filing</t>
        </is>
      </c>
      <c r="K18" s="21" t="inlineStr">
        <is>
          <t>Allocator site; regulator site; ministry or parliamentary filings</t>
        </is>
      </c>
      <c r="L18" s="21" t="n">
        <v>0</v>
      </c>
      <c r="M18" s="21" t="n">
        <v>0</v>
      </c>
      <c r="N18" s="21" t="n">
        <v>0</v>
      </c>
      <c r="O18" s="21" t="inlineStr">
        <is>
          <t>No - sweep row seeded only</t>
        </is>
      </c>
      <c r="P18" s="21" t="inlineStr"/>
      <c r="Q18" s="21" t="inlineStr">
        <is>
          <t>No</t>
        </is>
      </c>
      <c r="R18" s="21" t="inlineStr"/>
      <c r="S18" s="21" t="inlineStr"/>
      <c r="T18" s="21" t="inlineStr">
        <is>
          <t>Run official-document and local-language query batch; record latest docs checked and add candidate rows where allocator-to-vehicle evidence appears.</t>
        </is>
      </c>
      <c r="U18" s="21" t="inlineStr">
        <is>
          <t>2026-06-05</t>
        </is>
      </c>
      <c r="V18" s="21" t="inlineStr">
        <is>
          <t>Uses alts mandate managers (Old Mutual Alternative Investments, etc.).</t>
        </is>
      </c>
    </row>
    <row r="19">
      <c r="A19" s="29" t="inlineStr">
        <is>
          <t>P1</t>
        </is>
      </c>
      <c r="B19" s="21" t="inlineStr">
        <is>
          <t>Not started - official disclosure sweep required</t>
        </is>
      </c>
      <c r="C19" s="21" t="inlineStr">
        <is>
          <t>South Africa</t>
        </is>
      </c>
      <c r="D19" s="21" t="inlineStr">
        <is>
          <t>Transnet Retirement Fund</t>
        </is>
      </c>
      <c r="E19" s="21" t="inlineStr">
        <is>
          <t>Parastatal PF</t>
        </is>
      </c>
      <c r="F19" s="21" t="n">
        <v>5500</v>
      </c>
      <c r="G19" s="21" t="n">
        <v>2024</v>
      </c>
      <c r="H19" s="21" t="inlineStr">
        <is>
          <t>English</t>
        </is>
      </c>
      <c r="I19" s="21" t="inlineStr">
        <is>
          <t>Transnet Retirement Fund</t>
        </is>
      </c>
      <c r="J19" s="21" t="inlineStr">
        <is>
          <t>annual report; audited financial statements; investment policy; portfolio holdings; public fund register; regulator filing</t>
        </is>
      </c>
      <c r="K19" s="21" t="inlineStr">
        <is>
          <t>FSCA; PIC/GEPF annual reports; parliamentary/PMG filings</t>
        </is>
      </c>
      <c r="L19" s="21" t="n">
        <v>0</v>
      </c>
      <c r="M19" s="21" t="n">
        <v>0</v>
      </c>
      <c r="N19" s="21" t="n">
        <v>0</v>
      </c>
      <c r="O19" s="21" t="inlineStr">
        <is>
          <t>No - sweep row seeded only</t>
        </is>
      </c>
      <c r="P19" s="21" t="inlineStr"/>
      <c r="Q19" s="21" t="inlineStr">
        <is>
          <t>No</t>
        </is>
      </c>
      <c r="R19" s="21" t="inlineStr"/>
      <c r="S19" s="21" t="inlineStr"/>
      <c r="T19" s="21" t="inlineStr">
        <is>
          <t>Run official-document and local-language query batch; record latest docs checked and add candidate rows where allocator-to-vehicle evidence appears.</t>
        </is>
      </c>
      <c r="U19" s="21" t="inlineStr">
        <is>
          <t>2026-06-05</t>
        </is>
      </c>
      <c r="V19" s="21" t="inlineStr">
        <is>
          <t>PIC and external alts managers.</t>
        </is>
      </c>
    </row>
    <row r="20">
      <c r="A20" s="29" t="inlineStr">
        <is>
          <t>P1</t>
        </is>
      </c>
      <c r="B20" s="21" t="inlineStr">
        <is>
          <t>Not started - official disclosure sweep required</t>
        </is>
      </c>
      <c r="C20" s="21" t="inlineStr">
        <is>
          <t>Botswana</t>
        </is>
      </c>
      <c r="D20" s="21" t="inlineStr">
        <is>
          <t>Pula Fund</t>
        </is>
      </c>
      <c r="E20" s="21" t="inlineStr">
        <is>
          <t>SWF (savings)</t>
        </is>
      </c>
      <c r="F20" s="21" t="n">
        <v>5000</v>
      </c>
      <c r="G20" s="21" t="n">
        <v>2024</v>
      </c>
      <c r="H20" s="21" t="inlineStr">
        <is>
          <t>English</t>
        </is>
      </c>
      <c r="I20" s="21" t="inlineStr">
        <is>
          <t>Pula Fund</t>
        </is>
      </c>
      <c r="J20" s="21" t="inlineStr">
        <is>
          <t>annual report; audited financial statements; investment policy; portfolio holdings; public fund register; regulator filing</t>
        </is>
      </c>
      <c r="K20" s="21" t="inlineStr">
        <is>
          <t>Allocator site; regulator site; ministry or parliamentary filings</t>
        </is>
      </c>
      <c r="L20" s="21" t="n">
        <v>0</v>
      </c>
      <c r="M20" s="21" t="n">
        <v>0</v>
      </c>
      <c r="N20" s="21" t="n">
        <v>0</v>
      </c>
      <c r="O20" s="21" t="inlineStr">
        <is>
          <t>No - sweep row seeded only</t>
        </is>
      </c>
      <c r="P20" s="21" t="inlineStr"/>
      <c r="Q20" s="21" t="inlineStr">
        <is>
          <t>No</t>
        </is>
      </c>
      <c r="R20" s="21" t="inlineStr"/>
      <c r="S20" s="21" t="inlineStr"/>
      <c r="T20" s="21" t="inlineStr">
        <is>
          <t>Run official-document and local-language query batch; record latest docs checked and add candidate rows where allocator-to-vehicle evidence appears.</t>
        </is>
      </c>
      <c r="U20" s="21" t="inlineStr">
        <is>
          <t>2026-06-05</t>
        </is>
      </c>
      <c r="V20" s="21" t="inlineStr">
        <is>
          <t>Predominantly global fixed income and equities; minimal Africa-alts exposure.</t>
        </is>
      </c>
    </row>
    <row r="21">
      <c r="A21" s="30" t="inlineStr">
        <is>
          <t>P0</t>
        </is>
      </c>
      <c r="B21" s="21" t="inlineStr">
        <is>
          <t>Checked - no named African alts commitment found in trustee report</t>
        </is>
      </c>
      <c r="C21" s="21" t="inlineStr">
        <is>
          <t>South Africa</t>
        </is>
      </c>
      <c r="D21" s="21" t="inlineStr">
        <is>
          <t>Sanlam Umbrella Fund</t>
        </is>
      </c>
      <c r="E21" s="21" t="inlineStr">
        <is>
          <t>Umbrella DC</t>
        </is>
      </c>
      <c r="F21" s="21" t="n">
        <v>10000</v>
      </c>
      <c r="G21" s="21" t="n">
        <v>2024</v>
      </c>
      <c r="H21" s="21" t="inlineStr">
        <is>
          <t>English</t>
        </is>
      </c>
      <c r="I21" s="21" t="inlineStr">
        <is>
          <t>Sanlam Umbrella Fund</t>
        </is>
      </c>
      <c r="J21" s="21" t="inlineStr">
        <is>
          <t>annual report; audited financial statements; investment policy; portfolio holdings; public fund register; regulator filing</t>
        </is>
      </c>
      <c r="K21" s="21" t="inlineStr">
        <is>
          <t>FSCA; PIC/GEPF annual reports; parliamentary/PMG filings</t>
        </is>
      </c>
      <c r="L21" s="21" t="n">
        <v>0</v>
      </c>
      <c r="M21" s="21" t="n">
        <v>0</v>
      </c>
      <c r="N21" s="21" t="n">
        <v>0</v>
      </c>
      <c r="O21" s="21" t="inlineStr">
        <is>
          <t>Yes - 2024 Annual Trustee Report checked at summary/search level</t>
        </is>
      </c>
      <c r="P21" s="21" t="inlineStr">
        <is>
          <t>Sanlam Umbrella Fund Annual Trustee Report 2024</t>
        </is>
      </c>
      <c r="Q21" s="21" t="inlineStr">
        <is>
          <t>N/A - English disclosure</t>
        </is>
      </c>
      <c r="R21" s="21" t="inlineStr">
        <is>
          <t>None</t>
        </is>
      </c>
      <c r="S21" s="21" t="inlineStr">
        <is>
          <t>Trustee report covers governance/responsible investment and member fund operations, but no named African PE/infra/private-credit/direct-investment commitments were found.</t>
        </is>
      </c>
      <c r="T21" s="21" t="inlineStr">
        <is>
          <t>If needed, inspect full summarized financial statements/fund option reports for underlying asset-manager exposure, but no allocator-to-vehicle evidence found.</t>
        </is>
      </c>
      <c r="U21" s="21" t="inlineStr">
        <is>
          <t>2026-06-05</t>
        </is>
      </c>
      <c r="V21" s="21" t="inlineStr">
        <is>
          <t>Alts allocation handled by underlying portfolio managers.</t>
        </is>
      </c>
    </row>
    <row r="22">
      <c r="A22" s="29" t="inlineStr">
        <is>
          <t>P1</t>
        </is>
      </c>
      <c r="B22" s="21" t="inlineStr">
        <is>
          <t>Checked - official annual reports available, no new named commitment found in initial pass</t>
        </is>
      </c>
      <c r="C22" s="21" t="inlineStr">
        <is>
          <t>South Africa</t>
        </is>
      </c>
      <c r="D22" s="21" t="inlineStr">
        <is>
          <t>Eskom Pension and Provident Fund (EPPF)</t>
        </is>
      </c>
      <c r="E22" s="21" t="inlineStr">
        <is>
          <t>Parastatal PF</t>
        </is>
      </c>
      <c r="F22" s="21" t="n">
        <v>10000</v>
      </c>
      <c r="G22" s="21" t="n">
        <v>2024</v>
      </c>
      <c r="H22" s="21" t="inlineStr">
        <is>
          <t>English</t>
        </is>
      </c>
      <c r="I22" s="21" t="inlineStr">
        <is>
          <t>Eskom Pension and Provident Fund (EPPF)</t>
        </is>
      </c>
      <c r="J22" s="21" t="inlineStr">
        <is>
          <t>annual report; audited financial statements; investment policy; portfolio holdings; public fund register; regulator filing</t>
        </is>
      </c>
      <c r="K22" s="21" t="inlineStr">
        <is>
          <t>FSCA; PIC/GEPF annual reports; parliamentary/PMG filings</t>
        </is>
      </c>
      <c r="L22" s="21" t="n">
        <v>1</v>
      </c>
      <c r="M22" s="21" t="n">
        <v>1</v>
      </c>
      <c r="N22" s="21" t="n">
        <v>1</v>
      </c>
      <c r="O22" s="21" t="inlineStr">
        <is>
          <t>Partial - EPPF annual reports page and 2024/2025 report availability checked</t>
        </is>
      </c>
      <c r="P22" s="21" t="inlineStr">
        <is>
          <t>EPPF Annual Reports page including 2025 Integrated Annual Report; 2024 IAR/AFS links</t>
        </is>
      </c>
      <c r="Q22" s="21" t="inlineStr">
        <is>
          <t>N/A - English disclosure</t>
        </is>
      </c>
      <c r="R22" s="21" t="inlineStr">
        <is>
          <t>None beyond existing multiple PE funds row</t>
        </is>
      </c>
      <c r="S22" s="21" t="inlineStr">
        <is>
          <t>EPPF discloses report availability and broad investment material; initial sweep did not find a new named African fund/deal commitment beyond existing PE exposure.</t>
        </is>
      </c>
      <c r="T22" s="21" t="inlineStr">
        <is>
          <t>Open full 2025 IAR/AFS investment schedule for named manager/fund detail if available.</t>
        </is>
      </c>
      <c r="U22" s="21" t="inlineStr">
        <is>
          <t>2026-06-05</t>
        </is>
      </c>
      <c r="V22" s="21" t="inlineStr">
        <is>
          <t>Disclosed alts mandates including unlisted equity.</t>
        </is>
      </c>
    </row>
    <row r="23">
      <c r="A23" s="31" t="inlineStr">
        <is>
          <t>P2</t>
        </is>
      </c>
      <c r="B23" s="21" t="inlineStr">
        <is>
          <t>Seeded - official/source docs exist, verify latest local-language disclosures</t>
        </is>
      </c>
      <c r="C23" s="21" t="inlineStr">
        <is>
          <t>Ghana</t>
        </is>
      </c>
      <c r="D23" s="21" t="inlineStr">
        <is>
          <t>SSNIT</t>
        </is>
      </c>
      <c r="E23" s="21" t="inlineStr">
        <is>
          <t>Public PF (mandatory)</t>
        </is>
      </c>
      <c r="F23" s="21" t="n">
        <v>3000</v>
      </c>
      <c r="G23" s="21" t="n">
        <v>2023</v>
      </c>
      <c r="H23" s="21" t="inlineStr">
        <is>
          <t>English</t>
        </is>
      </c>
      <c r="I23" s="21" t="inlineStr">
        <is>
          <t>SSNIT; Social Security and National Insurance Trust</t>
        </is>
      </c>
      <c r="J23" s="21" t="inlineStr">
        <is>
          <t>annual report; audited financial statements; investment policy; portfolio holdings; public fund register; regulator filing</t>
        </is>
      </c>
      <c r="K23" s="21" t="inlineStr">
        <is>
          <t>NPRA; SSNIT annual reports; VCTF annual reports</t>
        </is>
      </c>
      <c r="L23" s="21" t="n">
        <v>6</v>
      </c>
      <c r="M23" s="21" t="n">
        <v>5</v>
      </c>
      <c r="N23" s="21" t="n">
        <v>1</v>
      </c>
      <c r="O23" s="21" t="inlineStr">
        <is>
          <t>No - sweep row seeded only</t>
        </is>
      </c>
      <c r="P23" s="21" t="inlineStr"/>
      <c r="Q23" s="21" t="inlineStr">
        <is>
          <t>No</t>
        </is>
      </c>
      <c r="R23" s="21" t="inlineStr"/>
      <c r="S23" s="21" t="inlineStr"/>
      <c r="T23" s="21" t="inlineStr">
        <is>
          <t>Run official-document and local-language query batch; record latest docs checked and add candidate rows where allocator-to-vehicle evidence appears.</t>
        </is>
      </c>
      <c r="U23" s="21" t="inlineStr">
        <is>
          <t>2026-06-05</t>
        </is>
      </c>
      <c r="V23" s="21" t="inlineStr">
        <is>
          <t>Has made direct equity investments in Ghanaian listed/unlisted firms (banking, real estate).</t>
        </is>
      </c>
    </row>
    <row r="24">
      <c r="A24" s="29" t="inlineStr">
        <is>
          <t>P1</t>
        </is>
      </c>
      <c r="B24" s="21" t="inlineStr">
        <is>
          <t>Seeded - official/source docs exist, verify latest local-language disclosures</t>
        </is>
      </c>
      <c r="C24" s="21" t="inlineStr">
        <is>
          <t>Kenya</t>
        </is>
      </c>
      <c r="D24" s="21" t="inlineStr">
        <is>
          <t>NSSF Kenya</t>
        </is>
      </c>
      <c r="E24" s="21" t="inlineStr">
        <is>
          <t>Public PF (mandatory)</t>
        </is>
      </c>
      <c r="F24" s="21" t="n">
        <v>3200</v>
      </c>
      <c r="G24" s="21" t="n">
        <v>2024</v>
      </c>
      <c r="H24" s="21" t="inlineStr">
        <is>
          <t>English; Swahili</t>
        </is>
      </c>
      <c r="I24" s="21" t="inlineStr">
        <is>
          <t>NSSF Kenya; National Social Security Fund Kenya</t>
        </is>
      </c>
      <c r="J24" s="21" t="inlineStr">
        <is>
          <t>annual report; audited financial statements; investment policy; portfolio holdings; public fund register; regulator filing</t>
        </is>
      </c>
      <c r="K24" s="21" t="inlineStr">
        <is>
          <t>RBA; NSSF annual reports; KEPFIC member disclosures</t>
        </is>
      </c>
      <c r="L24" s="21" t="n">
        <v>0</v>
      </c>
      <c r="M24" s="21" t="n">
        <v>2</v>
      </c>
      <c r="N24" s="21" t="n">
        <v>1</v>
      </c>
      <c r="O24" s="21" t="inlineStr">
        <is>
          <t>No - sweep row seeded only</t>
        </is>
      </c>
      <c r="P24" s="21" t="inlineStr"/>
      <c r="Q24" s="21" t="inlineStr">
        <is>
          <t>No</t>
        </is>
      </c>
      <c r="R24" s="21" t="inlineStr"/>
      <c r="S24" s="21" t="inlineStr"/>
      <c r="T24" s="21" t="inlineStr">
        <is>
          <t>Run official-document and local-language query batch; record latest docs checked and add candidate rows where allocator-to-vehicle evidence appears.</t>
        </is>
      </c>
      <c r="U24" s="21" t="inlineStr">
        <is>
          <t>2026-06-05</t>
        </is>
      </c>
      <c r="V24" s="21" t="inlineStr">
        <is>
          <t>Mostly bonds/equities; verify any PE fund commitments (historically limited).</t>
        </is>
      </c>
    </row>
    <row r="25">
      <c r="A25" s="29" t="inlineStr">
        <is>
          <t>P1</t>
        </is>
      </c>
      <c r="B25" s="21" t="inlineStr">
        <is>
          <t>Not started - official disclosure sweep required</t>
        </is>
      </c>
      <c r="C25" s="21" t="inlineStr">
        <is>
          <t>Algeria</t>
        </is>
      </c>
      <c r="D25" s="21" t="inlineStr">
        <is>
          <t>CNR Algeria</t>
        </is>
      </c>
      <c r="E25" s="21" t="inlineStr">
        <is>
          <t>Public PF</t>
        </is>
      </c>
      <c r="F25" s="21" t="n">
        <v>3000</v>
      </c>
      <c r="G25" s="21" t="n">
        <v>2023</v>
      </c>
      <c r="H25" s="21" t="inlineStr">
        <is>
          <t>French; Arabic</t>
        </is>
      </c>
      <c r="I25" s="21" t="inlineStr">
        <is>
          <t>CNR Algeria</t>
        </is>
      </c>
      <c r="J25" s="21" t="inlineStr">
        <is>
          <t>annual report; audited financial statements; investment policy; portfolio holdings; public fund register; regulator filing</t>
        </is>
      </c>
      <c r="K25" s="21" t="inlineStr">
        <is>
          <t>CNR/CASNOS/ministry disclosures; French/Arabic public reports</t>
        </is>
      </c>
      <c r="L25" s="21" t="n">
        <v>0</v>
      </c>
      <c r="M25" s="21" t="n">
        <v>0</v>
      </c>
      <c r="N25" s="21" t="n">
        <v>0</v>
      </c>
      <c r="O25" s="21" t="inlineStr">
        <is>
          <t>No - sweep row seeded only</t>
        </is>
      </c>
      <c r="P25" s="21" t="inlineStr"/>
      <c r="Q25" s="21" t="inlineStr">
        <is>
          <t>No</t>
        </is>
      </c>
      <c r="R25" s="21" t="inlineStr"/>
      <c r="S25" s="21" t="inlineStr"/>
      <c r="T25" s="21" t="inlineStr">
        <is>
          <t>Run official-document and local-language query batch; record latest docs checked and add candidate rows where allocator-to-vehicle evidence appears.</t>
        </is>
      </c>
      <c r="U25" s="21" t="inlineStr">
        <is>
          <t>2026-06-05</t>
        </is>
      </c>
      <c r="V25" s="21" t="inlineStr">
        <is>
          <t>Limited disclosure; alts likely minimal.</t>
        </is>
      </c>
    </row>
    <row r="26">
      <c r="A26" s="29" t="inlineStr">
        <is>
          <t>P1</t>
        </is>
      </c>
      <c r="B26" s="21" t="inlineStr">
        <is>
          <t>Not started - official disclosure sweep required</t>
        </is>
      </c>
      <c r="C26" s="21" t="inlineStr">
        <is>
          <t>Mauritius</t>
        </is>
      </c>
      <c r="D26" s="21" t="inlineStr">
        <is>
          <t>National Pensions Fund (NPF)</t>
        </is>
      </c>
      <c r="E26" s="21" t="inlineStr">
        <is>
          <t>Public PF</t>
        </is>
      </c>
      <c r="F26" s="21" t="n">
        <v>3000</v>
      </c>
      <c r="G26" s="21" t="n">
        <v>2024</v>
      </c>
      <c r="H26" s="21" t="inlineStr">
        <is>
          <t>English</t>
        </is>
      </c>
      <c r="I26" s="21" t="inlineStr">
        <is>
          <t>National Pensions Fund (NPF)</t>
        </is>
      </c>
      <c r="J26" s="21" t="inlineStr">
        <is>
          <t>annual report; audited financial statements; investment policy; portfolio holdings; public fund register; regulator filing</t>
        </is>
      </c>
      <c r="K26" s="21" t="inlineStr">
        <is>
          <t>Allocator site; regulator site; ministry or parliamentary filings</t>
        </is>
      </c>
      <c r="L26" s="21" t="n">
        <v>0</v>
      </c>
      <c r="M26" s="21" t="n">
        <v>0</v>
      </c>
      <c r="N26" s="21" t="n">
        <v>0</v>
      </c>
      <c r="O26" s="21" t="inlineStr">
        <is>
          <t>No - sweep row seeded only</t>
        </is>
      </c>
      <c r="P26" s="21" t="inlineStr"/>
      <c r="Q26" s="21" t="inlineStr">
        <is>
          <t>No</t>
        </is>
      </c>
      <c r="R26" s="21" t="inlineStr"/>
      <c r="S26" s="21" t="inlineStr"/>
      <c r="T26" s="21" t="inlineStr">
        <is>
          <t>Run official-document and local-language query batch; record latest docs checked and add candidate rows where allocator-to-vehicle evidence appears.</t>
        </is>
      </c>
      <c r="U26" s="21" t="inlineStr">
        <is>
          <t>2026-06-05</t>
        </is>
      </c>
      <c r="V26" s="21" t="inlineStr">
        <is>
          <t>Verify exposure to Mauritian-domiciled Africa funds.</t>
        </is>
      </c>
    </row>
    <row r="27">
      <c r="A27" s="29" t="inlineStr">
        <is>
          <t>P1</t>
        </is>
      </c>
      <c r="B27" s="21" t="inlineStr">
        <is>
          <t>Not started - official disclosure sweep required</t>
        </is>
      </c>
      <c r="C27" s="21" t="inlineStr">
        <is>
          <t>Nigeria</t>
        </is>
      </c>
      <c r="D27" s="21" t="inlineStr">
        <is>
          <t>Stanbic IBTC Pension Managers</t>
        </is>
      </c>
      <c r="E27" s="21" t="inlineStr">
        <is>
          <t>PFA (DC)</t>
        </is>
      </c>
      <c r="F27" s="21" t="n">
        <v>3500</v>
      </c>
      <c r="G27" s="21" t="n">
        <v>2024</v>
      </c>
      <c r="H27" s="21" t="inlineStr">
        <is>
          <t>English</t>
        </is>
      </c>
      <c r="I27" s="21" t="inlineStr">
        <is>
          <t>Stanbic IBTC Pension Managers</t>
        </is>
      </c>
      <c r="J27" s="21" t="inlineStr">
        <is>
          <t>annual report; audited financial statements; investment policy; portfolio holdings; public fund register; regulator filing</t>
        </is>
      </c>
      <c r="K27" s="21" t="inlineStr">
        <is>
          <t>PenCom; NSIA annual reports; PFA annual reports where public</t>
        </is>
      </c>
      <c r="L27" s="21" t="n">
        <v>1</v>
      </c>
      <c r="M27" s="21" t="n">
        <v>0</v>
      </c>
      <c r="N27" s="21" t="n">
        <v>0</v>
      </c>
      <c r="O27" s="21" t="inlineStr">
        <is>
          <t>No - sweep row seeded only</t>
        </is>
      </c>
      <c r="P27" s="21" t="inlineStr"/>
      <c r="Q27" s="21" t="inlineStr">
        <is>
          <t>No</t>
        </is>
      </c>
      <c r="R27" s="21" t="inlineStr"/>
      <c r="S27" s="21" t="inlineStr"/>
      <c r="T27" s="21" t="inlineStr">
        <is>
          <t>Run official-document and local-language query batch; record latest docs checked and add candidate rows where allocator-to-vehicle evidence appears.</t>
        </is>
      </c>
      <c r="U27" s="21" t="inlineStr">
        <is>
          <t>2026-06-05</t>
        </is>
      </c>
      <c r="V27" s="21" t="inlineStr">
        <is>
          <t>PenCom Multi-Fund Structure permits alts; Stanbic has made disclosed PE/infra fund commitments (e.g., African Capital Alliance, Vetiva, Sahel Capital).</t>
        </is>
      </c>
    </row>
    <row r="28">
      <c r="A28" s="31" t="inlineStr">
        <is>
          <t>P2</t>
        </is>
      </c>
      <c r="B28" s="21" t="inlineStr">
        <is>
          <t>Seeded - official/source docs exist, verify latest local-language disclosures</t>
        </is>
      </c>
      <c r="C28" s="21" t="inlineStr">
        <is>
          <t>Angola</t>
        </is>
      </c>
      <c r="D28" s="21" t="inlineStr">
        <is>
          <t>FSDEA</t>
        </is>
      </c>
      <c r="E28" s="21" t="inlineStr">
        <is>
          <t>SWF</t>
        </is>
      </c>
      <c r="F28" s="21" t="n">
        <v>3400</v>
      </c>
      <c r="G28" s="21" t="n">
        <v>2023</v>
      </c>
      <c r="H28" s="21" t="inlineStr">
        <is>
          <t>Portuguese</t>
        </is>
      </c>
      <c r="I28" s="21" t="inlineStr">
        <is>
          <t>FSDEA</t>
        </is>
      </c>
      <c r="J28" s="21" t="inlineStr">
        <is>
          <t>annual report; audited financial statements; investment policy; portfolio holdings; public fund register; regulator filing</t>
        </is>
      </c>
      <c r="K28" s="21" t="inlineStr">
        <is>
          <t>ARSEG; FSDEA annual reports; Portuguese public filings</t>
        </is>
      </c>
      <c r="L28" s="21" t="n">
        <v>3</v>
      </c>
      <c r="M28" s="21" t="n">
        <v>5</v>
      </c>
      <c r="N28" s="21" t="n">
        <v>1</v>
      </c>
      <c r="O28" s="21" t="inlineStr">
        <is>
          <t>No - sweep row seeded only</t>
        </is>
      </c>
      <c r="P28" s="21" t="inlineStr"/>
      <c r="Q28" s="21" t="inlineStr">
        <is>
          <t>No</t>
        </is>
      </c>
      <c r="R28" s="21" t="inlineStr"/>
      <c r="S28" s="21" t="inlineStr"/>
      <c r="T28" s="21" t="inlineStr">
        <is>
          <t>Run official-document and local-language query batch; record latest docs checked and add candidate rows where allocator-to-vehicle evidence appears.</t>
        </is>
      </c>
      <c r="U28" s="21" t="inlineStr">
        <is>
          <t>2026-06-05</t>
        </is>
      </c>
      <c r="V28" s="21" t="inlineStr">
        <is>
          <t>Has disclosed African PE/infra exposure (Quantum Global era under prior management; new mandate post-2018).</t>
        </is>
      </c>
    </row>
    <row r="29">
      <c r="A29" s="29" t="inlineStr">
        <is>
          <t>P1</t>
        </is>
      </c>
      <c r="B29" s="21" t="inlineStr">
        <is>
          <t>Seeded - official/source docs exist, verify latest local-language disclosures</t>
        </is>
      </c>
      <c r="C29" s="21" t="inlineStr">
        <is>
          <t>Ethiopia</t>
        </is>
      </c>
      <c r="D29" s="21" t="inlineStr">
        <is>
          <t>POESSA</t>
        </is>
      </c>
      <c r="E29" s="21" t="inlineStr">
        <is>
          <t>Civil-service PF</t>
        </is>
      </c>
      <c r="F29" s="21" t="n">
        <v>3500</v>
      </c>
      <c r="G29" s="21" t="n">
        <v>2024</v>
      </c>
      <c r="H29" s="21" t="inlineStr">
        <is>
          <t>Amharic; English</t>
        </is>
      </c>
      <c r="I29" s="21" t="inlineStr">
        <is>
          <t>POESSA</t>
        </is>
      </c>
      <c r="J29" s="21" t="inlineStr">
        <is>
          <t>annual report; audited financial statements; investment policy; portfolio holdings; public fund register; regulator filing</t>
        </is>
      </c>
      <c r="K29" s="21" t="inlineStr">
        <is>
          <t>POESSA/PSSSA materials; Ministry of Finance; NBE/ESE reform documents</t>
        </is>
      </c>
      <c r="L29" s="21" t="n">
        <v>0</v>
      </c>
      <c r="M29" s="21" t="n">
        <v>2</v>
      </c>
      <c r="N29" s="21" t="n">
        <v>2</v>
      </c>
      <c r="O29" s="21" t="inlineStr">
        <is>
          <t>No - sweep row seeded only</t>
        </is>
      </c>
      <c r="P29" s="21" t="inlineStr"/>
      <c r="Q29" s="21" t="inlineStr">
        <is>
          <t>No</t>
        </is>
      </c>
      <c r="R29" s="21" t="inlineStr"/>
      <c r="S29" s="21" t="inlineStr"/>
      <c r="T29" s="21" t="inlineStr">
        <is>
          <t>Run official-document and local-language query batch; record latest docs checked and add candidate rows where allocator-to-vehicle evidence appears.</t>
        </is>
      </c>
      <c r="U29" s="21" t="inlineStr">
        <is>
          <t>2026-06-05</t>
        </is>
      </c>
      <c r="V29" s="21" t="inlineStr">
        <is>
          <t>Verify any non-government-securities allocation.</t>
        </is>
      </c>
    </row>
    <row r="30">
      <c r="A30" s="31" t="inlineStr">
        <is>
          <t>P2</t>
        </is>
      </c>
      <c r="B30" s="21" t="inlineStr">
        <is>
          <t>Seeded - official/source docs exist, verify latest local-language disclosures</t>
        </is>
      </c>
      <c r="C30" s="21" t="inlineStr">
        <is>
          <t>Zambia</t>
        </is>
      </c>
      <c r="D30" s="21" t="inlineStr">
        <is>
          <t>NAPSA</t>
        </is>
      </c>
      <c r="E30" s="21" t="inlineStr">
        <is>
          <t>Public PF (mandatory)</t>
        </is>
      </c>
      <c r="F30" s="21" t="n">
        <v>2600</v>
      </c>
      <c r="G30" s="21" t="n">
        <v>2024</v>
      </c>
      <c r="H30" s="21" t="inlineStr">
        <is>
          <t>English</t>
        </is>
      </c>
      <c r="I30" s="21" t="inlineStr">
        <is>
          <t>NAPSA</t>
        </is>
      </c>
      <c r="J30" s="21" t="inlineStr">
        <is>
          <t>annual report; audited financial statements; investment policy; portfolio holdings; public fund register; regulator filing</t>
        </is>
      </c>
      <c r="K30" s="21" t="inlineStr">
        <is>
          <t>Allocator site; regulator site; ministry or parliamentary filings</t>
        </is>
      </c>
      <c r="L30" s="21" t="n">
        <v>1</v>
      </c>
      <c r="M30" s="21" t="n">
        <v>3</v>
      </c>
      <c r="N30" s="21" t="n">
        <v>2</v>
      </c>
      <c r="O30" s="21" t="inlineStr">
        <is>
          <t>No - sweep row seeded only</t>
        </is>
      </c>
      <c r="P30" s="21" t="inlineStr"/>
      <c r="Q30" s="21" t="inlineStr">
        <is>
          <t>No</t>
        </is>
      </c>
      <c r="R30" s="21" t="inlineStr"/>
      <c r="S30" s="21" t="inlineStr"/>
      <c r="T30" s="21" t="inlineStr">
        <is>
          <t>Run official-document and local-language query batch; record latest docs checked and add candidate rows where allocator-to-vehicle evidence appears.</t>
        </is>
      </c>
      <c r="U30" s="21" t="inlineStr">
        <is>
          <t>2026-06-05</t>
        </is>
      </c>
      <c r="V30" s="21" t="inlineStr">
        <is>
          <t>Has invested in domestic infrastructure (toll roads, real estate); verify PE fund commitments.</t>
        </is>
      </c>
    </row>
    <row r="31">
      <c r="A31" s="31" t="inlineStr">
        <is>
          <t>P2</t>
        </is>
      </c>
      <c r="B31" s="21" t="inlineStr">
        <is>
          <t>Seeded - official/source docs exist, verify latest local-language disclosures</t>
        </is>
      </c>
      <c r="C31" s="21" t="inlineStr">
        <is>
          <t>Nigeria</t>
        </is>
      </c>
      <c r="D31" s="21" t="inlineStr">
        <is>
          <t>NSIA</t>
        </is>
      </c>
      <c r="E31" s="21" t="inlineStr">
        <is>
          <t>SWF (3 sub-funds)</t>
        </is>
      </c>
      <c r="F31" s="21" t="n">
        <v>2900</v>
      </c>
      <c r="G31" s="21" t="n">
        <v>2023</v>
      </c>
      <c r="H31" s="21" t="inlineStr">
        <is>
          <t>English</t>
        </is>
      </c>
      <c r="I31" s="21" t="inlineStr">
        <is>
          <t>NSIA; Nigeria Sovereign Investment Authority</t>
        </is>
      </c>
      <c r="J31" s="21" t="inlineStr">
        <is>
          <t>annual report; audited financial statements; investment policy; portfolio holdings; public fund register; regulator filing</t>
        </is>
      </c>
      <c r="K31" s="21" t="inlineStr">
        <is>
          <t>PenCom; NSIA annual reports; PFA annual reports where public</t>
        </is>
      </c>
      <c r="L31" s="21" t="n">
        <v>13</v>
      </c>
      <c r="M31" s="21" t="n">
        <v>13</v>
      </c>
      <c r="N31" s="21" t="n">
        <v>3</v>
      </c>
      <c r="O31" s="21" t="inlineStr">
        <is>
          <t>No - sweep row seeded only</t>
        </is>
      </c>
      <c r="P31" s="21" t="inlineStr"/>
      <c r="Q31" s="21" t="inlineStr">
        <is>
          <t>No</t>
        </is>
      </c>
      <c r="R31" s="21" t="inlineStr"/>
      <c r="S31" s="21" t="inlineStr"/>
      <c r="T31" s="21" t="inlineStr">
        <is>
          <t>Run official-document and local-language query batch; record latest docs checked and add candidate rows where allocator-to-vehicle evidence appears.</t>
        </is>
      </c>
      <c r="U31" s="21" t="inlineStr">
        <is>
          <t>2026-06-05</t>
        </is>
      </c>
      <c r="V31" s="21" t="inlineStr">
        <is>
          <t>NIF sub-fund has co-invested in Nigerian infra, agribusiness, healthcare; LP in PE funds (e.g., Verod, African Capital Alliance).</t>
        </is>
      </c>
    </row>
    <row r="32">
      <c r="A32" s="29" t="inlineStr">
        <is>
          <t>P1</t>
        </is>
      </c>
      <c r="B32" s="21" t="inlineStr">
        <is>
          <t>Not started - official disclosure sweep required</t>
        </is>
      </c>
      <c r="C32" s="21" t="inlineStr">
        <is>
          <t>Côte d'Ivoire</t>
        </is>
      </c>
      <c r="D32" s="21" t="inlineStr">
        <is>
          <t>CGRAE</t>
        </is>
      </c>
      <c r="E32" s="21" t="inlineStr">
        <is>
          <t>Civil-service PF</t>
        </is>
      </c>
      <c r="F32" s="21" t="n">
        <v>1800</v>
      </c>
      <c r="G32" s="21" t="n">
        <v>2024</v>
      </c>
      <c r="H32" s="21" t="inlineStr">
        <is>
          <t>English</t>
        </is>
      </c>
      <c r="I32" s="21" t="inlineStr">
        <is>
          <t>CGRAE</t>
        </is>
      </c>
      <c r="J32" s="21" t="inlineStr">
        <is>
          <t>annual report; audited financial statements; investment policy; portfolio holdings; public fund register; regulator filing</t>
        </is>
      </c>
      <c r="K32" s="21" t="inlineStr">
        <is>
          <t>Allocator site; regulator site; ministry or parliamentary filings</t>
        </is>
      </c>
      <c r="L32" s="21" t="n">
        <v>0</v>
      </c>
      <c r="M32" s="21" t="n">
        <v>0</v>
      </c>
      <c r="N32" s="21" t="n">
        <v>0</v>
      </c>
      <c r="O32" s="21" t="inlineStr">
        <is>
          <t>No - sweep row seeded only</t>
        </is>
      </c>
      <c r="P32" s="21" t="inlineStr"/>
      <c r="Q32" s="21" t="inlineStr">
        <is>
          <t>No</t>
        </is>
      </c>
      <c r="R32" s="21" t="inlineStr"/>
      <c r="S32" s="21" t="inlineStr"/>
      <c r="T32" s="21" t="inlineStr">
        <is>
          <t>Run official-document and local-language query batch; record latest docs checked and add candidate rows where allocator-to-vehicle evidence appears.</t>
        </is>
      </c>
      <c r="U32" s="21" t="inlineStr">
        <is>
          <t>2026-06-05</t>
        </is>
      </c>
      <c r="V32" s="21" t="inlineStr">
        <is>
          <t>Verify if any alts allocation under recent reform.</t>
        </is>
      </c>
    </row>
    <row r="33">
      <c r="A33" s="29" t="inlineStr">
        <is>
          <t>P1</t>
        </is>
      </c>
      <c r="B33" s="21" t="inlineStr">
        <is>
          <t>Not started - official disclosure sweep required</t>
        </is>
      </c>
      <c r="C33" s="21" t="inlineStr">
        <is>
          <t>Nigeria</t>
        </is>
      </c>
      <c r="D33" s="21" t="inlineStr">
        <is>
          <t>ARM Pension Managers</t>
        </is>
      </c>
      <c r="E33" s="21" t="inlineStr">
        <is>
          <t>PFA</t>
        </is>
      </c>
      <c r="F33" s="21" t="n">
        <v>1800</v>
      </c>
      <c r="G33" s="21" t="n">
        <v>2024</v>
      </c>
      <c r="H33" s="21" t="inlineStr">
        <is>
          <t>English</t>
        </is>
      </c>
      <c r="I33" s="21" t="inlineStr">
        <is>
          <t>ARM Pension Managers</t>
        </is>
      </c>
      <c r="J33" s="21" t="inlineStr">
        <is>
          <t>annual report; audited financial statements; investment policy; portfolio holdings; public fund register; regulator filing</t>
        </is>
      </c>
      <c r="K33" s="21" t="inlineStr">
        <is>
          <t>PenCom; NSIA annual reports; PFA annual reports where public</t>
        </is>
      </c>
      <c r="L33" s="21" t="n">
        <v>1</v>
      </c>
      <c r="M33" s="21" t="n">
        <v>0</v>
      </c>
      <c r="N33" s="21" t="n">
        <v>0</v>
      </c>
      <c r="O33" s="21" t="inlineStr">
        <is>
          <t>No - sweep row seeded only</t>
        </is>
      </c>
      <c r="P33" s="21" t="inlineStr"/>
      <c r="Q33" s="21" t="inlineStr">
        <is>
          <t>No</t>
        </is>
      </c>
      <c r="R33" s="21" t="inlineStr"/>
      <c r="S33" s="21" t="inlineStr"/>
      <c r="T33" s="21" t="inlineStr">
        <is>
          <t>Run official-document and local-language query batch; record latest docs checked and add candidate rows where allocator-to-vehicle evidence appears.</t>
        </is>
      </c>
      <c r="U33" s="21" t="inlineStr">
        <is>
          <t>2026-06-05</t>
        </is>
      </c>
      <c r="V33" s="21" t="inlineStr">
        <is>
          <t>ARM affiliate is a major Nigerian PE manager (ARM-Harith); intra-group commitments are an obvious starting point.</t>
        </is>
      </c>
    </row>
    <row r="34">
      <c r="A34" s="29" t="inlineStr">
        <is>
          <t>P1</t>
        </is>
      </c>
      <c r="B34" s="21" t="inlineStr">
        <is>
          <t>Not started - official disclosure sweep required</t>
        </is>
      </c>
      <c r="C34" s="21" t="inlineStr">
        <is>
          <t>Côte d'Ivoire</t>
        </is>
      </c>
      <c r="D34" s="21" t="inlineStr">
        <is>
          <t>CNPS-CI</t>
        </is>
      </c>
      <c r="E34" s="21" t="inlineStr">
        <is>
          <t>Private-sector PF</t>
        </is>
      </c>
      <c r="F34" s="21" t="n">
        <v>1500</v>
      </c>
      <c r="G34" s="21" t="n">
        <v>2024</v>
      </c>
      <c r="H34" s="21" t="inlineStr">
        <is>
          <t>English</t>
        </is>
      </c>
      <c r="I34" s="21" t="inlineStr">
        <is>
          <t>CNPS-CI</t>
        </is>
      </c>
      <c r="J34" s="21" t="inlineStr">
        <is>
          <t>annual report; audited financial statements; investment policy; portfolio holdings; public fund register; regulator filing</t>
        </is>
      </c>
      <c r="K34" s="21" t="inlineStr">
        <is>
          <t>Allocator site; regulator site; ministry or parliamentary filings</t>
        </is>
      </c>
      <c r="L34" s="21" t="n">
        <v>0</v>
      </c>
      <c r="M34" s="21" t="n">
        <v>0</v>
      </c>
      <c r="N34" s="21" t="n">
        <v>0</v>
      </c>
      <c r="O34" s="21" t="inlineStr">
        <is>
          <t>No - sweep row seeded only</t>
        </is>
      </c>
      <c r="P34" s="21" t="inlineStr"/>
      <c r="Q34" s="21" t="inlineStr">
        <is>
          <t>No</t>
        </is>
      </c>
      <c r="R34" s="21" t="inlineStr"/>
      <c r="S34" s="21" t="inlineStr"/>
      <c r="T34" s="21" t="inlineStr">
        <is>
          <t>Run official-document and local-language query batch; record latest docs checked and add candidate rows where allocator-to-vehicle evidence appears.</t>
        </is>
      </c>
      <c r="U34" s="21" t="inlineStr">
        <is>
          <t>2026-06-05</t>
        </is>
      </c>
      <c r="V34" s="21" t="inlineStr">
        <is>
          <t>Verify alts exposure.</t>
        </is>
      </c>
    </row>
    <row r="35">
      <c r="A35" s="29" t="inlineStr">
        <is>
          <t>P1</t>
        </is>
      </c>
      <c r="B35" s="21" t="inlineStr">
        <is>
          <t>Not started - official disclosure sweep required</t>
        </is>
      </c>
      <c r="C35" s="21" t="inlineStr">
        <is>
          <t>Botswana</t>
        </is>
      </c>
      <c r="D35" s="21" t="inlineStr">
        <is>
          <t>Debswana Pension Fund</t>
        </is>
      </c>
      <c r="E35" s="21" t="inlineStr">
        <is>
          <t>Corporate PF (mining JV)</t>
        </is>
      </c>
      <c r="F35" s="21" t="n">
        <v>1500</v>
      </c>
      <c r="G35" s="21" t="n">
        <v>2024</v>
      </c>
      <c r="H35" s="21" t="inlineStr">
        <is>
          <t>English</t>
        </is>
      </c>
      <c r="I35" s="21" t="inlineStr">
        <is>
          <t>Debswana Pension Fund</t>
        </is>
      </c>
      <c r="J35" s="21" t="inlineStr">
        <is>
          <t>annual report; audited financial statements; investment policy; portfolio holdings; public fund register; regulator filing</t>
        </is>
      </c>
      <c r="K35" s="21" t="inlineStr">
        <is>
          <t>Allocator site; regulator site; ministry or parliamentary filings</t>
        </is>
      </c>
      <c r="L35" s="21" t="n">
        <v>0</v>
      </c>
      <c r="M35" s="21" t="n">
        <v>0</v>
      </c>
      <c r="N35" s="21" t="n">
        <v>0</v>
      </c>
      <c r="O35" s="21" t="inlineStr">
        <is>
          <t>No - sweep row seeded only</t>
        </is>
      </c>
      <c r="P35" s="21" t="inlineStr"/>
      <c r="Q35" s="21" t="inlineStr">
        <is>
          <t>No</t>
        </is>
      </c>
      <c r="R35" s="21" t="inlineStr"/>
      <c r="S35" s="21" t="inlineStr"/>
      <c r="T35" s="21" t="inlineStr">
        <is>
          <t>Run official-document and local-language query batch; record latest docs checked and add candidate rows where allocator-to-vehicle evidence appears.</t>
        </is>
      </c>
      <c r="U35" s="21" t="inlineStr">
        <is>
          <t>2026-06-05</t>
        </is>
      </c>
      <c r="V35" s="21" t="inlineStr">
        <is>
          <t>Long-running alts programme; LP in African PE funds.</t>
        </is>
      </c>
    </row>
    <row r="36">
      <c r="A36" s="29" t="inlineStr">
        <is>
          <t>P1</t>
        </is>
      </c>
      <c r="B36" s="21" t="inlineStr">
        <is>
          <t>Not started - official disclosure sweep required</t>
        </is>
      </c>
      <c r="C36" s="21" t="inlineStr">
        <is>
          <t>Tunisia</t>
        </is>
      </c>
      <c r="D36" s="21" t="inlineStr">
        <is>
          <t>CNRPS</t>
        </is>
      </c>
      <c r="E36" s="21" t="inlineStr">
        <is>
          <t>Civil-service PF</t>
        </is>
      </c>
      <c r="F36" s="21" t="n">
        <v>2200</v>
      </c>
      <c r="G36" s="21" t="n">
        <v>2023</v>
      </c>
      <c r="H36" s="21" t="inlineStr">
        <is>
          <t>English</t>
        </is>
      </c>
      <c r="I36" s="21" t="inlineStr">
        <is>
          <t>CNRPS</t>
        </is>
      </c>
      <c r="J36" s="21" t="inlineStr">
        <is>
          <t>annual report; audited financial statements; investment policy; portfolio holdings; public fund register; regulator filing</t>
        </is>
      </c>
      <c r="K36" s="21" t="inlineStr">
        <is>
          <t>Allocator site; regulator site; ministry or parliamentary filings</t>
        </is>
      </c>
      <c r="L36" s="21" t="n">
        <v>0</v>
      </c>
      <c r="M36" s="21" t="n">
        <v>0</v>
      </c>
      <c r="N36" s="21" t="n">
        <v>0</v>
      </c>
      <c r="O36" s="21" t="inlineStr">
        <is>
          <t>No - sweep row seeded only</t>
        </is>
      </c>
      <c r="P36" s="21" t="inlineStr"/>
      <c r="Q36" s="21" t="inlineStr">
        <is>
          <t>No</t>
        </is>
      </c>
      <c r="R36" s="21" t="inlineStr"/>
      <c r="S36" s="21" t="inlineStr"/>
      <c r="T36" s="21" t="inlineStr">
        <is>
          <t>Run official-document and local-language query batch; record latest docs checked and add candidate rows where allocator-to-vehicle evidence appears.</t>
        </is>
      </c>
      <c r="U36" s="21" t="inlineStr">
        <is>
          <t>2026-06-05</t>
        </is>
      </c>
      <c r="V36" s="21" t="inlineStr">
        <is>
          <t>Limited disclosure; verify.</t>
        </is>
      </c>
    </row>
    <row r="37">
      <c r="A37" s="29" t="inlineStr">
        <is>
          <t>P1</t>
        </is>
      </c>
      <c r="B37" s="21" t="inlineStr">
        <is>
          <t>Not started - official disclosure sweep required</t>
        </is>
      </c>
      <c r="C37" s="21" t="inlineStr">
        <is>
          <t>Egypt</t>
        </is>
      </c>
      <c r="D37" s="21" t="inlineStr">
        <is>
          <t>TSFE see above</t>
        </is>
      </c>
      <c r="E37" s="21" t="inlineStr">
        <is>
          <t>—</t>
        </is>
      </c>
      <c r="F37" s="21" t="n">
        <v>0</v>
      </c>
      <c r="G37" s="21" t="inlineStr">
        <is>
          <t>—</t>
        </is>
      </c>
      <c r="H37" s="21" t="inlineStr">
        <is>
          <t>Arabic; English</t>
        </is>
      </c>
      <c r="I37" s="21" t="inlineStr">
        <is>
          <t>TSFE see above</t>
        </is>
      </c>
      <c r="J37" s="21" t="inlineStr">
        <is>
          <t>annual report; audited financial statements; investment policy; portfolio holdings; public fund register; regulator filing</t>
        </is>
      </c>
      <c r="K37" s="21" t="inlineStr">
        <is>
          <t>NOSI/NIB official publications; Ministry of Social Solidarity; Arabic annual reports</t>
        </is>
      </c>
      <c r="L37" s="21" t="n">
        <v>0</v>
      </c>
      <c r="M37" s="21" t="n">
        <v>0</v>
      </c>
      <c r="N37" s="21" t="n">
        <v>0</v>
      </c>
      <c r="O37" s="21" t="inlineStr">
        <is>
          <t>No - sweep row seeded only</t>
        </is>
      </c>
      <c r="P37" s="21" t="inlineStr"/>
      <c r="Q37" s="21" t="inlineStr">
        <is>
          <t>No</t>
        </is>
      </c>
      <c r="R37" s="21" t="inlineStr"/>
      <c r="S37" s="21" t="inlineStr"/>
      <c r="T37" s="21" t="inlineStr">
        <is>
          <t>Run official-document and local-language query batch; record latest docs checked and add candidate rows where allocator-to-vehicle evidence appears.</t>
        </is>
      </c>
      <c r="U37" s="21" t="inlineStr">
        <is>
          <t>2026-06-05</t>
        </is>
      </c>
      <c r="V37" s="21" t="inlineStr">
        <is>
          <t>—</t>
        </is>
      </c>
    </row>
    <row r="38">
      <c r="A38" s="31" t="inlineStr">
        <is>
          <t>P2</t>
        </is>
      </c>
      <c r="B38" s="21" t="inlineStr">
        <is>
          <t>Seeded - official/source docs exist, verify latest local-language disclosures</t>
        </is>
      </c>
      <c r="C38" s="21" t="inlineStr">
        <is>
          <t>Rwanda</t>
        </is>
      </c>
      <c r="D38" s="21" t="inlineStr">
        <is>
          <t>RSSB</t>
        </is>
      </c>
      <c r="E38" s="21" t="inlineStr">
        <is>
          <t>Public PF</t>
        </is>
      </c>
      <c r="F38" s="21" t="n">
        <v>1500</v>
      </c>
      <c r="G38" s="21" t="n">
        <v>2024</v>
      </c>
      <c r="H38" s="21" t="inlineStr">
        <is>
          <t>English; French; Kinyarwanda</t>
        </is>
      </c>
      <c r="I38" s="21" t="inlineStr">
        <is>
          <t>RSSB; Rwanda Social Security Board</t>
        </is>
      </c>
      <c r="J38" s="21" t="inlineStr">
        <is>
          <t>annual report; audited financial statements; investment policy; portfolio holdings; public fund register; regulator filing</t>
        </is>
      </c>
      <c r="K38" s="21" t="inlineStr">
        <is>
          <t>RSSB annual reports; CMA Rwanda; KIFC/Rwanda Finance disclosures</t>
        </is>
      </c>
      <c r="L38" s="21" t="n">
        <v>3</v>
      </c>
      <c r="M38" s="21" t="n">
        <v>7</v>
      </c>
      <c r="N38" s="21" t="n">
        <v>1</v>
      </c>
      <c r="O38" s="21" t="inlineStr">
        <is>
          <t>No - sweep row seeded only</t>
        </is>
      </c>
      <c r="P38" s="21" t="inlineStr"/>
      <c r="Q38" s="21" t="inlineStr">
        <is>
          <t>No</t>
        </is>
      </c>
      <c r="R38" s="21" t="inlineStr"/>
      <c r="S38" s="21" t="inlineStr"/>
      <c r="T38" s="21" t="inlineStr">
        <is>
          <t>Run official-document and local-language query batch; record latest docs checked and add candidate rows where allocator-to-vehicle evidence appears.</t>
        </is>
      </c>
      <c r="U38" s="21" t="inlineStr">
        <is>
          <t>2026-06-05</t>
        </is>
      </c>
      <c r="V38" s="21" t="inlineStr">
        <is>
          <t>Active in Rwandan strategic investments; has equity stakes in BK Group, Rwandair, etc.</t>
        </is>
      </c>
    </row>
    <row r="39">
      <c r="A39" s="29" t="inlineStr">
        <is>
          <t>P1</t>
        </is>
      </c>
      <c r="B39" s="21" t="inlineStr">
        <is>
          <t>Not started - official disclosure sweep required</t>
        </is>
      </c>
      <c r="C39" s="21" t="inlineStr">
        <is>
          <t>Tunisia</t>
        </is>
      </c>
      <c r="D39" s="21" t="inlineStr">
        <is>
          <t>CNSS Tunisia</t>
        </is>
      </c>
      <c r="E39" s="21" t="inlineStr">
        <is>
          <t>Public PF</t>
        </is>
      </c>
      <c r="F39" s="21" t="n">
        <v>1500</v>
      </c>
      <c r="G39" s="21" t="n">
        <v>2023</v>
      </c>
      <c r="H39" s="21" t="inlineStr">
        <is>
          <t>English</t>
        </is>
      </c>
      <c r="I39" s="21" t="inlineStr">
        <is>
          <t>CNSS Tunisia</t>
        </is>
      </c>
      <c r="J39" s="21" t="inlineStr">
        <is>
          <t>annual report; audited financial statements; investment policy; portfolio holdings; public fund register; regulator filing</t>
        </is>
      </c>
      <c r="K39" s="21" t="inlineStr">
        <is>
          <t>Allocator site; regulator site; ministry or parliamentary filings</t>
        </is>
      </c>
      <c r="L39" s="21" t="n">
        <v>0</v>
      </c>
      <c r="M39" s="21" t="n">
        <v>0</v>
      </c>
      <c r="N39" s="21" t="n">
        <v>0</v>
      </c>
      <c r="O39" s="21" t="inlineStr">
        <is>
          <t>No - sweep row seeded only</t>
        </is>
      </c>
      <c r="P39" s="21" t="inlineStr"/>
      <c r="Q39" s="21" t="inlineStr">
        <is>
          <t>No</t>
        </is>
      </c>
      <c r="R39" s="21" t="inlineStr"/>
      <c r="S39" s="21" t="inlineStr"/>
      <c r="T39" s="21" t="inlineStr">
        <is>
          <t>Run official-document and local-language query batch; record latest docs checked and add candidate rows where allocator-to-vehicle evidence appears.</t>
        </is>
      </c>
      <c r="U39" s="21" t="inlineStr">
        <is>
          <t>2026-06-05</t>
        </is>
      </c>
      <c r="V39" s="21" t="inlineStr">
        <is>
          <t>Limited disclosure.</t>
        </is>
      </c>
    </row>
    <row r="40">
      <c r="A40" s="29" t="inlineStr">
        <is>
          <t>P1</t>
        </is>
      </c>
      <c r="B40" s="21" t="inlineStr">
        <is>
          <t>Not started - official disclosure sweep required</t>
        </is>
      </c>
      <c r="C40" s="21" t="inlineStr">
        <is>
          <t>Algeria</t>
        </is>
      </c>
      <c r="D40" s="21" t="inlineStr">
        <is>
          <t>CNAS Algeria</t>
        </is>
      </c>
      <c r="E40" s="21" t="inlineStr">
        <is>
          <t>Public PF</t>
        </is>
      </c>
      <c r="F40" s="21" t="n">
        <v>1500</v>
      </c>
      <c r="G40" s="21" t="n">
        <v>2023</v>
      </c>
      <c r="H40" s="21" t="inlineStr">
        <is>
          <t>French; Arabic</t>
        </is>
      </c>
      <c r="I40" s="21" t="inlineStr">
        <is>
          <t>CNAS Algeria</t>
        </is>
      </c>
      <c r="J40" s="21" t="inlineStr">
        <is>
          <t>annual report; audited financial statements; investment policy; portfolio holdings; public fund register; regulator filing</t>
        </is>
      </c>
      <c r="K40" s="21" t="inlineStr">
        <is>
          <t>CNR/CASNOS/ministry disclosures; French/Arabic public reports</t>
        </is>
      </c>
      <c r="L40" s="21" t="n">
        <v>0</v>
      </c>
      <c r="M40" s="21" t="n">
        <v>0</v>
      </c>
      <c r="N40" s="21" t="n">
        <v>0</v>
      </c>
      <c r="O40" s="21" t="inlineStr">
        <is>
          <t>No - sweep row seeded only</t>
        </is>
      </c>
      <c r="P40" s="21" t="inlineStr"/>
      <c r="Q40" s="21" t="inlineStr">
        <is>
          <t>No</t>
        </is>
      </c>
      <c r="R40" s="21" t="inlineStr"/>
      <c r="S40" s="21" t="inlineStr"/>
      <c r="T40" s="21" t="inlineStr">
        <is>
          <t>Run official-document and local-language query batch; record latest docs checked and add candidate rows where allocator-to-vehicle evidence appears.</t>
        </is>
      </c>
      <c r="U40" s="21" t="inlineStr">
        <is>
          <t>2026-06-05</t>
        </is>
      </c>
      <c r="V40" s="21" t="inlineStr">
        <is>
          <t>Limited disclosure.</t>
        </is>
      </c>
    </row>
    <row r="41">
      <c r="A41" s="29" t="inlineStr">
        <is>
          <t>P1</t>
        </is>
      </c>
      <c r="B41" s="21" t="inlineStr">
        <is>
          <t>Not started - official disclosure sweep required</t>
        </is>
      </c>
      <c r="C41" s="21" t="inlineStr">
        <is>
          <t>Ethiopia</t>
        </is>
      </c>
      <c r="D41" s="21" t="inlineStr">
        <is>
          <t>POSSA</t>
        </is>
      </c>
      <c r="E41" s="21" t="inlineStr">
        <is>
          <t>Private-sector PF</t>
        </is>
      </c>
      <c r="F41" s="21" t="n">
        <v>1500</v>
      </c>
      <c r="G41" s="21" t="n">
        <v>2024</v>
      </c>
      <c r="H41" s="21" t="inlineStr">
        <is>
          <t>Amharic; English</t>
        </is>
      </c>
      <c r="I41" s="21" t="inlineStr">
        <is>
          <t>POSSA</t>
        </is>
      </c>
      <c r="J41" s="21" t="inlineStr">
        <is>
          <t>annual report; audited financial statements; investment policy; portfolio holdings; public fund register; regulator filing</t>
        </is>
      </c>
      <c r="K41" s="21" t="inlineStr">
        <is>
          <t>POESSA/PSSSA materials; Ministry of Finance; NBE/ESE reform documents</t>
        </is>
      </c>
      <c r="L41" s="21" t="n">
        <v>0</v>
      </c>
      <c r="M41" s="21" t="n">
        <v>0</v>
      </c>
      <c r="N41" s="21" t="n">
        <v>0</v>
      </c>
      <c r="O41" s="21" t="inlineStr">
        <is>
          <t>No - sweep row seeded only</t>
        </is>
      </c>
      <c r="P41" s="21" t="inlineStr"/>
      <c r="Q41" s="21" t="inlineStr">
        <is>
          <t>No</t>
        </is>
      </c>
      <c r="R41" s="21" t="inlineStr"/>
      <c r="S41" s="21" t="inlineStr"/>
      <c r="T41" s="21" t="inlineStr">
        <is>
          <t>Run official-document and local-language query batch; record latest docs checked and add candidate rows where allocator-to-vehicle evidence appears.</t>
        </is>
      </c>
      <c r="U41" s="21" t="inlineStr">
        <is>
          <t>2026-06-05</t>
        </is>
      </c>
      <c r="V41" s="21" t="inlineStr">
        <is>
          <t>Verify any non-government allocation.</t>
        </is>
      </c>
    </row>
    <row r="42">
      <c r="A42" s="29" t="inlineStr">
        <is>
          <t>P1</t>
        </is>
      </c>
      <c r="B42" s="21" t="inlineStr">
        <is>
          <t>Not started - official disclosure sweep required</t>
        </is>
      </c>
      <c r="C42" s="21" t="inlineStr">
        <is>
          <t>Senegal</t>
        </is>
      </c>
      <c r="D42" s="21" t="inlineStr">
        <is>
          <t>FONSIS</t>
        </is>
      </c>
      <c r="E42" s="21" t="inlineStr">
        <is>
          <t>SWF (strategic)</t>
        </is>
      </c>
      <c r="F42" s="21" t="n">
        <v>1000</v>
      </c>
      <c r="G42" s="21" t="n">
        <v>2023</v>
      </c>
      <c r="H42" s="21" t="inlineStr">
        <is>
          <t>French</t>
        </is>
      </c>
      <c r="I42" s="21" t="inlineStr">
        <is>
          <t>FONSIS</t>
        </is>
      </c>
      <c r="J42" s="21" t="inlineStr">
        <is>
          <t>annual report; audited financial statements; investment policy; portfolio holdings; public fund register; regulator filing</t>
        </is>
      </c>
      <c r="K42" s="21" t="inlineStr">
        <is>
          <t>CIPRES; FONSIS annual reports; CDC Senegal disclosures</t>
        </is>
      </c>
      <c r="L42" s="21" t="n">
        <v>3</v>
      </c>
      <c r="M42" s="21" t="n">
        <v>2</v>
      </c>
      <c r="N42" s="21" t="n">
        <v>0</v>
      </c>
      <c r="O42" s="21" t="inlineStr">
        <is>
          <t>No - sweep row seeded only</t>
        </is>
      </c>
      <c r="P42" s="21" t="inlineStr"/>
      <c r="Q42" s="21" t="inlineStr">
        <is>
          <t>No</t>
        </is>
      </c>
      <c r="R42" s="21" t="inlineStr"/>
      <c r="S42" s="21" t="inlineStr"/>
      <c r="T42" s="21" t="inlineStr">
        <is>
          <t>Run official-document and local-language query batch; record latest docs checked and add candidate rows where allocator-to-vehicle evidence appears.</t>
        </is>
      </c>
      <c r="U42" s="21" t="inlineStr">
        <is>
          <t>2026-06-05</t>
        </is>
      </c>
      <c r="V42" s="21" t="inlineStr">
        <is>
          <t>Direct equity in hotels, agribusiness, infra; co-invests with DFIs and African PE funds.</t>
        </is>
      </c>
    </row>
    <row r="43">
      <c r="A43" s="29" t="inlineStr">
        <is>
          <t>P1</t>
        </is>
      </c>
      <c r="B43" s="21" t="inlineStr">
        <is>
          <t>Not started - official disclosure sweep required</t>
        </is>
      </c>
      <c r="C43" s="21" t="inlineStr">
        <is>
          <t>Gabon</t>
        </is>
      </c>
      <c r="D43" s="21" t="inlineStr">
        <is>
          <t>FGIS</t>
        </is>
      </c>
      <c r="E43" s="21" t="inlineStr">
        <is>
          <t>SWF (strategic)</t>
        </is>
      </c>
      <c r="F43" s="21" t="n">
        <v>1500</v>
      </c>
      <c r="G43" s="21" t="n">
        <v>2023</v>
      </c>
      <c r="H43" s="21" t="inlineStr">
        <is>
          <t>English</t>
        </is>
      </c>
      <c r="I43" s="21" t="inlineStr">
        <is>
          <t>FGIS</t>
        </is>
      </c>
      <c r="J43" s="21" t="inlineStr">
        <is>
          <t>annual report; audited financial statements; investment policy; portfolio holdings; public fund register; regulator filing</t>
        </is>
      </c>
      <c r="K43" s="21" t="inlineStr">
        <is>
          <t>Allocator site; regulator site; ministry or parliamentary filings</t>
        </is>
      </c>
      <c r="L43" s="21" t="n">
        <v>2</v>
      </c>
      <c r="M43" s="21" t="n">
        <v>0</v>
      </c>
      <c r="N43" s="21" t="n">
        <v>0</v>
      </c>
      <c r="O43" s="21" t="inlineStr">
        <is>
          <t>No - sweep row seeded only</t>
        </is>
      </c>
      <c r="P43" s="21" t="inlineStr"/>
      <c r="Q43" s="21" t="inlineStr">
        <is>
          <t>No</t>
        </is>
      </c>
      <c r="R43" s="21" t="inlineStr"/>
      <c r="S43" s="21" t="inlineStr"/>
      <c r="T43" s="21" t="inlineStr">
        <is>
          <t>Run official-document and local-language query batch; record latest docs checked and add candidate rows where allocator-to-vehicle evidence appears.</t>
        </is>
      </c>
      <c r="U43" s="21" t="inlineStr">
        <is>
          <t>2026-06-05</t>
        </is>
      </c>
      <c r="V43" s="21" t="inlineStr">
        <is>
          <t>Stakes in Gabonese financial sector and Africa-focused infra platforms.</t>
        </is>
      </c>
    </row>
    <row r="44">
      <c r="A44" s="31" t="inlineStr">
        <is>
          <t>P2</t>
        </is>
      </c>
      <c r="B44" s="21" t="inlineStr">
        <is>
          <t>Seeded - official/source docs exist, verify latest local-language disclosures</t>
        </is>
      </c>
      <c r="C44" s="21" t="inlineStr">
        <is>
          <t>Djibouti</t>
        </is>
      </c>
      <c r="D44" s="21" t="inlineStr">
        <is>
          <t>FSD</t>
        </is>
      </c>
      <c r="E44" s="21" t="inlineStr">
        <is>
          <t>SWF (strategic)</t>
        </is>
      </c>
      <c r="F44" s="21" t="n">
        <v>1500</v>
      </c>
      <c r="G44" s="21" t="n">
        <v>2024</v>
      </c>
      <c r="H44" s="21" t="inlineStr">
        <is>
          <t>English</t>
        </is>
      </c>
      <c r="I44" s="21" t="inlineStr">
        <is>
          <t>FSD</t>
        </is>
      </c>
      <c r="J44" s="21" t="inlineStr">
        <is>
          <t>annual report; audited financial statements; investment policy; portfolio holdings; public fund register; regulator filing</t>
        </is>
      </c>
      <c r="K44" s="21" t="inlineStr">
        <is>
          <t>Allocator site; regulator site; ministry or parliamentary filings</t>
        </is>
      </c>
      <c r="L44" s="21" t="n">
        <v>6</v>
      </c>
      <c r="M44" s="21" t="n">
        <v>12</v>
      </c>
      <c r="N44" s="21" t="n">
        <v>3</v>
      </c>
      <c r="O44" s="21" t="inlineStr">
        <is>
          <t>No - sweep row seeded only</t>
        </is>
      </c>
      <c r="P44" s="21" t="inlineStr"/>
      <c r="Q44" s="21" t="inlineStr">
        <is>
          <t>No</t>
        </is>
      </c>
      <c r="R44" s="21" t="inlineStr"/>
      <c r="S44" s="21" t="inlineStr"/>
      <c r="T44" s="21" t="inlineStr">
        <is>
          <t>Run official-document and local-language query batch; record latest docs checked and add candidate rows where allocator-to-vehicle evidence appears.</t>
        </is>
      </c>
      <c r="U44" s="21" t="inlineStr">
        <is>
          <t>2026-06-05</t>
        </is>
      </c>
      <c r="V44" s="21" t="inlineStr">
        <is>
          <t>Mandate includes domestic strategic investments and partnerships.</t>
        </is>
      </c>
    </row>
    <row r="45">
      <c r="A45" s="29" t="inlineStr">
        <is>
          <t>P1</t>
        </is>
      </c>
      <c r="B45" s="21" t="inlineStr">
        <is>
          <t>Not started - official disclosure sweep required</t>
        </is>
      </c>
      <c r="C45" s="21" t="inlineStr">
        <is>
          <t>Morocco</t>
        </is>
      </c>
      <c r="D45" s="21" t="inlineStr">
        <is>
          <t>Ithmar Capital</t>
        </is>
      </c>
      <c r="E45" s="21" t="inlineStr">
        <is>
          <t>SWF (sector-strategic)</t>
        </is>
      </c>
      <c r="F45" s="21" t="n">
        <v>1000</v>
      </c>
      <c r="G45" s="21" t="n">
        <v>2023</v>
      </c>
      <c r="H45" s="21" t="inlineStr">
        <is>
          <t>French; Arabic</t>
        </is>
      </c>
      <c r="I45" s="21" t="inlineStr">
        <is>
          <t>Ithmar Capital</t>
        </is>
      </c>
      <c r="J45" s="21" t="inlineStr">
        <is>
          <t>annual report; audited financial statements; investment policy; portfolio holdings; public fund register; regulator filing</t>
        </is>
      </c>
      <c r="K45" s="21" t="inlineStr">
        <is>
          <t>ACAPS; AMMC fund register; CDG/CMR/RCAR annual reports</t>
        </is>
      </c>
      <c r="L45" s="21" t="n">
        <v>1</v>
      </c>
      <c r="M45" s="21" t="n">
        <v>1</v>
      </c>
      <c r="N45" s="21" t="n">
        <v>0</v>
      </c>
      <c r="O45" s="21" t="inlineStr">
        <is>
          <t>No - sweep row seeded only</t>
        </is>
      </c>
      <c r="P45" s="21" t="inlineStr"/>
      <c r="Q45" s="21" t="inlineStr">
        <is>
          <t>No</t>
        </is>
      </c>
      <c r="R45" s="21" t="inlineStr"/>
      <c r="S45" s="21" t="inlineStr"/>
      <c r="T45" s="21" t="inlineStr">
        <is>
          <t>Run official-document and local-language query batch; record latest docs checked and add candidate rows where allocator-to-vehicle evidence appears.</t>
        </is>
      </c>
      <c r="U45" s="21" t="inlineStr">
        <is>
          <t>2026-06-05</t>
        </is>
      </c>
      <c r="V45" s="21" t="inlineStr">
        <is>
          <t>Co-investor with Green Africa Investment, AfDB, Morocco's Mohammed VI Fund.</t>
        </is>
      </c>
    </row>
    <row r="46">
      <c r="A46" s="29" t="inlineStr">
        <is>
          <t>P1</t>
        </is>
      </c>
      <c r="B46" s="21" t="inlineStr">
        <is>
          <t>Not started - official disclosure sweep required</t>
        </is>
      </c>
      <c r="C46" s="21" t="inlineStr">
        <is>
          <t>Nigeria</t>
        </is>
      </c>
      <c r="D46" s="21" t="inlineStr">
        <is>
          <t>Premium Pension</t>
        </is>
      </c>
      <c r="E46" s="21" t="inlineStr">
        <is>
          <t>PFA</t>
        </is>
      </c>
      <c r="F46" s="21" t="n">
        <v>1500</v>
      </c>
      <c r="G46" s="21" t="n">
        <v>2024</v>
      </c>
      <c r="H46" s="21" t="inlineStr">
        <is>
          <t>English</t>
        </is>
      </c>
      <c r="I46" s="21" t="inlineStr">
        <is>
          <t>Premium Pension</t>
        </is>
      </c>
      <c r="J46" s="21" t="inlineStr">
        <is>
          <t>annual report; audited financial statements; investment policy; portfolio holdings; public fund register; regulator filing</t>
        </is>
      </c>
      <c r="K46" s="21" t="inlineStr">
        <is>
          <t>PenCom; NSIA annual reports; PFA annual reports where public</t>
        </is>
      </c>
      <c r="L46" s="21" t="n">
        <v>0</v>
      </c>
      <c r="M46" s="21" t="n">
        <v>0</v>
      </c>
      <c r="N46" s="21" t="n">
        <v>0</v>
      </c>
      <c r="O46" s="21" t="inlineStr">
        <is>
          <t>No - sweep row seeded only</t>
        </is>
      </c>
      <c r="P46" s="21" t="inlineStr"/>
      <c r="Q46" s="21" t="inlineStr">
        <is>
          <t>No</t>
        </is>
      </c>
      <c r="R46" s="21" t="inlineStr"/>
      <c r="S46" s="21" t="inlineStr"/>
      <c r="T46" s="21" t="inlineStr">
        <is>
          <t>Run official-document and local-language query batch; record latest docs checked and add candidate rows where allocator-to-vehicle evidence appears.</t>
        </is>
      </c>
      <c r="U46" s="21" t="inlineStr">
        <is>
          <t>2026-06-05</t>
        </is>
      </c>
      <c r="V46" s="21" t="inlineStr">
        <is>
          <t>PenCom Multi-Fund Structure permits alts; verify commitments.</t>
        </is>
      </c>
    </row>
    <row r="47">
      <c r="A47" s="29" t="inlineStr">
        <is>
          <t>P1</t>
        </is>
      </c>
      <c r="B47" s="21" t="inlineStr">
        <is>
          <t>Not started - official disclosure sweep required</t>
        </is>
      </c>
      <c r="C47" s="21" t="inlineStr">
        <is>
          <t>Nigeria</t>
        </is>
      </c>
      <c r="D47" s="21" t="inlineStr">
        <is>
          <t>Sigma / Access Pensions</t>
        </is>
      </c>
      <c r="E47" s="21" t="inlineStr">
        <is>
          <t>PFA</t>
        </is>
      </c>
      <c r="F47" s="21" t="n">
        <v>1100</v>
      </c>
      <c r="G47" s="21" t="n">
        <v>2024</v>
      </c>
      <c r="H47" s="21" t="inlineStr">
        <is>
          <t>English</t>
        </is>
      </c>
      <c r="I47" s="21" t="inlineStr">
        <is>
          <t>Sigma / Access Pensions</t>
        </is>
      </c>
      <c r="J47" s="21" t="inlineStr">
        <is>
          <t>annual report; audited financial statements; investment policy; portfolio holdings; public fund register; regulator filing</t>
        </is>
      </c>
      <c r="K47" s="21" t="inlineStr">
        <is>
          <t>PenCom; NSIA annual reports; PFA annual reports where public</t>
        </is>
      </c>
      <c r="L47" s="21" t="n">
        <v>0</v>
      </c>
      <c r="M47" s="21" t="n">
        <v>0</v>
      </c>
      <c r="N47" s="21" t="n">
        <v>0</v>
      </c>
      <c r="O47" s="21" t="inlineStr">
        <is>
          <t>No - sweep row seeded only</t>
        </is>
      </c>
      <c r="P47" s="21" t="inlineStr"/>
      <c r="Q47" s="21" t="inlineStr">
        <is>
          <t>No</t>
        </is>
      </c>
      <c r="R47" s="21" t="inlineStr"/>
      <c r="S47" s="21" t="inlineStr"/>
      <c r="T47" s="21" t="inlineStr">
        <is>
          <t>Run official-document and local-language query batch; record latest docs checked and add candidate rows where allocator-to-vehicle evidence appears.</t>
        </is>
      </c>
      <c r="U47" s="21" t="inlineStr">
        <is>
          <t>2026-06-05</t>
        </is>
      </c>
      <c r="V47" s="21" t="inlineStr">
        <is>
          <t>Access Holdings ownership; verify intra-group alts.</t>
        </is>
      </c>
    </row>
    <row r="48">
      <c r="A48" s="29" t="inlineStr">
        <is>
          <t>P1</t>
        </is>
      </c>
      <c r="B48" s="21" t="inlineStr">
        <is>
          <t>Not started - official disclosure sweep required</t>
        </is>
      </c>
      <c r="C48" s="21" t="inlineStr">
        <is>
          <t>Nigeria</t>
        </is>
      </c>
      <c r="D48" s="21" t="inlineStr">
        <is>
          <t>Tangerine APT Pensions</t>
        </is>
      </c>
      <c r="E48" s="21" t="inlineStr">
        <is>
          <t>PFA</t>
        </is>
      </c>
      <c r="F48" s="21" t="n">
        <v>1200</v>
      </c>
      <c r="G48" s="21" t="n">
        <v>2024</v>
      </c>
      <c r="H48" s="21" t="inlineStr">
        <is>
          <t>English</t>
        </is>
      </c>
      <c r="I48" s="21" t="inlineStr">
        <is>
          <t>Tangerine APT Pensions</t>
        </is>
      </c>
      <c r="J48" s="21" t="inlineStr">
        <is>
          <t>annual report; audited financial statements; investment policy; portfolio holdings; public fund register; regulator filing</t>
        </is>
      </c>
      <c r="K48" s="21" t="inlineStr">
        <is>
          <t>PenCom; NSIA annual reports; PFA annual reports where public</t>
        </is>
      </c>
      <c r="L48" s="21" t="n">
        <v>0</v>
      </c>
      <c r="M48" s="21" t="n">
        <v>0</v>
      </c>
      <c r="N48" s="21" t="n">
        <v>0</v>
      </c>
      <c r="O48" s="21" t="inlineStr">
        <is>
          <t>No - sweep row seeded only</t>
        </is>
      </c>
      <c r="P48" s="21" t="inlineStr"/>
      <c r="Q48" s="21" t="inlineStr">
        <is>
          <t>No</t>
        </is>
      </c>
      <c r="R48" s="21" t="inlineStr"/>
      <c r="S48" s="21" t="inlineStr"/>
      <c r="T48" s="21" t="inlineStr">
        <is>
          <t>Run official-document and local-language query batch; record latest docs checked and add candidate rows where allocator-to-vehicle evidence appears.</t>
        </is>
      </c>
      <c r="U48" s="21" t="inlineStr">
        <is>
          <t>2026-06-05</t>
        </is>
      </c>
      <c r="V48" s="21" t="inlineStr">
        <is>
          <t>Post-merger entity; verify commitments.</t>
        </is>
      </c>
    </row>
    <row r="49">
      <c r="A49" s="29" t="inlineStr">
        <is>
          <t>P1</t>
        </is>
      </c>
      <c r="B49" s="21" t="inlineStr">
        <is>
          <t>Not started - official disclosure sweep required</t>
        </is>
      </c>
      <c r="C49" s="21" t="inlineStr">
        <is>
          <t>Morocco</t>
        </is>
      </c>
      <c r="D49" s="21" t="inlineStr">
        <is>
          <t>Mohammed VI Fund for Investment</t>
        </is>
      </c>
      <c r="E49" s="21" t="inlineStr">
        <is>
          <t>SWF (strategic)</t>
        </is>
      </c>
      <c r="F49" s="21" t="n">
        <v>4500</v>
      </c>
      <c r="G49" s="21" t="n">
        <v>2024</v>
      </c>
      <c r="H49" s="21" t="inlineStr">
        <is>
          <t>French; Arabic</t>
        </is>
      </c>
      <c r="I49" s="21" t="inlineStr">
        <is>
          <t>Mohammed VI Fund for Investment</t>
        </is>
      </c>
      <c r="J49" s="21" t="inlineStr">
        <is>
          <t>annual report; audited financial statements; investment policy; portfolio holdings; public fund register; regulator filing</t>
        </is>
      </c>
      <c r="K49" s="21" t="inlineStr">
        <is>
          <t>ACAPS; AMMC fund register; CDG/CMR/RCAR annual reports</t>
        </is>
      </c>
      <c r="L49" s="21" t="n">
        <v>1</v>
      </c>
      <c r="M49" s="21" t="n">
        <v>0</v>
      </c>
      <c r="N49" s="21" t="n">
        <v>0</v>
      </c>
      <c r="O49" s="21" t="inlineStr">
        <is>
          <t>No - sweep row seeded only</t>
        </is>
      </c>
      <c r="P49" s="21" t="inlineStr"/>
      <c r="Q49" s="21" t="inlineStr">
        <is>
          <t>No</t>
        </is>
      </c>
      <c r="R49" s="21" t="inlineStr"/>
      <c r="S49" s="21" t="inlineStr"/>
      <c r="T49" s="21" t="inlineStr">
        <is>
          <t>Run official-document and local-language query batch; record latest docs checked and add candidate rows where allocator-to-vehicle evidence appears.</t>
        </is>
      </c>
      <c r="U49" s="21" t="inlineStr">
        <is>
          <t>2026-06-05</t>
        </is>
      </c>
      <c r="V49" s="21" t="inlineStr">
        <is>
          <t>Anchor investor in domestic sectoral funds and PPP platforms.</t>
        </is>
      </c>
    </row>
  </sheetData>
  <autoFilter ref="A1:V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09"/>
  <sheetViews>
    <sheetView tabSelected="1" zoomScaleNormal="100" workbookViewId="0">
      <pane ySplit="1" topLeftCell="A72" activePane="bottomLeft" state="frozen"/>
      <selection pane="bottomLeft" activeCell="A76" sqref="A76"/>
    </sheetView>
  </sheetViews>
  <sheetFormatPr baseColWidth="8" defaultColWidth="8.7109375" defaultRowHeight="15"/>
  <cols>
    <col width="30" customWidth="1" style="16" min="1" max="1"/>
    <col width="14" customWidth="1" style="16" min="2" max="2"/>
    <col width="22" customWidth="1" style="16" min="3" max="3"/>
    <col width="18" customWidth="1" style="16" min="4" max="4"/>
    <col width="30" customWidth="1" style="16" min="5" max="5"/>
    <col width="38" customWidth="1" style="16" min="6" max="6"/>
    <col width="22" customWidth="1" style="16" min="7" max="8"/>
    <col width="14" customWidth="1" style="16" min="9" max="9"/>
    <col width="26" customWidth="1" style="16" min="10" max="10"/>
    <col width="8" customWidth="1" style="16" min="11" max="11"/>
    <col width="28" customWidth="1" style="16" min="12" max="12"/>
    <col width="32" customWidth="1" style="16" min="13" max="13"/>
    <col width="12" customWidth="1" style="16" min="14" max="14"/>
    <col width="60" customWidth="1" style="16" min="15" max="15"/>
  </cols>
  <sheetData>
    <row r="1" ht="23.25" customHeight="1" s="1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Deal name</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c r="P1" t="inlineStr">
        <is>
          <t>Asset class normalized</t>
        </is>
      </c>
      <c r="Q1" t="inlineStr">
        <is>
          <t>Sector / thematic focus</t>
        </is>
      </c>
      <c r="R1" t="inlineStr">
        <is>
          <t>Investment approach</t>
        </is>
      </c>
    </row>
    <row r="2" ht="23.25" customHeight="1" s="16">
      <c r="A2" s="2" t="inlineStr">
        <is>
          <t>PIC (mgr for GEPF)</t>
        </is>
      </c>
      <c r="B2" s="2" t="inlineStr">
        <is>
          <t>South Africa</t>
        </is>
      </c>
      <c r="C2" s="2" t="inlineStr">
        <is>
          <t>Public PF (via mgr)</t>
        </is>
      </c>
      <c r="D2" s="2" t="inlineStr">
        <is>
          <t>Fund LP</t>
        </is>
      </c>
      <c r="E2" s="2" t="inlineStr">
        <is>
          <t>Africa50</t>
        </is>
      </c>
      <c r="F2" s="2" t="inlineStr">
        <is>
          <t>Africa50 (shareholder stake)</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c r="P2" t="inlineStr">
        <is>
          <t>Direct Equity / Strategic Stake</t>
        </is>
      </c>
      <c r="Q2" t="inlineStr">
        <is>
          <t>Infrastructure</t>
        </is>
      </c>
      <c r="R2" t="inlineStr">
        <is>
          <t>Fund LP</t>
        </is>
      </c>
    </row>
    <row r="3" ht="23.25" customHeight="1" s="16">
      <c r="A3" s="2" t="inlineStr">
        <is>
          <t>PIC (mgr for GEPF)</t>
        </is>
      </c>
      <c r="B3" s="2" t="inlineStr">
        <is>
          <t>South Africa</t>
        </is>
      </c>
      <c r="C3" s="2" t="inlineStr">
        <is>
          <t>Public PF (via mgr)</t>
        </is>
      </c>
      <c r="D3" s="2" t="inlineStr">
        <is>
          <t>Fund LP</t>
        </is>
      </c>
      <c r="E3" s="2" t="inlineStr">
        <is>
          <t>Helios Investment Partners</t>
        </is>
      </c>
      <c r="F3" s="2" t="inlineStr">
        <is>
          <t>Helios Investors II / III / IV (historical)</t>
        </is>
      </c>
      <c r="G3" s="2" t="inlineStr">
        <is>
          <t>PE</t>
        </is>
      </c>
      <c r="H3" s="2" t="inlineStr">
        <is>
          <t>Pan-Africa</t>
        </is>
      </c>
      <c r="I3" s="2" t="inlineStr">
        <is>
          <t>2009–2020</t>
        </is>
      </c>
      <c r="J3" s="2" t="inlineStr">
        <is>
          <t>Not disclosed publicly</t>
        </is>
      </c>
      <c r="K3" s="2" t="inlineStr">
        <is>
          <t>USD</t>
        </is>
      </c>
      <c r="L3" s="2" t="inlineStr">
        <is>
          <t>Trade press / GP disclosure</t>
        </is>
      </c>
      <c r="M3" s="2" t="inlineStr">
        <is>
          <t>Helios LP composition; widely reported</t>
        </is>
      </c>
      <c r="N3" s="2" t="inlineStr">
        <is>
          <t>M</t>
        </is>
      </c>
      <c r="O3" s="2" t="inlineStr">
        <is>
          <t>PIC has been a recurring LP in Helios funds dating back to Helios II; specific commitment sizes not publicly disclosed.</t>
        </is>
      </c>
      <c r="P3" t="inlineStr">
        <is>
          <t>Private Equity</t>
        </is>
      </c>
      <c r="Q3" t="inlineStr">
        <is>
          <t>Generalist</t>
        </is>
      </c>
      <c r="R3" t="inlineStr">
        <is>
          <t>Fund LP</t>
        </is>
      </c>
    </row>
    <row r="4" ht="15" customHeight="1" s="16">
      <c r="A4" s="2" t="inlineStr">
        <is>
          <t>PIC (mgr for GEPF)</t>
        </is>
      </c>
      <c r="B4" s="2" t="inlineStr">
        <is>
          <t>South Africa</t>
        </is>
      </c>
      <c r="C4" s="2" t="inlineStr">
        <is>
          <t>Public PF (via mgr)</t>
        </is>
      </c>
      <c r="D4" s="2" t="inlineStr">
        <is>
          <t>Fund LP</t>
        </is>
      </c>
      <c r="E4" s="2" t="inlineStr">
        <is>
          <t>Pembani Remgro</t>
        </is>
      </c>
      <c r="F4" s="2" t="inlineStr">
        <is>
          <t>Pembani Remgro Infrastructure Fund</t>
        </is>
      </c>
      <c r="G4" s="2" t="inlineStr">
        <is>
          <t>Infrastructure</t>
        </is>
      </c>
      <c r="H4" s="2" t="inlineStr">
        <is>
          <t>Pan-Africa</t>
        </is>
      </c>
      <c r="I4" s="2" t="n">
        <v>2015</v>
      </c>
      <c r="J4" s="2" t="inlineStr">
        <is>
          <t>USD ~250m (anchor)</t>
        </is>
      </c>
      <c r="K4" s="2" t="inlineStr">
        <is>
          <t>USD</t>
        </is>
      </c>
      <c r="L4" s="2" t="inlineStr">
        <is>
          <t>Trade press</t>
        </is>
      </c>
      <c r="M4" s="2" t="inlineStr">
        <is>
          <t>Africa Capital Digest reporting</t>
        </is>
      </c>
      <c r="N4" s="2" t="inlineStr">
        <is>
          <t>M</t>
        </is>
      </c>
      <c r="O4" s="2" t="inlineStr">
        <is>
          <t>PIC was an anchor LP at fund formation.</t>
        </is>
      </c>
      <c r="P4" t="inlineStr">
        <is>
          <t>Real Assets / Infrastructure Equity</t>
        </is>
      </c>
      <c r="Q4" t="inlineStr">
        <is>
          <t>Infrastructure</t>
        </is>
      </c>
      <c r="R4" t="inlineStr">
        <is>
          <t>Fund LP</t>
        </is>
      </c>
    </row>
    <row r="5" ht="23.25" customHeight="1" s="16">
      <c r="A5" s="2" t="inlineStr">
        <is>
          <t>PIC (mgr for GEPF)</t>
        </is>
      </c>
      <c r="B5" s="2" t="inlineStr">
        <is>
          <t>South Africa</t>
        </is>
      </c>
      <c r="C5" s="2" t="inlineStr">
        <is>
          <t>Public PF (via mgr)</t>
        </is>
      </c>
      <c r="D5" s="2" t="inlineStr">
        <is>
          <t>Fund LP</t>
        </is>
      </c>
      <c r="E5" s="2" t="inlineStr">
        <is>
          <t>Convergence Partners</t>
        </is>
      </c>
      <c r="F5" s="2" t="inlineStr">
        <is>
          <t>Convergence Partners Communications Infrastructure Fund</t>
        </is>
      </c>
      <c r="G5" s="2" t="inlineStr">
        <is>
          <t>Infrastructure</t>
        </is>
      </c>
      <c r="H5" s="2" t="inlineStr">
        <is>
          <t>Pan-Africa</t>
        </is>
      </c>
      <c r="I5" s="2" t="inlineStr">
        <is>
          <t>various</t>
        </is>
      </c>
      <c r="J5" s="2" t="inlineStr">
        <is>
          <t>Not disclosed publicly</t>
        </is>
      </c>
      <c r="K5" s="2" t="inlineStr">
        <is>
          <t>USD</t>
        </is>
      </c>
      <c r="L5" s="2" t="inlineStr">
        <is>
          <t>Trade press</t>
        </is>
      </c>
      <c r="M5" s="2" t="inlineStr">
        <is>
          <t>AVCA fund close reporting</t>
        </is>
      </c>
      <c r="N5" s="2" t="inlineStr">
        <is>
          <t>M</t>
        </is>
      </c>
      <c r="O5" s="2" t="inlineStr">
        <is>
          <t>PIC participated in Convergence Partners' digital infrastructure platform.</t>
        </is>
      </c>
      <c r="P5" t="inlineStr">
        <is>
          <t>Real Assets / Infrastructure Equity</t>
        </is>
      </c>
      <c r="Q5" t="inlineStr">
        <is>
          <t>Infrastructure; Digital / Technology</t>
        </is>
      </c>
      <c r="R5" t="inlineStr">
        <is>
          <t>Fund LP</t>
        </is>
      </c>
    </row>
    <row r="6" ht="23.25" customHeight="1" s="16">
      <c r="A6" s="2" t="inlineStr">
        <is>
          <t>PIC (mgr for GEPF)</t>
        </is>
      </c>
      <c r="B6" s="2" t="inlineStr">
        <is>
          <t>South Africa</t>
        </is>
      </c>
      <c r="C6" s="2" t="inlineStr">
        <is>
          <t>Public PF (via mgr)</t>
        </is>
      </c>
      <c r="D6" s="2" t="inlineStr">
        <is>
          <t>Direct equity</t>
        </is>
      </c>
      <c r="E6" s="2" t="inlineStr">
        <is>
          <t>—</t>
        </is>
      </c>
      <c r="F6" s="2" t="inlineStr">
        <is>
          <t>Isibaya developmental investments portfolio</t>
        </is>
      </c>
      <c r="G6" s="2" t="inlineStr">
        <is>
          <t>Direct / Mixed</t>
        </is>
      </c>
      <c r="H6" s="2" t="inlineStr">
        <is>
          <t>Domestic + Africa</t>
        </is>
      </c>
      <c r="I6" s="2" t="inlineStr">
        <is>
          <t>ongoing</t>
        </is>
      </c>
      <c r="J6" s="2" t="inlineStr">
        <is>
          <t>ZAR ~70bn cumulative</t>
        </is>
      </c>
      <c r="K6" s="2" t="inlineStr">
        <is>
          <t>ZAR</t>
        </is>
      </c>
      <c r="L6" s="2" t="inlineStr">
        <is>
          <t>Annual report</t>
        </is>
      </c>
      <c r="M6" s="2" t="inlineStr">
        <is>
          <t>PIC Corporate Plan 2025/26</t>
        </is>
      </c>
      <c r="N6" s="2" t="inlineStr">
        <is>
          <t>H</t>
        </is>
      </c>
      <c r="O6" s="2" t="inlineStr">
        <is>
          <t>Isibaya programme deploys to unlisted equity and infrastructure across SA and rest of Africa; PIC reports ~20% to alternatives overall.</t>
        </is>
      </c>
      <c r="P6" t="inlineStr">
        <is>
          <t>Direct Equity / Strategic Stake</t>
        </is>
      </c>
      <c r="Q6" t="inlineStr">
        <is>
          <t>Infrastructure; Multi-Sector</t>
        </is>
      </c>
      <c r="R6" t="inlineStr">
        <is>
          <t>Direct Investment</t>
        </is>
      </c>
    </row>
    <row r="7" ht="23.25" customHeight="1" s="16">
      <c r="A7" s="2" t="inlineStr">
        <is>
          <t>Eskom Pension and Provident Fund (EPPF)</t>
        </is>
      </c>
      <c r="B7" s="2" t="inlineStr">
        <is>
          <t>South Africa</t>
        </is>
      </c>
      <c r="C7" s="2" t="inlineStr">
        <is>
          <t>Parastatal PF</t>
        </is>
      </c>
      <c r="D7" s="2" t="inlineStr">
        <is>
          <t>Fund LP</t>
        </is>
      </c>
      <c r="E7" s="2" t="inlineStr">
        <is>
          <t>Multiple SA + pan-Africa GPs</t>
        </is>
      </c>
      <c r="F7" s="2" t="inlineStr">
        <is>
          <t>Multiple PE funds</t>
        </is>
      </c>
      <c r="G7" s="2" t="inlineStr">
        <is>
          <t>PE</t>
        </is>
      </c>
      <c r="H7" s="2" t="inlineStr">
        <is>
          <t>South Africa + Pan-Africa</t>
        </is>
      </c>
      <c r="I7" s="2" t="inlineStr">
        <is>
          <t>10+ years history</t>
        </is>
      </c>
      <c r="J7" s="2" t="inlineStr">
        <is>
          <t>~4% of AUM</t>
        </is>
      </c>
      <c r="K7" s="2" t="inlineStr">
        <is>
          <t>ZAR</t>
        </is>
      </c>
      <c r="L7" s="2" t="inlineStr">
        <is>
          <t>Top1000funds.com profile / EPPF disclosure</t>
        </is>
      </c>
      <c r="M7" s="2" t="inlineStr">
        <is>
          <t>EPPF investment strategy</t>
        </is>
      </c>
      <c r="N7" s="2" t="inlineStr">
        <is>
          <t>H</t>
        </is>
      </c>
      <c r="O7" s="2" t="inlineStr">
        <is>
          <t>EPPF has been investing in PE for 10+ years; ~10% to alts total, ~4% to PE; selectively includes pan-Africa funds.</t>
        </is>
      </c>
      <c r="P7" t="inlineStr">
        <is>
          <t>Mixed / Multi-Asset</t>
        </is>
      </c>
      <c r="Q7" t="inlineStr">
        <is>
          <t>Multi-Sector</t>
        </is>
      </c>
      <c r="R7" t="inlineStr">
        <is>
          <t>Fund LP</t>
        </is>
      </c>
    </row>
    <row r="8" ht="15" customHeight="1" s="16">
      <c r="A8" s="2" t="inlineStr">
        <is>
          <t>GEPF (via PIC)</t>
        </is>
      </c>
      <c r="B8" s="2" t="inlineStr">
        <is>
          <t>South Africa</t>
        </is>
      </c>
      <c r="C8" s="2" t="inlineStr">
        <is>
          <t>Public PF (via mgr)</t>
        </is>
      </c>
      <c r="D8" s="2" t="inlineStr">
        <is>
          <t>Platform</t>
        </is>
      </c>
      <c r="E8" s="2" t="inlineStr">
        <is>
          <t>African Development Bank</t>
        </is>
      </c>
      <c r="F8" s="2" t="inlineStr">
        <is>
          <t>Africa50 (indirect via PIC)</t>
        </is>
      </c>
      <c r="G8" s="2" t="inlineStr">
        <is>
          <t>Infrastructure platform</t>
        </is>
      </c>
      <c r="H8" s="2" t="inlineStr">
        <is>
          <t>Pan-Africa</t>
        </is>
      </c>
      <c r="I8" s="2" t="n">
        <v>2025</v>
      </c>
      <c r="J8" s="2" t="inlineStr">
        <is>
          <t>USD 40m (via PIC)</t>
        </is>
      </c>
      <c r="K8" s="2" t="inlineStr">
        <is>
          <t>USD</t>
        </is>
      </c>
      <c r="L8" s="2" t="inlineStr">
        <is>
          <t>Press release</t>
        </is>
      </c>
      <c r="M8" s="2" t="inlineStr">
        <is>
          <t>Africa50 announcement</t>
        </is>
      </c>
      <c r="N8" s="2" t="inlineStr">
        <is>
          <t>H</t>
        </is>
      </c>
      <c r="O8" s="2" t="inlineStr">
        <is>
          <t>GEPF is ultimate asset owner; PIC executes.</t>
        </is>
      </c>
      <c r="P8" t="inlineStr">
        <is>
          <t>Direct Equity / Strategic Stake</t>
        </is>
      </c>
      <c r="Q8" t="inlineStr">
        <is>
          <t>Infrastructure; Financial Inclusion / Financial Services</t>
        </is>
      </c>
      <c r="R8" t="inlineStr">
        <is>
          <t>Platform / Anchor Sponsor</t>
        </is>
      </c>
    </row>
    <row r="9" ht="23.25" customHeight="1" s="16">
      <c r="A9" s="2" t="inlineStr">
        <is>
          <t>Nigeria Sovereign Investment Authority (NSIA)</t>
        </is>
      </c>
      <c r="B9" s="2" t="inlineStr">
        <is>
          <t>Nigeria</t>
        </is>
      </c>
      <c r="C9" s="2" t="inlineStr">
        <is>
          <t>SWF (3 sub-funds)</t>
        </is>
      </c>
      <c r="D9" s="2" t="inlineStr">
        <is>
          <t>Fund LP</t>
        </is>
      </c>
      <c r="E9" s="2" t="inlineStr">
        <is>
          <t>Africa50</t>
        </is>
      </c>
      <c r="F9" s="2" t="inlineStr">
        <is>
          <t>Africa50 Infrastructure Acceleration Fund (IAF)</t>
        </is>
      </c>
      <c r="G9" s="2" t="inlineStr">
        <is>
          <t>Infrastructure</t>
        </is>
      </c>
      <c r="H9" s="2" t="inlineStr">
        <is>
          <t>Pan-Africa</t>
        </is>
      </c>
      <c r="I9" s="2" t="n">
        <v>2026</v>
      </c>
      <c r="J9" s="2" t="inlineStr">
        <is>
          <t>Not disclosed</t>
        </is>
      </c>
      <c r="K9" s="2" t="inlineStr">
        <is>
          <t>USD</t>
        </is>
      </c>
      <c r="L9" s="2" t="inlineStr">
        <is>
          <t>Press release</t>
        </is>
      </c>
      <c r="M9" s="2" t="inlineStr">
        <is>
          <t>NSIA announcement Feb 2026</t>
        </is>
      </c>
      <c r="N9" s="2" t="inlineStr">
        <is>
          <t>H</t>
        </is>
      </c>
      <c r="O9" s="2" t="inlineStr">
        <is>
          <t>Latest committed fund LP investment; aligns with NIF sub-fund mandate.</t>
        </is>
      </c>
      <c r="P9" t="inlineStr">
        <is>
          <t>Real Assets / Infrastructure Equity</t>
        </is>
      </c>
      <c r="Q9" t="inlineStr">
        <is>
          <t>Infrastructure</t>
        </is>
      </c>
      <c r="R9" t="inlineStr">
        <is>
          <t>Fund LP</t>
        </is>
      </c>
    </row>
    <row r="10" ht="23.25" customHeight="1" s="16">
      <c r="A10" s="2" t="inlineStr">
        <is>
          <t>Nigeria Sovereign Investment Authority (NSIA)</t>
        </is>
      </c>
      <c r="B10" s="2" t="inlineStr">
        <is>
          <t>Nigeria</t>
        </is>
      </c>
      <c r="C10" s="2" t="inlineStr">
        <is>
          <t>SWF (3 sub-funds)</t>
        </is>
      </c>
      <c r="D10" s="2" t="inlineStr">
        <is>
          <t>Direct equity</t>
        </is>
      </c>
      <c r="E10" s="2" t="inlineStr">
        <is>
          <t>Various consortia</t>
        </is>
      </c>
      <c r="F10" s="2" t="inlineStr">
        <is>
          <t>Nigeria Infrastructure Fund (NIF) direct deals</t>
        </is>
      </c>
      <c r="G10" s="2" t="inlineStr">
        <is>
          <t>Direct / Infrastructure</t>
        </is>
      </c>
      <c r="H10" s="2" t="inlineStr">
        <is>
          <t>Domestic</t>
        </is>
      </c>
      <c r="I10" s="2" t="inlineStr">
        <is>
          <t>ongoing</t>
        </is>
      </c>
      <c r="J10" s="2" t="inlineStr">
        <is>
          <t>USD 550m+ added FY24</t>
        </is>
      </c>
      <c r="K10" s="2" t="inlineStr">
        <is>
          <t>USD</t>
        </is>
      </c>
      <c r="L10" s="2" t="inlineStr">
        <is>
          <t>Press release / annual report</t>
        </is>
      </c>
      <c r="M10" s="2" t="inlineStr">
        <is>
          <t>NSIA disclosure on additional govt funding</t>
        </is>
      </c>
      <c r="N10" s="2" t="inlineStr">
        <is>
          <t>H</t>
        </is>
      </c>
      <c r="O10" s="2" t="inlineStr">
        <is>
          <t>Federal Government injected USD 550m to scale energy infra; NIF is the direct-deal vehicle.</t>
        </is>
      </c>
      <c r="P10" t="inlineStr">
        <is>
          <t>Direct Equity / Strategic Stake</t>
        </is>
      </c>
      <c r="Q10" t="inlineStr">
        <is>
          <t>Infrastructure; Multi-Sector</t>
        </is>
      </c>
      <c r="R10" t="inlineStr">
        <is>
          <t>Direct Investment</t>
        </is>
      </c>
    </row>
    <row r="11" ht="23.25" customHeight="1" s="16">
      <c r="A11" s="2" t="inlineStr">
        <is>
          <t>Nigeria Sovereign Investment Authority (NSIA)</t>
        </is>
      </c>
      <c r="B11" s="2" t="inlineStr">
        <is>
          <t>Nigeria</t>
        </is>
      </c>
      <c r="C11" s="2" t="inlineStr">
        <is>
          <t>SWF</t>
        </is>
      </c>
      <c r="D11" s="2" t="inlineStr">
        <is>
          <t>Direct equity</t>
        </is>
      </c>
      <c r="E11" s="2" t="inlineStr">
        <is>
          <t>—</t>
        </is>
      </c>
      <c r="F11" s="2" t="inlineStr">
        <is>
          <t>Lekki Deep Sea Port (PPP equity)</t>
        </is>
      </c>
      <c r="G11" s="2" t="inlineStr">
        <is>
          <t>Direct / Infrastructure</t>
        </is>
      </c>
      <c r="H11" s="2" t="inlineStr">
        <is>
          <t>Domestic</t>
        </is>
      </c>
      <c r="I11" s="2" t="inlineStr">
        <is>
          <t>2017–</t>
        </is>
      </c>
      <c r="J11" s="2" t="inlineStr">
        <is>
          <t>Not disclosed</t>
        </is>
      </c>
      <c r="K11" s="2" t="inlineStr">
        <is>
          <t>USD</t>
        </is>
      </c>
      <c r="L11" s="2" t="inlineStr">
        <is>
          <t>Annual report / trade press</t>
        </is>
      </c>
      <c r="M11" s="2" t="inlineStr">
        <is>
          <t>NSIA NIF portfolio disclosures</t>
        </is>
      </c>
      <c r="N11" s="2" t="inlineStr">
        <is>
          <t>H</t>
        </is>
      </c>
      <c r="O11" s="2" t="inlineStr">
        <is>
          <t>Notable NIF direct PPP equity stake.</t>
        </is>
      </c>
      <c r="P11" t="inlineStr">
        <is>
          <t>Direct Equity / Strategic Stake</t>
        </is>
      </c>
      <c r="Q11" t="inlineStr">
        <is>
          <t>Infrastructure</t>
        </is>
      </c>
      <c r="R11" t="inlineStr">
        <is>
          <t>Direct Investment</t>
        </is>
      </c>
    </row>
    <row r="12" ht="23.25" customHeight="1" s="16">
      <c r="A12" s="2" t="inlineStr">
        <is>
          <t>Nigeria Sovereign Investment Authority (NSIA)</t>
        </is>
      </c>
      <c r="B12" s="2" t="inlineStr">
        <is>
          <t>Nigeria</t>
        </is>
      </c>
      <c r="C12" s="2" t="inlineStr">
        <is>
          <t>SWF</t>
        </is>
      </c>
      <c r="D12" s="2" t="inlineStr">
        <is>
          <t>Direct equity</t>
        </is>
      </c>
      <c r="E12" s="2" t="inlineStr">
        <is>
          <t>—</t>
        </is>
      </c>
      <c r="F12" s="2" t="inlineStr">
        <is>
          <t>Pandagric Novum (agribusiness)</t>
        </is>
      </c>
      <c r="G12" s="2" t="inlineStr">
        <is>
          <t>Direct / Agribusiness</t>
        </is>
      </c>
      <c r="H12" s="2" t="inlineStr">
        <is>
          <t>Domestic</t>
        </is>
      </c>
      <c r="I12" s="2" t="inlineStr">
        <is>
          <t>2018–</t>
        </is>
      </c>
      <c r="J12" s="2" t="inlineStr">
        <is>
          <t>Not disclosed</t>
        </is>
      </c>
      <c r="K12" s="2" t="inlineStr">
        <is>
          <t>USD</t>
        </is>
      </c>
      <c r="L12" s="2" t="inlineStr">
        <is>
          <t>Annual report</t>
        </is>
      </c>
      <c r="M12" s="2" t="inlineStr">
        <is>
          <t>NSIA NIF portfolio</t>
        </is>
      </c>
      <c r="N12" s="2" t="inlineStr">
        <is>
          <t>H</t>
        </is>
      </c>
      <c r="O12" s="2" t="inlineStr">
        <is>
          <t>NIF agribusiness anchor investment.</t>
        </is>
      </c>
      <c r="P12" t="inlineStr">
        <is>
          <t>Direct Equity / Strategic Stake</t>
        </is>
      </c>
      <c r="Q12" t="inlineStr">
        <is>
          <t>Agriculture / Food Security</t>
        </is>
      </c>
      <c r="R12" t="inlineStr">
        <is>
          <t>Direct Investment</t>
        </is>
      </c>
    </row>
    <row r="13" ht="23.25" customHeight="1" s="16">
      <c r="A13" s="2" t="inlineStr">
        <is>
          <t>Nigeria Sovereign Investment Authority (NSIA)</t>
        </is>
      </c>
      <c r="B13" s="2" t="inlineStr">
        <is>
          <t>Nigeria</t>
        </is>
      </c>
      <c r="C13" s="2" t="inlineStr">
        <is>
          <t>SWF</t>
        </is>
      </c>
      <c r="D13" s="2" t="inlineStr">
        <is>
          <t>Fund LP</t>
        </is>
      </c>
      <c r="E13" s="2" t="inlineStr">
        <is>
          <t>African Capital Alliance (ACA)</t>
        </is>
      </c>
      <c r="F13" s="2" t="inlineStr">
        <is>
          <t>Capital Alliance Private Equity (CAPE) funds</t>
        </is>
      </c>
      <c r="G13" s="2" t="inlineStr">
        <is>
          <t>PE</t>
        </is>
      </c>
      <c r="H13" s="2" t="inlineStr">
        <is>
          <t>West Africa / Nigeria</t>
        </is>
      </c>
      <c r="I13" s="2" t="inlineStr">
        <is>
          <t>various</t>
        </is>
      </c>
      <c r="J13" s="2" t="inlineStr">
        <is>
          <t>Not disclosed publicly</t>
        </is>
      </c>
      <c r="K13" s="2" t="inlineStr">
        <is>
          <t>USD</t>
        </is>
      </c>
      <c r="L13" s="2" t="inlineStr">
        <is>
          <t>Trade press / industry knowledge</t>
        </is>
      </c>
      <c r="M13" s="2" t="inlineStr">
        <is>
          <t>Industry reporting</t>
        </is>
      </c>
      <c r="N13" s="2" t="inlineStr">
        <is>
          <t>M</t>
        </is>
      </c>
      <c r="O13" s="2" t="inlineStr">
        <is>
          <t>NSIA has been an LP in Nigerian-focused PE funds; sizes not disclosed.</t>
        </is>
      </c>
      <c r="P13" t="inlineStr">
        <is>
          <t>Private Equity</t>
        </is>
      </c>
      <c r="Q13" t="inlineStr">
        <is>
          <t>Generalist</t>
        </is>
      </c>
      <c r="R13" t="inlineStr">
        <is>
          <t>Fund LP</t>
        </is>
      </c>
    </row>
    <row r="14" ht="23.25" customHeight="1" s="16">
      <c r="A14" s="2" t="inlineStr">
        <is>
          <t>Multiple Nigerian PFAs (consortium)</t>
        </is>
      </c>
      <c r="B14" s="2" t="inlineStr">
        <is>
          <t>Nigeria</t>
        </is>
      </c>
      <c r="C14" s="2" t="inlineStr">
        <is>
          <t>PFA cohort</t>
        </is>
      </c>
      <c r="D14" s="2" t="inlineStr">
        <is>
          <t>Fund LP</t>
        </is>
      </c>
      <c r="E14" s="2" t="inlineStr">
        <is>
          <t>ARM-Harith Infrastructure Investment</t>
        </is>
      </c>
      <c r="F14" s="2" t="inlineStr">
        <is>
          <t>ARM-Harith Infrastructure Fund I</t>
        </is>
      </c>
      <c r="G14" s="2" t="inlineStr">
        <is>
          <t>Infrastructure</t>
        </is>
      </c>
      <c r="H14" s="2" t="inlineStr">
        <is>
          <t>Nigeria</t>
        </is>
      </c>
      <c r="I14" s="2" t="n">
        <v>2015</v>
      </c>
      <c r="J14" s="2" t="inlineStr">
        <is>
          <t>USD ~30m raised total (mostly local pensions)</t>
        </is>
      </c>
      <c r="K14" s="2" t="inlineStr">
        <is>
          <t>USD/NGN</t>
        </is>
      </c>
      <c r="L14" s="2" t="inlineStr">
        <is>
          <t>Press release / trade press</t>
        </is>
      </c>
      <c r="M14" s="2" t="inlineStr">
        <is>
          <t>First fund local-pension participation</t>
        </is>
      </c>
      <c r="N14" s="2" t="inlineStr">
        <is>
          <t>H</t>
        </is>
      </c>
      <c r="O14" s="2" t="inlineStr">
        <is>
          <t>Landmark first Nigerian-pension-funded infra fund.</t>
        </is>
      </c>
      <c r="P14" t="inlineStr">
        <is>
          <t>Real Assets / Infrastructure Equity</t>
        </is>
      </c>
      <c r="Q14" t="inlineStr">
        <is>
          <t>Infrastructure</t>
        </is>
      </c>
      <c r="R14" t="inlineStr">
        <is>
          <t>Fund LP</t>
        </is>
      </c>
    </row>
    <row r="15" ht="34.5" customHeight="1" s="16">
      <c r="A15" s="2" t="inlineStr">
        <is>
          <t>Stanbic IBTC Pension Managers</t>
        </is>
      </c>
      <c r="B15" s="2" t="inlineStr">
        <is>
          <t>Nigeria</t>
        </is>
      </c>
      <c r="C15" s="2" t="inlineStr">
        <is>
          <t>PFA</t>
        </is>
      </c>
      <c r="D15" s="2" t="inlineStr">
        <is>
          <t>Fund LP</t>
        </is>
      </c>
      <c r="E15" s="2" t="inlineStr">
        <is>
          <t>Various Nigerian PE/infra GPs</t>
        </is>
      </c>
      <c r="F15" s="2" t="inlineStr">
        <is>
          <t>Multiple funds</t>
        </is>
      </c>
      <c r="G15" s="2" t="inlineStr">
        <is>
          <t>PE / Infrastructure</t>
        </is>
      </c>
      <c r="H15" s="2" t="inlineStr">
        <is>
          <t>Nigeria / West Africa</t>
        </is>
      </c>
      <c r="I15" s="2" t="inlineStr">
        <is>
          <t>various 2014–2024</t>
        </is>
      </c>
      <c r="J15" s="2" t="inlineStr">
        <is>
          <t>Not disclosed at fund level</t>
        </is>
      </c>
      <c r="K15" s="2" t="inlineStr">
        <is>
          <t>NGN</t>
        </is>
      </c>
      <c r="L15" s="2" t="inlineStr">
        <is>
          <t>PenCom returns / trade press</t>
        </is>
      </c>
      <c r="M15" s="2" t="inlineStr">
        <is>
          <t>PenCom Multi-Fund disclosures</t>
        </is>
      </c>
      <c r="N15" s="2" t="inlineStr">
        <is>
          <t>M</t>
        </is>
      </c>
      <c r="O15" s="2" t="inlineStr">
        <is>
          <t>Largest PFA; alts are growing portion of portfolio under Multi-Fund Structure but per-fund sizes are not publicly disclosed.</t>
        </is>
      </c>
      <c r="P15" t="inlineStr">
        <is>
          <t>Real Assets / Infrastructure Equity</t>
        </is>
      </c>
      <c r="Q15" t="inlineStr">
        <is>
          <t>Infrastructure; Multi-Sector</t>
        </is>
      </c>
      <c r="R15" t="inlineStr">
        <is>
          <t>Fund LP</t>
        </is>
      </c>
    </row>
    <row r="16" ht="23.25" customHeight="1" s="16">
      <c r="A16" s="2" t="inlineStr">
        <is>
          <t>ARM Pension Managers (Access ARM Pensions)</t>
        </is>
      </c>
      <c r="B16" s="2" t="inlineStr">
        <is>
          <t>Nigeria</t>
        </is>
      </c>
      <c r="C16" s="2" t="inlineStr">
        <is>
          <t>PFA</t>
        </is>
      </c>
      <c r="D16" s="2" t="inlineStr">
        <is>
          <t>Fund LP</t>
        </is>
      </c>
      <c r="E16" s="2" t="inlineStr">
        <is>
          <t>ARM-Harith Infrastructure Investment</t>
        </is>
      </c>
      <c r="F16" s="2" t="inlineStr">
        <is>
          <t>ARM-Harith funds (intra-group affiliate)</t>
        </is>
      </c>
      <c r="G16" s="2" t="inlineStr">
        <is>
          <t>Infrastructure</t>
        </is>
      </c>
      <c r="H16" s="2" t="inlineStr">
        <is>
          <t>Nigeria</t>
        </is>
      </c>
      <c r="I16" s="2" t="inlineStr">
        <is>
          <t>various</t>
        </is>
      </c>
      <c r="J16" s="2" t="inlineStr">
        <is>
          <t>Not disclosed publicly</t>
        </is>
      </c>
      <c r="K16" s="2" t="inlineStr">
        <is>
          <t>NGN</t>
        </is>
      </c>
      <c r="L16" s="2" t="inlineStr">
        <is>
          <t>Industry reporting</t>
        </is>
      </c>
      <c r="M16" s="2" t="inlineStr">
        <is>
          <t>ARM group disclosures</t>
        </is>
      </c>
      <c r="N16" s="2" t="inlineStr">
        <is>
          <t>M</t>
        </is>
      </c>
      <c r="O16" s="2" t="inlineStr">
        <is>
          <t>ARM Pension and ARM-Harith are part of the same group; intra-group LP commitments are an obvious starting point.</t>
        </is>
      </c>
      <c r="P16" t="inlineStr">
        <is>
          <t>Real Assets / Infrastructure Equity</t>
        </is>
      </c>
      <c r="Q16" t="inlineStr">
        <is>
          <t>Infrastructure</t>
        </is>
      </c>
      <c r="R16" t="inlineStr">
        <is>
          <t>Fund LP</t>
        </is>
      </c>
    </row>
    <row r="17" ht="23.25" customHeight="1" s="16">
      <c r="A17" s="2" t="inlineStr">
        <is>
          <t>The Sovereign Fund of Egypt (TSFE)</t>
        </is>
      </c>
      <c r="B17" s="2" t="inlineStr">
        <is>
          <t>Egypt</t>
        </is>
      </c>
      <c r="C17" s="2" t="inlineStr">
        <is>
          <t>SWF (strategic)</t>
        </is>
      </c>
      <c r="D17" s="2" t="inlineStr">
        <is>
          <t>Co-investment</t>
        </is>
      </c>
      <c r="E17" s="2" t="inlineStr">
        <is>
          <t>B Investments</t>
        </is>
      </c>
      <c r="F17" s="2" t="inlineStr">
        <is>
          <t>EZ International (El-Ezaby Pharmacy logistics JV)</t>
        </is>
      </c>
      <c r="G17" s="2" t="inlineStr">
        <is>
          <t>Direct / Healthcare</t>
        </is>
      </c>
      <c r="H17" s="2" t="inlineStr">
        <is>
          <t>Domestic</t>
        </is>
      </c>
      <c r="I17" s="2" t="n">
        <v>2024</v>
      </c>
      <c r="J17" s="2" t="inlineStr">
        <is>
          <t>Not disclosed</t>
        </is>
      </c>
      <c r="K17" s="2" t="inlineStr">
        <is>
          <t>EGP</t>
        </is>
      </c>
      <c r="L17" s="2" t="inlineStr">
        <is>
          <t>Press release</t>
        </is>
      </c>
      <c r="M17" s="2" t="inlineStr">
        <is>
          <t>TSFE Healthcare &amp; Pharma Subfund announcement</t>
        </is>
      </c>
      <c r="N17" s="2" t="inlineStr">
        <is>
          <t>H</t>
        </is>
      </c>
      <c r="O17" s="2" t="inlineStr">
        <is>
          <t>Co-invested via Healthcare &amp; Pharma Subfund with B Investments and El-Ezaby Pharmacy.</t>
        </is>
      </c>
      <c r="P17" t="inlineStr">
        <is>
          <t>Direct Equity / Strategic Stake</t>
        </is>
      </c>
      <c r="Q17" t="inlineStr">
        <is>
          <t>Healthcare</t>
        </is>
      </c>
      <c r="R17" t="inlineStr">
        <is>
          <t>Co-investment</t>
        </is>
      </c>
    </row>
    <row r="18" ht="23.25" customHeight="1" s="16">
      <c r="A18" s="2" t="inlineStr">
        <is>
          <t>The Sovereign Fund of Egypt (TSFE)</t>
        </is>
      </c>
      <c r="B18" s="2" t="inlineStr">
        <is>
          <t>Egypt</t>
        </is>
      </c>
      <c r="C18" s="2" t="inlineStr">
        <is>
          <t>SWF (strategic)</t>
        </is>
      </c>
      <c r="D18" s="2" t="inlineStr">
        <is>
          <t>Platform</t>
        </is>
      </c>
      <c r="E18" s="2" t="inlineStr">
        <is>
          <t>ADQ (UAE)</t>
        </is>
      </c>
      <c r="F18" s="2" t="inlineStr">
        <is>
          <t>TSFE-ADQ Egyptian Health Platform</t>
        </is>
      </c>
      <c r="G18" s="2" t="inlineStr">
        <is>
          <t>Direct / Healthcare</t>
        </is>
      </c>
      <c r="H18" s="2" t="inlineStr">
        <is>
          <t>Domestic</t>
        </is>
      </c>
      <c r="I18" s="2" t="inlineStr">
        <is>
          <t>2022–</t>
        </is>
      </c>
      <c r="J18" s="2" t="inlineStr">
        <is>
          <t>USD ~2bn (platform)</t>
        </is>
      </c>
      <c r="K18" s="2" t="inlineStr">
        <is>
          <t>USD</t>
        </is>
      </c>
      <c r="L18" s="2" t="inlineStr">
        <is>
          <t>Press release</t>
        </is>
      </c>
      <c r="M18" s="2" t="inlineStr">
        <is>
          <t>ADQ-TSFE healthcare platform</t>
        </is>
      </c>
      <c r="N18" s="2" t="inlineStr">
        <is>
          <t>H</t>
        </is>
      </c>
      <c r="O18" s="2" t="inlineStr">
        <is>
          <t>Strategic healthcare platform co-developed with ADQ.</t>
        </is>
      </c>
      <c r="P18" t="inlineStr">
        <is>
          <t>Direct Equity / Strategic Stake</t>
        </is>
      </c>
      <c r="Q18" t="inlineStr">
        <is>
          <t>Healthcare</t>
        </is>
      </c>
      <c r="R18" t="inlineStr">
        <is>
          <t>Platform / Anchor Sponsor</t>
        </is>
      </c>
    </row>
    <row r="19" ht="23.25" customHeight="1" s="16">
      <c r="A19" s="2" t="inlineStr">
        <is>
          <t>The Sovereign Fund of Egypt (TSFE)</t>
        </is>
      </c>
      <c r="B19" s="2" t="inlineStr">
        <is>
          <t>Egypt</t>
        </is>
      </c>
      <c r="C19" s="2" t="inlineStr">
        <is>
          <t>SWF (strategic)</t>
        </is>
      </c>
      <c r="D19" s="2" t="inlineStr">
        <is>
          <t>Platform</t>
        </is>
      </c>
      <c r="E19" s="2" t="inlineStr">
        <is>
          <t>Saudi PIF / Qatari QIA / ADQ</t>
        </is>
      </c>
      <c r="F19" s="2" t="inlineStr">
        <is>
          <t>Various Gulf-Egypt platforms</t>
        </is>
      </c>
      <c r="G19" s="2" t="inlineStr">
        <is>
          <t>Direct / Mixed</t>
        </is>
      </c>
      <c r="H19" s="2" t="inlineStr">
        <is>
          <t>Domestic</t>
        </is>
      </c>
      <c r="I19" s="2" t="inlineStr">
        <is>
          <t>ongoing</t>
        </is>
      </c>
      <c r="J19" s="2" t="inlineStr">
        <is>
          <t>Multi-bn</t>
        </is>
      </c>
      <c r="K19" s="2" t="inlineStr">
        <is>
          <t>USD</t>
        </is>
      </c>
      <c r="L19" s="2" t="inlineStr">
        <is>
          <t>Press release</t>
        </is>
      </c>
      <c r="M19" s="2" t="inlineStr">
        <is>
          <t>Repeated Gulf SWF co-investment announcements</t>
        </is>
      </c>
      <c r="N19" s="2" t="inlineStr">
        <is>
          <t>H</t>
        </is>
      </c>
      <c r="O19" s="2" t="inlineStr">
        <is>
          <t>TSFE has been the on-ground co-investment vehicle for Gulf SWF deployment into Egypt across financial services, healthcare, infra.</t>
        </is>
      </c>
      <c r="P19" t="inlineStr">
        <is>
          <t>Direct Equity / Strategic Stake</t>
        </is>
      </c>
      <c r="Q19" t="inlineStr">
        <is>
          <t>Infrastructure; Financial Inclusion / Financial Services; Healthcare; Multi-Sector</t>
        </is>
      </c>
      <c r="R19" t="inlineStr">
        <is>
          <t>Platform / Anchor Sponsor</t>
        </is>
      </c>
    </row>
    <row r="20" ht="23.25" customHeight="1" s="16">
      <c r="A20" s="2" t="inlineStr">
        <is>
          <t>Caisse de Dépôt et de Gestion (CDG)</t>
        </is>
      </c>
      <c r="B20" s="2" t="inlineStr">
        <is>
          <t>Morocco</t>
        </is>
      </c>
      <c r="C20" s="2" t="inlineStr">
        <is>
          <t>Sovereign + pension manager</t>
        </is>
      </c>
      <c r="D20" s="2" t="inlineStr">
        <is>
          <t>Direct equity</t>
        </is>
      </c>
      <c r="E20" s="2" t="inlineStr">
        <is>
          <t>—</t>
        </is>
      </c>
      <c r="F20" s="2" t="inlineStr">
        <is>
          <t>Fipar-Holding (CDG Invest)</t>
        </is>
      </c>
      <c r="G20" s="2" t="inlineStr">
        <is>
          <t>Direct / Diversified</t>
        </is>
      </c>
      <c r="H20" s="2" t="inlineStr">
        <is>
          <t>Domestic</t>
        </is>
      </c>
      <c r="I20" s="2" t="inlineStr">
        <is>
          <t>ongoing</t>
        </is>
      </c>
      <c r="J20" s="2" t="inlineStr">
        <is>
          <t>MAD multi-bn</t>
        </is>
      </c>
      <c r="K20" s="2" t="inlineStr">
        <is>
          <t>MAD</t>
        </is>
      </c>
      <c r="L20" s="2" t="inlineStr">
        <is>
          <t>Annual report</t>
        </is>
      </c>
      <c r="M20" s="2" t="inlineStr">
        <is>
          <t>CDG Group annual report</t>
        </is>
      </c>
      <c r="N20" s="2" t="inlineStr">
        <is>
          <t>H</t>
        </is>
      </c>
      <c r="O20" s="2" t="inlineStr">
        <is>
          <t>CDG Invest's direct-equity portfolio of Moroccan corporate stakes.</t>
        </is>
      </c>
      <c r="P20" t="inlineStr">
        <is>
          <t>Direct Equity / Strategic Stake</t>
        </is>
      </c>
      <c r="Q20" t="inlineStr">
        <is>
          <t>Infrastructure; Multi-Sector</t>
        </is>
      </c>
      <c r="R20" t="inlineStr">
        <is>
          <t>Direct Investment</t>
        </is>
      </c>
    </row>
    <row r="21" ht="23.25" customHeight="1" s="16">
      <c r="A21" s="2" t="inlineStr">
        <is>
          <t>Caisse de Dépôt et de Gestion (CDG)</t>
        </is>
      </c>
      <c r="B21" s="2" t="inlineStr">
        <is>
          <t>Morocco</t>
        </is>
      </c>
      <c r="C21" s="2" t="inlineStr">
        <is>
          <t>Sovereign + pension manager</t>
        </is>
      </c>
      <c r="D21" s="2" t="inlineStr">
        <is>
          <t>Fund GP (manage)</t>
        </is>
      </c>
      <c r="E21" s="2" t="inlineStr">
        <is>
          <t>CDG Invest (self)</t>
        </is>
      </c>
      <c r="F21" s="2" t="inlineStr">
        <is>
          <t>CapMezzanine III</t>
        </is>
      </c>
      <c r="G21" s="2" t="inlineStr">
        <is>
          <t>Private credit / Mezz</t>
        </is>
      </c>
      <c r="H21" s="2" t="inlineStr">
        <is>
          <t>Domestic</t>
        </is>
      </c>
      <c r="I21" s="2" t="inlineStr">
        <is>
          <t>active</t>
        </is>
      </c>
      <c r="J21" s="2" t="inlineStr">
        <is>
          <t>Not separately disclosed</t>
        </is>
      </c>
      <c r="K21" s="2" t="inlineStr">
        <is>
          <t>MAD</t>
        </is>
      </c>
      <c r="L21" s="2" t="inlineStr">
        <is>
          <t>Annual report</t>
        </is>
      </c>
      <c r="M21" s="2" t="inlineStr">
        <is>
          <t>CDG Capital materials</t>
        </is>
      </c>
      <c r="N21" s="2" t="inlineStr">
        <is>
          <t>H</t>
        </is>
      </c>
      <c r="O21" s="2" t="inlineStr">
        <is>
          <t>CDG Invest manages CapMezzanine III, a mezzanine fund for Moroccan SMEs.</t>
        </is>
      </c>
      <c r="P21" t="inlineStr">
        <is>
          <t>Private Credit</t>
        </is>
      </c>
      <c r="Q21" t="inlineStr">
        <is>
          <t>SME Finance</t>
        </is>
      </c>
      <c r="R21" t="inlineStr">
        <is>
          <t>Fund LP</t>
        </is>
      </c>
    </row>
    <row r="22" ht="23.25" customHeight="1" s="16">
      <c r="A22" s="2" t="inlineStr">
        <is>
          <t>Caisse de Dépôt et de Gestion (CDG)</t>
        </is>
      </c>
      <c r="B22" s="2" t="inlineStr">
        <is>
          <t>Morocco</t>
        </is>
      </c>
      <c r="C22" s="2" t="inlineStr">
        <is>
          <t>Sovereign + pension manager</t>
        </is>
      </c>
      <c r="D22" s="2" t="inlineStr">
        <is>
          <t>Fund GP (manage)</t>
        </is>
      </c>
      <c r="E22" s="2" t="inlineStr">
        <is>
          <t>CDG Invest (self)</t>
        </is>
      </c>
      <c r="F22" s="2" t="inlineStr">
        <is>
          <t>InfraMaroc</t>
        </is>
      </c>
      <c r="G22" s="2" t="inlineStr">
        <is>
          <t>Infrastructure</t>
        </is>
      </c>
      <c r="H22" s="2" t="inlineStr">
        <is>
          <t>Domestic</t>
        </is>
      </c>
      <c r="I22" s="2" t="inlineStr">
        <is>
          <t>active</t>
        </is>
      </c>
      <c r="J22" s="2" t="inlineStr">
        <is>
          <t>Not separately disclosed</t>
        </is>
      </c>
      <c r="K22" s="2" t="inlineStr">
        <is>
          <t>MAD</t>
        </is>
      </c>
      <c r="L22" s="2" t="inlineStr">
        <is>
          <t>Annual report</t>
        </is>
      </c>
      <c r="M22" s="2" t="inlineStr">
        <is>
          <t>CDG Capital materials</t>
        </is>
      </c>
      <c r="N22" s="2" t="inlineStr">
        <is>
          <t>H</t>
        </is>
      </c>
      <c r="O22" s="2" t="inlineStr">
        <is>
          <t>CDG-managed infra investment vehicle.</t>
        </is>
      </c>
      <c r="P22" t="inlineStr">
        <is>
          <t>Real Assets / Infrastructure Equity</t>
        </is>
      </c>
      <c r="Q22" t="inlineStr">
        <is>
          <t>Infrastructure</t>
        </is>
      </c>
      <c r="R22" t="inlineStr">
        <is>
          <t>Fund LP</t>
        </is>
      </c>
    </row>
    <row r="23" ht="23.25" customHeight="1" s="16">
      <c r="A23" s="2" t="inlineStr">
        <is>
          <t>Caisse de Dépôt et de Gestion (CDG)</t>
        </is>
      </c>
      <c r="B23" s="2" t="inlineStr">
        <is>
          <t>Morocco</t>
        </is>
      </c>
      <c r="C23" s="2" t="inlineStr">
        <is>
          <t>Sovereign + pension manager</t>
        </is>
      </c>
      <c r="D23" s="2" t="inlineStr">
        <is>
          <t>Fund LP</t>
        </is>
      </c>
      <c r="E23" s="2" t="inlineStr">
        <is>
          <t>Mediterrania Capital Partners</t>
        </is>
      </c>
      <c r="F23" s="2" t="inlineStr">
        <is>
          <t>Mediterrania Capital II/III (historical)</t>
        </is>
      </c>
      <c r="G23" s="2" t="inlineStr">
        <is>
          <t>PE</t>
        </is>
      </c>
      <c r="H23" s="2" t="inlineStr">
        <is>
          <t>North Africa / pan-Africa</t>
        </is>
      </c>
      <c r="I23" s="2" t="inlineStr">
        <is>
          <t>various</t>
        </is>
      </c>
      <c r="J23" s="2" t="inlineStr">
        <is>
          <t>Not disclosed publicly</t>
        </is>
      </c>
      <c r="K23" s="2" t="inlineStr">
        <is>
          <t>EUR</t>
        </is>
      </c>
      <c r="L23" s="2" t="inlineStr">
        <is>
          <t>Trade press</t>
        </is>
      </c>
      <c r="M23" s="2" t="inlineStr">
        <is>
          <t>Industry coverage</t>
        </is>
      </c>
      <c r="N23" s="2" t="inlineStr">
        <is>
          <t>M</t>
        </is>
      </c>
      <c r="O23" s="2" t="inlineStr">
        <is>
          <t>CDG has historically been an LP in Mediterrania PE funds focused on Maghreb mid-market.</t>
        </is>
      </c>
      <c r="P23" t="inlineStr">
        <is>
          <t>Private Equity</t>
        </is>
      </c>
      <c r="Q23" t="inlineStr">
        <is>
          <t>Generalist</t>
        </is>
      </c>
      <c r="R23" t="inlineStr">
        <is>
          <t>Fund LP</t>
        </is>
      </c>
    </row>
    <row r="24" ht="23.25" customHeight="1" s="16">
      <c r="A24" s="2" t="inlineStr">
        <is>
          <t>Caisse de Dépôt et de Gestion (CDG)</t>
        </is>
      </c>
      <c r="B24" s="2" t="inlineStr">
        <is>
          <t>Morocco</t>
        </is>
      </c>
      <c r="C24" s="2" t="inlineStr">
        <is>
          <t>Sovereign + pension manager</t>
        </is>
      </c>
      <c r="D24" s="2" t="inlineStr">
        <is>
          <t>Direct equity</t>
        </is>
      </c>
      <c r="E24" s="2" t="inlineStr">
        <is>
          <t>IFC + Fipar-Holding</t>
        </is>
      </c>
      <c r="F24" s="2" t="inlineStr">
        <is>
          <t>Retail Holding (food distribution, Morocco + Côte d'Ivoire)</t>
        </is>
      </c>
      <c r="G24" s="2" t="inlineStr">
        <is>
          <t>Direct / Consumer</t>
        </is>
      </c>
      <c r="H24" s="2" t="inlineStr">
        <is>
          <t>Regional</t>
        </is>
      </c>
      <c r="I24" s="2" t="n">
        <v>2024</v>
      </c>
      <c r="J24" s="2" t="inlineStr">
        <is>
          <t>Not disclosed</t>
        </is>
      </c>
      <c r="K24" s="2" t="inlineStr">
        <is>
          <t>USD</t>
        </is>
      </c>
      <c r="L24" s="2" t="inlineStr">
        <is>
          <t>Press release</t>
        </is>
      </c>
      <c r="M24" s="2" t="inlineStr">
        <is>
          <t>IFC announcement 2024</t>
        </is>
      </c>
      <c r="N24" s="2" t="inlineStr">
        <is>
          <t>H</t>
        </is>
      </c>
      <c r="O24" s="2" t="inlineStr">
        <is>
          <t>Joint investment with IFC and Fipar-Holding in retail/food platform.</t>
        </is>
      </c>
      <c r="P24" t="inlineStr">
        <is>
          <t>Direct Equity / Strategic Stake</t>
        </is>
      </c>
      <c r="Q24" t="inlineStr">
        <is>
          <t>Agriculture / Food Security</t>
        </is>
      </c>
      <c r="R24" t="inlineStr">
        <is>
          <t>Direct Investment</t>
        </is>
      </c>
    </row>
    <row r="25" ht="23.25" customHeight="1" s="16">
      <c r="A25" s="2" t="inlineStr">
        <is>
          <t>Ithmar Capital</t>
        </is>
      </c>
      <c r="B25" s="2" t="inlineStr">
        <is>
          <t>Morocco</t>
        </is>
      </c>
      <c r="C25" s="2" t="inlineStr">
        <is>
          <t>SWF (sector-strategic)</t>
        </is>
      </c>
      <c r="D25" s="2" t="inlineStr">
        <is>
          <t>Platform / direct strategic investment vehicle</t>
        </is>
      </c>
      <c r="E25" s="2" t="inlineStr">
        <is>
          <t>Wessal Capital joint venture</t>
        </is>
      </c>
      <c r="F25" s="2" t="inlineStr">
        <is>
          <t>Wessal Capital (SWF joint investment vehicle)</t>
        </is>
      </c>
      <c r="G25" s="2" t="inlineStr">
        <is>
          <t>Direct / real estate / tourism infrastructure</t>
        </is>
      </c>
      <c r="H25" s="2" t="inlineStr">
        <is>
          <t>Domestic</t>
        </is>
      </c>
      <c r="I25" s="2" t="inlineStr">
        <is>
          <t>active</t>
        </is>
      </c>
      <c r="J25" s="2" t="inlineStr">
        <is>
          <t>EUR 2.5bn equity commitment</t>
        </is>
      </c>
      <c r="K25" s="2" t="inlineStr">
        <is>
          <t>USD</t>
        </is>
      </c>
      <c r="L25" s="2" t="inlineStr">
        <is>
          <t>Press release</t>
        </is>
      </c>
      <c r="M25" s="2" t="inlineStr">
        <is>
          <t>Ithmar portfolio: Wessal</t>
        </is>
      </c>
      <c r="N25" s="2" t="inlineStr">
        <is>
          <t>H</t>
        </is>
      </c>
      <c r="O25" s="2" t="inlineStr">
        <is>
          <t>Ithmar describes Wessal as an investment vehicle / joint venture equally owned by five SWFs, not a conventional GP-managed fund. Named projects include Wessal Bouregreg and Wessal Casa-Port.</t>
        </is>
      </c>
      <c r="P25" t="inlineStr">
        <is>
          <t>Direct Equity / Strategic Stake</t>
        </is>
      </c>
      <c r="Q25" t="inlineStr">
        <is>
          <t>Infrastructure; Real Estate / Housing</t>
        </is>
      </c>
      <c r="R25" t="inlineStr">
        <is>
          <t>Platform / Anchor Sponsor</t>
        </is>
      </c>
    </row>
    <row r="26" ht="23.25" customHeight="1" s="16">
      <c r="A26" s="2" t="inlineStr">
        <is>
          <t>Mohammed VI Fund for Investment</t>
        </is>
      </c>
      <c r="B26" s="2" t="inlineStr">
        <is>
          <t>Morocco</t>
        </is>
      </c>
      <c r="C26" s="2" t="inlineStr">
        <is>
          <t>SWF (strategic)</t>
        </is>
      </c>
      <c r="D26" s="2" t="inlineStr">
        <is>
          <t>Fund LP / Anchor</t>
        </is>
      </c>
      <c r="E26" s="2" t="inlineStr">
        <is>
          <t>Multiple Moroccan sectoral GPs</t>
        </is>
      </c>
      <c r="F26" s="2" t="inlineStr">
        <is>
          <t>Sectoral co-investment funds</t>
        </is>
      </c>
      <c r="G26" s="2" t="inlineStr">
        <is>
          <t>Mixed</t>
        </is>
      </c>
      <c r="H26" s="2" t="inlineStr">
        <is>
          <t>Domestic</t>
        </is>
      </c>
      <c r="I26" s="2" t="inlineStr">
        <is>
          <t>active</t>
        </is>
      </c>
      <c r="J26" s="2" t="inlineStr">
        <is>
          <t>MAD 45bn capitalisation</t>
        </is>
      </c>
      <c r="K26" s="2" t="inlineStr">
        <is>
          <t>MAD</t>
        </is>
      </c>
      <c r="L26" s="2" t="inlineStr">
        <is>
          <t>Press release</t>
        </is>
      </c>
      <c r="M26" s="2" t="inlineStr">
        <is>
          <t>Mohammed VI Fund framework</t>
        </is>
      </c>
      <c r="N26" s="2" t="inlineStr">
        <is>
          <t>M</t>
        </is>
      </c>
      <c r="O26" s="2" t="inlineStr">
        <is>
          <t>Newly-capitalised; intended as anchor for Moroccan sectoral funds.</t>
        </is>
      </c>
      <c r="P26" t="inlineStr">
        <is>
          <t>Mixed / Multi-Asset</t>
        </is>
      </c>
      <c r="Q26" t="inlineStr">
        <is>
          <t>Multi-Sector</t>
        </is>
      </c>
      <c r="R26" t="inlineStr">
        <is>
          <t>Platform / Anchor Sponsor</t>
        </is>
      </c>
    </row>
    <row r="27" ht="23.25" customHeight="1" s="16">
      <c r="A27" s="2" t="inlineStr">
        <is>
          <t>Government Institutions Pension Fund (GIPF)</t>
        </is>
      </c>
      <c r="B27" s="2" t="inlineStr">
        <is>
          <t>Namibia</t>
        </is>
      </c>
      <c r="C27" s="2" t="inlineStr">
        <is>
          <t>Public PF</t>
        </is>
      </c>
      <c r="D27" s="2" t="inlineStr">
        <is>
          <t>Fund LP (multiple)</t>
        </is>
      </c>
      <c r="E27" s="2" t="inlineStr">
        <is>
          <t>41 unique fund managers</t>
        </is>
      </c>
      <c r="F27" s="2" t="inlineStr">
        <is>
          <t>77 indirect funds (covering PE, VC, private credit, infra, RE)</t>
        </is>
      </c>
      <c r="G27" s="2" t="inlineStr">
        <is>
          <t>PE / VC / Infra / Private credit / RE</t>
        </is>
      </c>
      <c r="H27" s="2" t="inlineStr">
        <is>
          <t>Mostly Namibia + Africa</t>
        </is>
      </c>
      <c r="I27" s="2" t="inlineStr">
        <is>
          <t>to 30 June 2025</t>
        </is>
      </c>
      <c r="J27" s="2" t="inlineStr">
        <is>
          <t>N$24.9bn committed / N$22.8bn invested</t>
        </is>
      </c>
      <c r="K27" s="2" t="inlineStr">
        <is>
          <t>NAD</t>
        </is>
      </c>
      <c r="L27" s="2" t="inlineStr">
        <is>
          <t>Annual report / NAMFISA filing</t>
        </is>
      </c>
      <c r="M27" s="2" t="inlineStr">
        <is>
          <t>GIPF unlisted-investments disclosures 2024/25</t>
        </is>
      </c>
      <c r="N27" s="2" t="inlineStr">
        <is>
          <t>H</t>
        </is>
      </c>
      <c r="O27" s="2" t="inlineStr">
        <is>
          <t>GIPF Unlisted Investment Policy mandates ~10% PE + 5% RE; 307 underlying companies.</t>
        </is>
      </c>
      <c r="P27" t="inlineStr">
        <is>
          <t>Private Credit</t>
        </is>
      </c>
      <c r="Q27" t="inlineStr">
        <is>
          <t>Infrastructure; Multi-Sector</t>
        </is>
      </c>
      <c r="R27" t="inlineStr">
        <is>
          <t>Fund LP</t>
        </is>
      </c>
    </row>
    <row r="28" ht="15" customHeight="1" s="16">
      <c r="A28" s="2" t="inlineStr">
        <is>
          <t>Government Institutions Pension Fund (GIPF)</t>
        </is>
      </c>
      <c r="B28" s="2" t="inlineStr">
        <is>
          <t>Namibia</t>
        </is>
      </c>
      <c r="C28" s="2" t="inlineStr">
        <is>
          <t>Public PF</t>
        </is>
      </c>
      <c r="D28" s="2" t="inlineStr">
        <is>
          <t>Fund LP</t>
        </is>
      </c>
      <c r="E28" s="2" t="inlineStr">
        <is>
          <t>Stimulus Investments</t>
        </is>
      </c>
      <c r="F28" s="2" t="inlineStr">
        <is>
          <t>Stimulus Investments Funds</t>
        </is>
      </c>
      <c r="G28" s="2" t="inlineStr">
        <is>
          <t>PE / Mezz</t>
        </is>
      </c>
      <c r="H28" s="2" t="inlineStr">
        <is>
          <t>Domestic (Namibia)</t>
        </is>
      </c>
      <c r="I28" s="2" t="inlineStr">
        <is>
          <t>multiple vintages</t>
        </is>
      </c>
      <c r="J28" s="2" t="inlineStr">
        <is>
          <t>N$ multiple commitments</t>
        </is>
      </c>
      <c r="K28" s="2" t="inlineStr">
        <is>
          <t>NAD</t>
        </is>
      </c>
      <c r="L28" s="2" t="inlineStr">
        <is>
          <t>GP disclosures + industry knowledge</t>
        </is>
      </c>
      <c r="M28" s="2" t="inlineStr">
        <is>
          <t>Stimulus Investments materials</t>
        </is>
      </c>
      <c r="N28" s="2" t="inlineStr">
        <is>
          <t>H</t>
        </is>
      </c>
      <c r="O28" s="2" t="inlineStr">
        <is>
          <t>Stimulus is a flagship Namibian unlisted manager; GIPF is an anchor LP.</t>
        </is>
      </c>
      <c r="P28" t="inlineStr">
        <is>
          <t>Private Credit</t>
        </is>
      </c>
      <c r="Q28" t="inlineStr">
        <is>
          <t>Generalist</t>
        </is>
      </c>
      <c r="R28" t="inlineStr">
        <is>
          <t>Fund LP</t>
        </is>
      </c>
    </row>
    <row r="29" ht="23.25" customHeight="1" s="16">
      <c r="A29" s="2" t="inlineStr">
        <is>
          <t>Government Institutions Pension Fund (GIPF)</t>
        </is>
      </c>
      <c r="B29" s="2" t="inlineStr">
        <is>
          <t>Namibia</t>
        </is>
      </c>
      <c r="C29" s="2" t="inlineStr">
        <is>
          <t>Public PF</t>
        </is>
      </c>
      <c r="D29" s="2" t="inlineStr">
        <is>
          <t>Fund LP</t>
        </is>
      </c>
      <c r="E29" s="2" t="inlineStr">
        <is>
          <t>Eos Capital</t>
        </is>
      </c>
      <c r="F29" s="2" t="inlineStr">
        <is>
          <t>Eos Capital funds (Allegrow, Euphrates, etc.)</t>
        </is>
      </c>
      <c r="G29" s="2" t="inlineStr">
        <is>
          <t>PE</t>
        </is>
      </c>
      <c r="H29" s="2" t="inlineStr">
        <is>
          <t>Domestic (Namibia)</t>
        </is>
      </c>
      <c r="I29" s="2" t="inlineStr">
        <is>
          <t>multiple vintages</t>
        </is>
      </c>
      <c r="J29" s="2" t="inlineStr">
        <is>
          <t>N$ multiple commitments</t>
        </is>
      </c>
      <c r="K29" s="2" t="inlineStr">
        <is>
          <t>NAD</t>
        </is>
      </c>
      <c r="L29" s="2" t="inlineStr">
        <is>
          <t>GP disclosures</t>
        </is>
      </c>
      <c r="M29" s="2" t="inlineStr">
        <is>
          <t>Eos Capital materials</t>
        </is>
      </c>
      <c r="N29" s="2" t="inlineStr">
        <is>
          <t>H</t>
        </is>
      </c>
      <c r="O29" s="2" t="inlineStr">
        <is>
          <t>Eos manages multiple unlisted funds anchored by GIPF.</t>
        </is>
      </c>
      <c r="P29" t="inlineStr">
        <is>
          <t>Private Equity</t>
        </is>
      </c>
      <c r="Q29" t="inlineStr">
        <is>
          <t>Multi-Sector</t>
        </is>
      </c>
      <c r="R29" t="inlineStr">
        <is>
          <t>Fund LP</t>
        </is>
      </c>
    </row>
    <row r="30" ht="23.25" customHeight="1" s="16">
      <c r="A30" s="2" t="inlineStr">
        <is>
          <t>Government Institutions Pension Fund (GIPF)</t>
        </is>
      </c>
      <c r="B30" s="2" t="inlineStr">
        <is>
          <t>Namibia</t>
        </is>
      </c>
      <c r="C30" s="2" t="inlineStr">
        <is>
          <t>Public PF</t>
        </is>
      </c>
      <c r="D30" s="2" t="inlineStr">
        <is>
          <t>Fund LP</t>
        </is>
      </c>
      <c r="E30" s="2" t="inlineStr">
        <is>
          <t>Old Mutual Investment Group Namibia</t>
        </is>
      </c>
      <c r="F30" s="2" t="inlineStr">
        <is>
          <t>OMIGNAM unlisted programmes</t>
        </is>
      </c>
      <c r="G30" s="2" t="inlineStr">
        <is>
          <t>PE / Infrastructure</t>
        </is>
      </c>
      <c r="H30" s="2" t="inlineStr">
        <is>
          <t>Domestic (Namibia)</t>
        </is>
      </c>
      <c r="I30" s="2" t="inlineStr">
        <is>
          <t>multiple</t>
        </is>
      </c>
      <c r="J30" s="2" t="inlineStr">
        <is>
          <t>Not separately disclosed</t>
        </is>
      </c>
      <c r="K30" s="2" t="inlineStr">
        <is>
          <t>NAD</t>
        </is>
      </c>
      <c r="L30" s="2" t="inlineStr">
        <is>
          <t>GP disclosures</t>
        </is>
      </c>
      <c r="M30" s="2" t="inlineStr">
        <is>
          <t>OMIGNAM materials</t>
        </is>
      </c>
      <c r="N30" s="2" t="inlineStr">
        <is>
          <t>H</t>
        </is>
      </c>
      <c r="O30" s="2" t="n"/>
      <c r="P30" t="inlineStr">
        <is>
          <t>Real Assets / Infrastructure Equity</t>
        </is>
      </c>
      <c r="Q30" t="inlineStr">
        <is>
          <t>Infrastructure</t>
        </is>
      </c>
      <c r="R30" t="inlineStr">
        <is>
          <t>Fund LP</t>
        </is>
      </c>
    </row>
    <row r="31" ht="23.25" customHeight="1" s="16">
      <c r="A31" s="2" t="inlineStr">
        <is>
          <t>Government Institutions Pension Fund (GIPF)</t>
        </is>
      </c>
      <c r="B31" s="2" t="inlineStr">
        <is>
          <t>Namibia</t>
        </is>
      </c>
      <c r="C31" s="2" t="inlineStr">
        <is>
          <t>Public PF</t>
        </is>
      </c>
      <c r="D31" s="2" t="inlineStr">
        <is>
          <t>Direct equity</t>
        </is>
      </c>
      <c r="E31" s="2" t="inlineStr">
        <is>
          <t>—</t>
        </is>
      </c>
      <c r="F31" s="2" t="inlineStr">
        <is>
          <t>Housing financing programme</t>
        </is>
      </c>
      <c r="G31" s="2" t="inlineStr">
        <is>
          <t>Direct / Housing infrastructure</t>
        </is>
      </c>
      <c r="H31" s="2" t="inlineStr">
        <is>
          <t>Domestic</t>
        </is>
      </c>
      <c r="I31" s="2" t="inlineStr">
        <is>
          <t>ongoing</t>
        </is>
      </c>
      <c r="J31" s="2" t="inlineStr">
        <is>
          <t>N$900m valued</t>
        </is>
      </c>
      <c r="K31" s="2" t="inlineStr">
        <is>
          <t>NAD</t>
        </is>
      </c>
      <c r="L31" s="2" t="inlineStr">
        <is>
          <t>Annual report</t>
        </is>
      </c>
      <c r="M31" s="2" t="inlineStr">
        <is>
          <t>GIPF disclosures</t>
        </is>
      </c>
      <c r="N31" s="2" t="inlineStr">
        <is>
          <t>H</t>
        </is>
      </c>
      <c r="O31" s="2" t="inlineStr">
        <is>
          <t>Domestic housing facility — a developmental-investment direct programme.</t>
        </is>
      </c>
      <c r="P31" t="inlineStr">
        <is>
          <t>Direct Equity / Strategic Stake</t>
        </is>
      </c>
      <c r="Q31" t="inlineStr">
        <is>
          <t>Infrastructure; Real Estate / Housing</t>
        </is>
      </c>
      <c r="R31" t="inlineStr">
        <is>
          <t>Direct Investment</t>
        </is>
      </c>
    </row>
    <row r="32" ht="23.25" customHeight="1" s="16">
      <c r="A32" s="2" t="inlineStr">
        <is>
          <t>Botswana Public Officers Pension Fund (BPOPF)</t>
        </is>
      </c>
      <c r="B32" s="2" t="inlineStr">
        <is>
          <t>Botswana</t>
        </is>
      </c>
      <c r="C32" s="2" t="inlineStr">
        <is>
          <t>Public PF</t>
        </is>
      </c>
      <c r="D32" s="2" t="inlineStr">
        <is>
          <t>Fund LP</t>
        </is>
      </c>
      <c r="E32" s="2" t="inlineStr">
        <is>
          <t>Aleyo Capital</t>
        </is>
      </c>
      <c r="F32" s="2" t="inlineStr">
        <is>
          <t>Aleyo Capital Fund I</t>
        </is>
      </c>
      <c r="G32" s="2" t="inlineStr">
        <is>
          <t>PE</t>
        </is>
      </c>
      <c r="H32" s="2" t="inlineStr">
        <is>
          <t>Domestic</t>
        </is>
      </c>
      <c r="I32" s="2" t="n">
        <v>2017</v>
      </c>
      <c r="J32" s="2" t="inlineStr">
        <is>
          <t>BWP 500m (USD ~43m)</t>
        </is>
      </c>
      <c r="K32" s="2" t="inlineStr">
        <is>
          <t>BWP</t>
        </is>
      </c>
      <c r="L32" s="2" t="inlineStr">
        <is>
          <t>Press release</t>
        </is>
      </c>
      <c r="M32" s="2" t="inlineStr">
        <is>
          <t>BPOPF private equity incubation programme</t>
        </is>
      </c>
      <c r="N32" s="2" t="inlineStr">
        <is>
          <t>H</t>
        </is>
      </c>
      <c r="O32" s="2" t="inlineStr">
        <is>
          <t>Part of BPOPF's domestic PE incubation programme.</t>
        </is>
      </c>
      <c r="P32" t="inlineStr">
        <is>
          <t>Private Equity</t>
        </is>
      </c>
      <c r="Q32" t="inlineStr">
        <is>
          <t>Generalist</t>
        </is>
      </c>
      <c r="R32" t="inlineStr">
        <is>
          <t>Fund LP</t>
        </is>
      </c>
    </row>
    <row r="33" ht="23.25" customHeight="1" s="16">
      <c r="A33" s="2" t="inlineStr">
        <is>
          <t>Botswana Public Officers Pension Fund (BPOPF)</t>
        </is>
      </c>
      <c r="B33" s="2" t="inlineStr">
        <is>
          <t>Botswana</t>
        </is>
      </c>
      <c r="C33" s="2" t="inlineStr">
        <is>
          <t>Public PF</t>
        </is>
      </c>
      <c r="D33" s="2" t="inlineStr">
        <is>
          <t>Fund LP</t>
        </is>
      </c>
      <c r="E33" s="2" t="inlineStr">
        <is>
          <t>Africa Lighthouse Capital</t>
        </is>
      </c>
      <c r="F33" s="2" t="inlineStr">
        <is>
          <t>Africa Lighthouse Capital Fund I</t>
        </is>
      </c>
      <c r="G33" s="2" t="inlineStr">
        <is>
          <t>PE</t>
        </is>
      </c>
      <c r="H33" s="2" t="inlineStr">
        <is>
          <t>Domestic + regional</t>
        </is>
      </c>
      <c r="I33" s="2" t="n">
        <v>2017</v>
      </c>
      <c r="J33" s="2" t="inlineStr">
        <is>
          <t>BWP 500m (USD ~43m)</t>
        </is>
      </c>
      <c r="K33" s="2" t="inlineStr">
        <is>
          <t>BWP</t>
        </is>
      </c>
      <c r="L33" s="2" t="inlineStr">
        <is>
          <t>Press release</t>
        </is>
      </c>
      <c r="M33" s="2" t="inlineStr">
        <is>
          <t>BPOPF private equity incubation programme</t>
        </is>
      </c>
      <c r="N33" s="2" t="inlineStr">
        <is>
          <t>H</t>
        </is>
      </c>
      <c r="O33" s="2" t="inlineStr">
        <is>
          <t>Part of BPOPF's incubation programme; anchor LP.</t>
        </is>
      </c>
      <c r="P33" t="inlineStr">
        <is>
          <t>Private Equity</t>
        </is>
      </c>
      <c r="Q33" t="inlineStr">
        <is>
          <t>Generalist</t>
        </is>
      </c>
      <c r="R33" t="inlineStr">
        <is>
          <t>Fund LP</t>
        </is>
      </c>
    </row>
    <row r="34" ht="23.25" customHeight="1" s="16">
      <c r="A34" s="2" t="inlineStr">
        <is>
          <t>Botswana Public Officers Pension Fund (BPOPF)</t>
        </is>
      </c>
      <c r="B34" s="2" t="inlineStr">
        <is>
          <t>Botswana</t>
        </is>
      </c>
      <c r="C34" s="2" t="inlineStr">
        <is>
          <t>Public PF</t>
        </is>
      </c>
      <c r="D34" s="2" t="inlineStr">
        <is>
          <t>Fund LP</t>
        </is>
      </c>
      <c r="E34" s="2" t="inlineStr">
        <is>
          <t>Vantage Capital</t>
        </is>
      </c>
      <c r="F34" s="2" t="inlineStr">
        <is>
          <t>Vantage Capital Mezzanine funds</t>
        </is>
      </c>
      <c r="G34" s="2" t="inlineStr">
        <is>
          <t>Private credit / Mezz</t>
        </is>
      </c>
      <c r="H34" s="2" t="inlineStr">
        <is>
          <t>Pan-Africa</t>
        </is>
      </c>
      <c r="I34" s="2" t="inlineStr">
        <is>
          <t>various</t>
        </is>
      </c>
      <c r="J34" s="2" t="inlineStr">
        <is>
          <t>Not disclosed publicly</t>
        </is>
      </c>
      <c r="K34" s="2" t="inlineStr">
        <is>
          <t>USD</t>
        </is>
      </c>
      <c r="L34" s="2" t="inlineStr">
        <is>
          <t>Trade press</t>
        </is>
      </c>
      <c r="M34" s="2" t="inlineStr">
        <is>
          <t>Industry reporting</t>
        </is>
      </c>
      <c r="N34" s="2" t="inlineStr">
        <is>
          <t>M</t>
        </is>
      </c>
      <c r="O34" s="2" t="inlineStr">
        <is>
          <t>Disclosed in industry sources; sizes not public.</t>
        </is>
      </c>
      <c r="P34" t="inlineStr">
        <is>
          <t>Private Credit</t>
        </is>
      </c>
      <c r="Q34" t="inlineStr">
        <is>
          <t>Generalist</t>
        </is>
      </c>
      <c r="R34" t="inlineStr">
        <is>
          <t>Fund LP</t>
        </is>
      </c>
    </row>
    <row r="35" ht="23.25" customHeight="1" s="16">
      <c r="A35" s="2" t="inlineStr">
        <is>
          <t>Botswana Public Officers Pension Fund (BPOPF)</t>
        </is>
      </c>
      <c r="B35" s="2" t="inlineStr">
        <is>
          <t>Botswana</t>
        </is>
      </c>
      <c r="C35" s="2" t="inlineStr">
        <is>
          <t>Public PF</t>
        </is>
      </c>
      <c r="D35" s="2" t="inlineStr">
        <is>
          <t>Fund LP</t>
        </is>
      </c>
      <c r="E35" s="2" t="inlineStr">
        <is>
          <t>Multiple SA + pan-Africa GPs</t>
        </is>
      </c>
      <c r="F35" s="2" t="inlineStr">
        <is>
          <t>Various</t>
        </is>
      </c>
      <c r="G35" s="2" t="inlineStr">
        <is>
          <t>PE / Infrastructure</t>
        </is>
      </c>
      <c r="H35" s="2" t="inlineStr">
        <is>
          <t>Pan-Africa</t>
        </is>
      </c>
      <c r="I35" s="2" t="inlineStr">
        <is>
          <t>ongoing</t>
        </is>
      </c>
      <c r="J35" s="2" t="inlineStr">
        <is>
          <t>~10% of AUM target</t>
        </is>
      </c>
      <c r="K35" s="2" t="inlineStr">
        <is>
          <t>BWP</t>
        </is>
      </c>
      <c r="L35" s="2" t="inlineStr">
        <is>
          <t>BPOPF investments page</t>
        </is>
      </c>
      <c r="M35" s="2" t="inlineStr">
        <is>
          <t>BPOPF disclosures</t>
        </is>
      </c>
      <c r="N35" s="2" t="inlineStr">
        <is>
          <t>H</t>
        </is>
      </c>
      <c r="O35" s="2" t="inlineStr">
        <is>
          <t>BPOPF targets ~10% in alternatives including PE, infra, RE.</t>
        </is>
      </c>
      <c r="P35" t="inlineStr">
        <is>
          <t>Real Assets / Infrastructure Equity</t>
        </is>
      </c>
      <c r="Q35" t="inlineStr">
        <is>
          <t>Infrastructure; Multi-Sector</t>
        </is>
      </c>
      <c r="R35" t="inlineStr">
        <is>
          <t>Fund LP</t>
        </is>
      </c>
    </row>
    <row r="36" ht="23.25" customHeight="1" s="16">
      <c r="A36" s="2" t="inlineStr">
        <is>
          <t>NSSF Uganda</t>
        </is>
      </c>
      <c r="B36" s="2" t="inlineStr">
        <is>
          <t>Uganda</t>
        </is>
      </c>
      <c r="C36" s="2" t="inlineStr">
        <is>
          <t>Public PF</t>
        </is>
      </c>
      <c r="D36" s="2" t="inlineStr">
        <is>
          <t>Fund LP</t>
        </is>
      </c>
      <c r="E36" s="2" t="inlineStr">
        <is>
          <t>Pearl Capital Partners</t>
        </is>
      </c>
      <c r="F36" s="2" t="inlineStr">
        <is>
          <t>Yield Uganda Investment Fund</t>
        </is>
      </c>
      <c r="G36" s="2" t="inlineStr">
        <is>
          <t>PE / Agribusiness</t>
        </is>
      </c>
      <c r="H36" s="2" t="inlineStr">
        <is>
          <t>Domestic</t>
        </is>
      </c>
      <c r="I36" s="2" t="n">
        <v>2017</v>
      </c>
      <c r="J36" s="2" t="inlineStr">
        <is>
          <t>EUR ~2m founding (NSSF actually 2m, not 12m as initially recorded; 12m was total first close incl. EU/IFAD 10m)</t>
        </is>
      </c>
      <c r="K36" s="2" t="inlineStr">
        <is>
          <t>EUR</t>
        </is>
      </c>
      <c r="L36" s="2" t="inlineStr">
        <is>
          <t>Press release / annual report</t>
        </is>
      </c>
      <c r="M36" s="2" t="inlineStr">
        <is>
          <t>Yield Uganda Investment Fund disclosures</t>
        </is>
      </c>
      <c r="N36" s="2" t="inlineStr">
        <is>
          <t>H</t>
        </is>
      </c>
      <c r="O36"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c r="P36" t="inlineStr">
        <is>
          <t>Private Equity</t>
        </is>
      </c>
      <c r="Q36" t="inlineStr">
        <is>
          <t>Agriculture / Food Security</t>
        </is>
      </c>
      <c r="R36" t="inlineStr">
        <is>
          <t>Fund LP</t>
        </is>
      </c>
    </row>
    <row r="37" ht="23.25" customHeight="1" s="16">
      <c r="A37" s="2" t="inlineStr">
        <is>
          <t>NSSF Uganda</t>
        </is>
      </c>
      <c r="B37" s="2" t="inlineStr">
        <is>
          <t>Uganda</t>
        </is>
      </c>
      <c r="C37" s="2" t="inlineStr">
        <is>
          <t>Public PF</t>
        </is>
      </c>
      <c r="D37" s="2" t="inlineStr">
        <is>
          <t>Direct / Multiple</t>
        </is>
      </c>
      <c r="E37" s="2" t="inlineStr">
        <is>
          <t>Various</t>
        </is>
      </c>
      <c r="F37" s="2" t="inlineStr">
        <is>
          <t>~20% alternatives portfolio (mostly RE, growing infra/PE)</t>
        </is>
      </c>
      <c r="G37" s="2" t="inlineStr">
        <is>
          <t>Mixed</t>
        </is>
      </c>
      <c r="H37" s="2" t="inlineStr">
        <is>
          <t>Domestic + EAC</t>
        </is>
      </c>
      <c r="I37" s="2" t="inlineStr">
        <is>
          <t>ongoing</t>
        </is>
      </c>
      <c r="J37" s="2" t="inlineStr">
        <is>
          <t>~USh5.2tn (20% of USh26tn AUM)</t>
        </is>
      </c>
      <c r="K37" s="2" t="inlineStr">
        <is>
          <t>UGX</t>
        </is>
      </c>
      <c r="L37" s="2" t="inlineStr">
        <is>
          <t>Annual report</t>
        </is>
      </c>
      <c r="M37" s="2" t="inlineStr">
        <is>
          <t>NSSF Uganda Integrated Report</t>
        </is>
      </c>
      <c r="N37" s="2" t="inlineStr">
        <is>
          <t>H</t>
        </is>
      </c>
      <c r="O37" s="2" t="inlineStr">
        <is>
          <t>NSSF Uganda discloses ~20% alts; real estate dominant historically, infra/PE growing.</t>
        </is>
      </c>
      <c r="P37" t="inlineStr">
        <is>
          <t>Direct Equity / Strategic Stake</t>
        </is>
      </c>
      <c r="Q37" t="inlineStr">
        <is>
          <t>Infrastructure; Real Estate / Housing; Multi-Sector</t>
        </is>
      </c>
      <c r="R37" t="inlineStr">
        <is>
          <t>Direct Investment</t>
        </is>
      </c>
    </row>
    <row r="38" ht="23.25" customHeight="1" s="16">
      <c r="A38" s="2" t="inlineStr">
        <is>
          <t>NSSF Uganda</t>
        </is>
      </c>
      <c r="B38" s="2" t="inlineStr">
        <is>
          <t>Uganda</t>
        </is>
      </c>
      <c r="C38" s="2" t="inlineStr">
        <is>
          <t>Public PF</t>
        </is>
      </c>
      <c r="D38" s="2" t="inlineStr">
        <is>
          <t>Fund LP</t>
        </is>
      </c>
      <c r="E38" s="2" t="inlineStr">
        <is>
          <t>Catalyst Principal Partners (historical)</t>
        </is>
      </c>
      <c r="F38" s="2" t="inlineStr">
        <is>
          <t>Catalyst Fund II</t>
        </is>
      </c>
      <c r="G38" s="2" t="inlineStr">
        <is>
          <t>PE</t>
        </is>
      </c>
      <c r="H38" s="2" t="inlineStr">
        <is>
          <t>East Africa</t>
        </is>
      </c>
      <c r="I38" s="2" t="n">
        <v>2017</v>
      </c>
      <c r="J38" s="2" t="inlineStr">
        <is>
          <t>Not separately disclosed</t>
        </is>
      </c>
      <c r="K38" s="2" t="inlineStr">
        <is>
          <t>USD</t>
        </is>
      </c>
      <c r="L38" s="2" t="inlineStr">
        <is>
          <t>Trade press</t>
        </is>
      </c>
      <c r="M38" s="2" t="inlineStr">
        <is>
          <t>AVCA fund close coverage</t>
        </is>
      </c>
      <c r="N38" s="2" t="inlineStr">
        <is>
          <t>M</t>
        </is>
      </c>
      <c r="O38" s="2" t="inlineStr">
        <is>
          <t>Reported among Catalyst II's LPs.</t>
        </is>
      </c>
      <c r="P38" t="inlineStr">
        <is>
          <t>Private Equity</t>
        </is>
      </c>
      <c r="Q38" t="inlineStr">
        <is>
          <t>Infrastructure</t>
        </is>
      </c>
      <c r="R38" t="inlineStr">
        <is>
          <t>Fund LP</t>
        </is>
      </c>
    </row>
    <row r="39" ht="23.25" customHeight="1" s="16">
      <c r="A39" s="2" t="inlineStr">
        <is>
          <t>Fundo Soberano de Angola (FSDEA)</t>
        </is>
      </c>
      <c r="B39" s="2" t="inlineStr">
        <is>
          <t>Angola</t>
        </is>
      </c>
      <c r="C39" s="2" t="inlineStr">
        <is>
          <t>SWF</t>
        </is>
      </c>
      <c r="D39" s="2" t="inlineStr">
        <is>
          <t>Platform / Anchor</t>
        </is>
      </c>
      <c r="E39" s="2" t="inlineStr">
        <is>
          <t>Gemcorp Capital</t>
        </is>
      </c>
      <c r="F39" s="2" t="inlineStr">
        <is>
          <t>Gemcorp-FSDEA Pan-African Infrastructure Fund</t>
        </is>
      </c>
      <c r="G39" s="2" t="inlineStr">
        <is>
          <t>Infrastructure</t>
        </is>
      </c>
      <c r="H39" s="2" t="inlineStr">
        <is>
          <t>Pan-Africa</t>
        </is>
      </c>
      <c r="I39" s="2" t="n">
        <v>2025</v>
      </c>
      <c r="J39" s="2" t="inlineStr">
        <is>
          <t>USD 50m initial (up to USD 200m); fund target USD 500m</t>
        </is>
      </c>
      <c r="K39" s="2" t="inlineStr">
        <is>
          <t>USD</t>
        </is>
      </c>
      <c r="L39" s="2" t="inlineStr">
        <is>
          <t>Press release</t>
        </is>
      </c>
      <c r="M39" s="2" t="inlineStr">
        <is>
          <t>AltAssets reporting</t>
        </is>
      </c>
      <c r="N39" s="2" t="inlineStr">
        <is>
          <t>H</t>
        </is>
      </c>
      <c r="O39" s="2" t="inlineStr">
        <is>
          <t>Joint pan-African infra fund announced 9 December 2025. FSDEA seeds with USD 50m (rising to USD 200m subject to conditions); Gemcorp commits up to USD 50m. Fund targets critical minerals, water, food security, energy transition across Africa. Domiciled in Abu Dhabi to tap Gulf institutional capital. Kassai asset management (Walter Pacheco, former Bodiva CEO) launched in late 2025 to mobilise complementary Angolan capital.</t>
        </is>
      </c>
      <c r="P39" t="inlineStr">
        <is>
          <t>Platform / Holding Company</t>
        </is>
      </c>
      <c r="Q39" t="inlineStr">
        <is>
          <t>Infrastructure</t>
        </is>
      </c>
      <c r="R39" t="inlineStr">
        <is>
          <t>Platform / Anchor Sponsor</t>
        </is>
      </c>
    </row>
    <row r="40" ht="23.25" customHeight="1" s="16">
      <c r="A40" s="2" t="inlineStr">
        <is>
          <t>Fundo Soberano de Angola (FSDEA)</t>
        </is>
      </c>
      <c r="B40" s="2" t="inlineStr">
        <is>
          <t>Angola</t>
        </is>
      </c>
      <c r="C40" s="2" t="inlineStr">
        <is>
          <t>SWF</t>
        </is>
      </c>
      <c r="D40" s="2" t="inlineStr">
        <is>
          <t>Direct / Co-invest</t>
        </is>
      </c>
      <c r="E40" s="2" t="inlineStr">
        <is>
          <t>Government consortium</t>
        </is>
      </c>
      <c r="F40" s="2" t="inlineStr">
        <is>
          <t>Lobito Corridor partnership</t>
        </is>
      </c>
      <c r="G40" s="2" t="inlineStr">
        <is>
          <t>Direct / Infrastructure</t>
        </is>
      </c>
      <c r="H40" s="2" t="inlineStr">
        <is>
          <t>Regional (Angola-Zambia-DRC)</t>
        </is>
      </c>
      <c r="I40" s="2" t="n">
        <v>2024</v>
      </c>
      <c r="J40" s="2" t="inlineStr">
        <is>
          <t>USD 1bn partnership</t>
        </is>
      </c>
      <c r="K40" s="2" t="inlineStr">
        <is>
          <t>USD</t>
        </is>
      </c>
      <c r="L40" s="2" t="inlineStr">
        <is>
          <t>Press release</t>
        </is>
      </c>
      <c r="M40" s="2" t="inlineStr">
        <is>
          <t>Lobito Corridor announcement</t>
        </is>
      </c>
      <c r="N40" s="2" t="inlineStr">
        <is>
          <t>H</t>
        </is>
      </c>
      <c r="O40" s="2" t="inlineStr">
        <is>
          <t>Multi-party rail-and-port infrastructure development.</t>
        </is>
      </c>
      <c r="P40" t="inlineStr">
        <is>
          <t>Direct Equity / Strategic Stake</t>
        </is>
      </c>
      <c r="Q40" t="inlineStr">
        <is>
          <t>Infrastructure</t>
        </is>
      </c>
      <c r="R40" t="inlineStr">
        <is>
          <t>Direct Investment</t>
        </is>
      </c>
    </row>
    <row r="41" ht="23.25" customHeight="1" s="16">
      <c r="A41" s="2" t="inlineStr">
        <is>
          <t>Fundo Soberano de Angola (FSDEA)</t>
        </is>
      </c>
      <c r="B41" s="2" t="inlineStr">
        <is>
          <t>Angola</t>
        </is>
      </c>
      <c r="C41" s="2" t="inlineStr">
        <is>
          <t>SWF</t>
        </is>
      </c>
      <c r="D41" s="2" t="inlineStr">
        <is>
          <t>Fund LP (multi)</t>
        </is>
      </c>
      <c r="E41" s="2" t="inlineStr">
        <is>
          <t>Various</t>
        </is>
      </c>
      <c r="F41" s="2" t="inlineStr">
        <is>
          <t>Diversified portfolio incl. private equity funds</t>
        </is>
      </c>
      <c r="G41" s="2" t="inlineStr">
        <is>
          <t>PE / Mixed</t>
        </is>
      </c>
      <c r="H41" s="2" t="inlineStr">
        <is>
          <t>Global + Africa</t>
        </is>
      </c>
      <c r="I41" s="2" t="inlineStr">
        <is>
          <t>ongoing</t>
        </is>
      </c>
      <c r="J41" s="2" t="inlineStr">
        <is>
          <t>Part of USD 3.9bn AUM (Dec 2024)</t>
        </is>
      </c>
      <c r="K41" s="2" t="inlineStr">
        <is>
          <t>USD</t>
        </is>
      </c>
      <c r="L41" s="2" t="inlineStr">
        <is>
          <t>Annual report</t>
        </is>
      </c>
      <c r="M41" s="2" t="inlineStr">
        <is>
          <t>FSDEA / IFSWF disclosures</t>
        </is>
      </c>
      <c r="N41" s="2" t="inlineStr">
        <is>
          <t>M</t>
        </is>
      </c>
      <c r="O41" s="2" t="inlineStr">
        <is>
          <t>FSDEA portfolio includes PE funds among other asset classes; per-fund detail not publicly disclosed.</t>
        </is>
      </c>
      <c r="P41" t="inlineStr">
        <is>
          <t>Mixed / Multi-Asset</t>
        </is>
      </c>
      <c r="Q41" t="inlineStr">
        <is>
          <t>Infrastructure; Multi-Sector</t>
        </is>
      </c>
      <c r="R41" t="inlineStr">
        <is>
          <t>Fund LP</t>
        </is>
      </c>
    </row>
    <row r="42" ht="23.25" customHeight="1" s="16">
      <c r="A42" s="2" t="inlineStr">
        <is>
          <t>FONSIS</t>
        </is>
      </c>
      <c r="B42" s="2" t="inlineStr">
        <is>
          <t>Senegal</t>
        </is>
      </c>
      <c r="C42" s="2" t="inlineStr">
        <is>
          <t>SWF (strategic)</t>
        </is>
      </c>
      <c r="D42" s="2" t="inlineStr">
        <is>
          <t>Fund LP / sponsor</t>
        </is>
      </c>
      <c r="E42" s="2" t="inlineStr">
        <is>
          <t>SEAF (Small Enterprise Assistance Funds)</t>
        </is>
      </c>
      <c r="F42" s="2" t="inlineStr">
        <is>
          <t>Oyass Capital (SME fund)</t>
        </is>
      </c>
      <c r="G42" s="2" t="inlineStr">
        <is>
          <t>PE / SME</t>
        </is>
      </c>
      <c r="H42" s="2" t="inlineStr">
        <is>
          <t>Domestic</t>
        </is>
      </c>
      <c r="I42" s="2" t="n">
        <v>2024</v>
      </c>
      <c r="J42" s="2" t="inlineStr">
        <is>
          <t>XOF 50bn (~USD 82m)</t>
        </is>
      </c>
      <c r="K42" s="2" t="inlineStr">
        <is>
          <t>XOF</t>
        </is>
      </c>
      <c r="L42" s="2" t="inlineStr">
        <is>
          <t>Press release</t>
        </is>
      </c>
      <c r="M42" s="2" t="inlineStr">
        <is>
          <t>FONSIS announcement Jan 2024</t>
        </is>
      </c>
      <c r="N42" s="2" t="inlineStr">
        <is>
          <t>H</t>
        </is>
      </c>
      <c r="O42" s="2" t="inlineStr">
        <is>
          <t>FONSIS and KfW/World Bank launched Oyass Capital as an SME-focused private-equity fund/financing vehicle; FONSIS says SEAF received the management mandate after an international tender.</t>
        </is>
      </c>
      <c r="P42" t="inlineStr">
        <is>
          <t>Private Equity</t>
        </is>
      </c>
      <c r="Q42" t="inlineStr">
        <is>
          <t>SME Finance; Financial Inclusion / Financial Services</t>
        </is>
      </c>
      <c r="R42" t="inlineStr">
        <is>
          <t>Platform / Anchor Sponsor</t>
        </is>
      </c>
    </row>
    <row r="43" ht="23.25" customHeight="1" s="16">
      <c r="A43" s="2" t="inlineStr">
        <is>
          <t>FONSIS</t>
        </is>
      </c>
      <c r="B43" s="2" t="inlineStr">
        <is>
          <t>Senegal</t>
        </is>
      </c>
      <c r="C43" s="2" t="inlineStr">
        <is>
          <t>SWF (strategic)</t>
        </is>
      </c>
      <c r="D43" s="2" t="inlineStr">
        <is>
          <t>Direct / Co-invest</t>
        </is>
      </c>
      <c r="E43" s="2" t="inlineStr">
        <is>
          <t>Multiple</t>
        </is>
      </c>
      <c r="F43" s="2" t="inlineStr">
        <is>
          <t>Strategic projects portfolio (Teyliom Industries, agribusiness, hospitality)</t>
        </is>
      </c>
      <c r="G43" s="2" t="inlineStr">
        <is>
          <t>Direct</t>
        </is>
      </c>
      <c r="H43" s="2" t="inlineStr">
        <is>
          <t>Domestic</t>
        </is>
      </c>
      <c r="I43" s="2" t="inlineStr">
        <is>
          <t>ongoing</t>
        </is>
      </c>
      <c r="J43" s="2" t="inlineStr">
        <is>
          <t>Not separately disclosed</t>
        </is>
      </c>
      <c r="K43" s="2" t="inlineStr">
        <is>
          <t>XOF</t>
        </is>
      </c>
      <c r="L43" s="2" t="inlineStr">
        <is>
          <t>FONSIS annual report</t>
        </is>
      </c>
      <c r="M43" s="2" t="inlineStr">
        <is>
          <t>FONSIS portfolio disclosures</t>
        </is>
      </c>
      <c r="N43" s="2" t="inlineStr">
        <is>
          <t>H</t>
        </is>
      </c>
      <c r="O43" s="2" t="inlineStr">
        <is>
          <t>FONSIS's primary mandate is direct strategic investment in Senegalese transformational projects.</t>
        </is>
      </c>
      <c r="P43" t="inlineStr">
        <is>
          <t>Direct Equity / Strategic Stake</t>
        </is>
      </c>
      <c r="Q43" t="inlineStr">
        <is>
          <t>Infrastructure; Agriculture / Food Security; Multi-Sector</t>
        </is>
      </c>
      <c r="R43" t="inlineStr">
        <is>
          <t>Direct Investment</t>
        </is>
      </c>
    </row>
    <row r="44" ht="23.25" customHeight="1" s="16">
      <c r="A44" s="2" t="inlineStr">
        <is>
          <t>Agaciro Development Fund (AgDF)</t>
        </is>
      </c>
      <c r="B44" s="2" t="inlineStr">
        <is>
          <t>Rwanda</t>
        </is>
      </c>
      <c r="C44" s="2" t="inlineStr">
        <is>
          <t>SWF / Strategic</t>
        </is>
      </c>
      <c r="D44" s="2" t="inlineStr">
        <is>
          <t>Direct equity</t>
        </is>
      </c>
      <c r="E44" s="2" t="inlineStr">
        <is>
          <t>—</t>
        </is>
      </c>
      <c r="F44" s="2" t="inlineStr">
        <is>
          <t>Domestic strategic investments</t>
        </is>
      </c>
      <c r="G44" s="2" t="inlineStr">
        <is>
          <t>Direct</t>
        </is>
      </c>
      <c r="H44" s="2" t="inlineStr">
        <is>
          <t>Domestic</t>
        </is>
      </c>
      <c r="I44" s="2" t="inlineStr">
        <is>
          <t>ongoing</t>
        </is>
      </c>
      <c r="J44" s="2" t="inlineStr">
        <is>
          <t>Part of USD 220m AUM</t>
        </is>
      </c>
      <c r="K44" s="2" t="inlineStr">
        <is>
          <t>RWF</t>
        </is>
      </c>
      <c r="L44" s="2" t="inlineStr">
        <is>
          <t>Annual report</t>
        </is>
      </c>
      <c r="M44" s="2" t="inlineStr">
        <is>
          <t>AgDF disclosures</t>
        </is>
      </c>
      <c r="N44" s="2" t="inlineStr">
        <is>
          <t>M</t>
        </is>
      </c>
      <c r="O44" s="2" t="inlineStr">
        <is>
          <t>AgDF holds equity in selected Rwandan strategic companies.</t>
        </is>
      </c>
      <c r="P44" t="inlineStr">
        <is>
          <t>Direct Equity / Strategic Stake</t>
        </is>
      </c>
      <c r="Q44" t="inlineStr">
        <is>
          <t>Generalist</t>
        </is>
      </c>
      <c r="R44" t="inlineStr">
        <is>
          <t>Direct Investment</t>
        </is>
      </c>
    </row>
    <row r="45" ht="23.25" customHeight="1" s="16">
      <c r="A45" s="2" t="inlineStr">
        <is>
          <t>Rwanda Social Security Board (RSSB)</t>
        </is>
      </c>
      <c r="B45" s="2" t="inlineStr">
        <is>
          <t>Rwanda</t>
        </is>
      </c>
      <c r="C45" s="2" t="inlineStr">
        <is>
          <t>Public PF</t>
        </is>
      </c>
      <c r="D45" s="2" t="inlineStr">
        <is>
          <t>Direct equity</t>
        </is>
      </c>
      <c r="E45" s="2" t="inlineStr">
        <is>
          <t>—</t>
        </is>
      </c>
      <c r="F45" s="2" t="inlineStr">
        <is>
          <t>BK Group, RwandAir, other strategic stakes</t>
        </is>
      </c>
      <c r="G45" s="2" t="inlineStr">
        <is>
          <t>Direct</t>
        </is>
      </c>
      <c r="H45" s="2" t="inlineStr">
        <is>
          <t>Domestic</t>
        </is>
      </c>
      <c r="I45" s="2" t="inlineStr">
        <is>
          <t>ongoing</t>
        </is>
      </c>
      <c r="J45" s="2" t="inlineStr">
        <is>
          <t>Not separately disclosed</t>
        </is>
      </c>
      <c r="K45" s="2" t="inlineStr">
        <is>
          <t>RWF</t>
        </is>
      </c>
      <c r="L45" s="2" t="inlineStr">
        <is>
          <t>Annual report</t>
        </is>
      </c>
      <c r="M45" s="2" t="inlineStr">
        <is>
          <t>RSSB disclosures</t>
        </is>
      </c>
      <c r="N45" s="2" t="inlineStr">
        <is>
          <t>H</t>
        </is>
      </c>
      <c r="O45" s="2" t="inlineStr">
        <is>
          <t>RSSB holds significant direct equity in Rwandan strategic enterprises.</t>
        </is>
      </c>
      <c r="P45" t="inlineStr">
        <is>
          <t>Direct Equity / Strategic Stake</t>
        </is>
      </c>
      <c r="Q45" t="inlineStr">
        <is>
          <t>Generalist</t>
        </is>
      </c>
      <c r="R45" t="inlineStr">
        <is>
          <t>Direct Investment</t>
        </is>
      </c>
    </row>
    <row r="46" ht="15" customHeight="1" s="16">
      <c r="A46" s="2" t="inlineStr">
        <is>
          <t>Social Security and National Insurance Trust (SSNIT)</t>
        </is>
      </c>
      <c r="B46" s="2" t="inlineStr">
        <is>
          <t>Ghana</t>
        </is>
      </c>
      <c r="C46" s="2" t="inlineStr">
        <is>
          <t>Public PF</t>
        </is>
      </c>
      <c r="D46" s="2" t="inlineStr">
        <is>
          <t>Direct / Mixed alts</t>
        </is>
      </c>
      <c r="E46" s="2" t="inlineStr">
        <is>
          <t>Various</t>
        </is>
      </c>
      <c r="F46" s="2" t="inlineStr">
        <is>
          <t>Alternatives portfolio (real estate, PE, direct equity)</t>
        </is>
      </c>
      <c r="G46" s="2" t="inlineStr">
        <is>
          <t>PE / RE / Direct</t>
        </is>
      </c>
      <c r="H46" s="2" t="inlineStr">
        <is>
          <t>Domestic</t>
        </is>
      </c>
      <c r="I46" s="2" t="n">
        <v>2023</v>
      </c>
      <c r="J46" s="2" t="inlineStr">
        <is>
          <t>GHS 2.1bn (34% of GHS 16.7bn)</t>
        </is>
      </c>
      <c r="K46" s="2" t="inlineStr">
        <is>
          <t>GHS</t>
        </is>
      </c>
      <c r="L46" s="2" t="inlineStr">
        <is>
          <t>Annual report</t>
        </is>
      </c>
      <c r="M46" s="2" t="inlineStr">
        <is>
          <t>SSNIT 2022/23 Annual Report</t>
        </is>
      </c>
      <c r="N46" s="2" t="inlineStr">
        <is>
          <t>H</t>
        </is>
      </c>
      <c r="O46" s="2" t="inlineStr">
        <is>
          <t>34% of portfolio in alts as of 2023; 2024 strategy shift to rebalance toward fixed income announced.</t>
        </is>
      </c>
      <c r="P46" t="inlineStr">
        <is>
          <t>Direct Equity / Strategic Stake</t>
        </is>
      </c>
      <c r="Q46" t="inlineStr">
        <is>
          <t>Infrastructure; Real Estate / Housing; Multi-Sector</t>
        </is>
      </c>
      <c r="R46" t="inlineStr">
        <is>
          <t>Direct Investment</t>
        </is>
      </c>
    </row>
    <row r="47" ht="23.25" customHeight="1" s="16">
      <c r="A47" s="2" t="inlineStr">
        <is>
          <t>Social Security and National Insurance Trust (SSNIT)</t>
        </is>
      </c>
      <c r="B47" s="2" t="inlineStr">
        <is>
          <t>Ghana</t>
        </is>
      </c>
      <c r="C47" s="2" t="inlineStr">
        <is>
          <t>Public PF</t>
        </is>
      </c>
      <c r="D47" s="2" t="inlineStr">
        <is>
          <t>Direct equity</t>
        </is>
      </c>
      <c r="E47" s="2" t="inlineStr">
        <is>
          <t>—</t>
        </is>
      </c>
      <c r="F47" s="2" t="inlineStr">
        <is>
          <t>Direct stakes in Ghanaian banks, agribusiness, real estate</t>
        </is>
      </c>
      <c r="G47" s="2" t="inlineStr">
        <is>
          <t>Direct</t>
        </is>
      </c>
      <c r="H47" s="2" t="inlineStr">
        <is>
          <t>Domestic</t>
        </is>
      </c>
      <c r="I47" s="2" t="inlineStr">
        <is>
          <t>ongoing</t>
        </is>
      </c>
      <c r="J47" s="2" t="inlineStr">
        <is>
          <t>Significant portion of equity portfolio</t>
        </is>
      </c>
      <c r="K47" s="2" t="inlineStr">
        <is>
          <t>GHS</t>
        </is>
      </c>
      <c r="L47" s="2" t="inlineStr">
        <is>
          <t>Annual report</t>
        </is>
      </c>
      <c r="M47" s="2" t="inlineStr">
        <is>
          <t>SSNIT disclosures</t>
        </is>
      </c>
      <c r="N47" s="2" t="inlineStr">
        <is>
          <t>H</t>
        </is>
      </c>
      <c r="O47" s="2" t="inlineStr">
        <is>
          <t>Significant historic direct-equity holdings in listed and unlisted Ghanaian firms.</t>
        </is>
      </c>
      <c r="P47" t="inlineStr">
        <is>
          <t>Direct Equity / Strategic Stake</t>
        </is>
      </c>
      <c r="Q47" t="inlineStr">
        <is>
          <t>Agriculture / Food Security; Financial Inclusion / Financial Services; Real Estate / Housing</t>
        </is>
      </c>
      <c r="R47" t="inlineStr">
        <is>
          <t>Direct Investment</t>
        </is>
      </c>
    </row>
    <row r="48" ht="23.25" customHeight="1" s="16">
      <c r="A48" s="2" t="inlineStr">
        <is>
          <t>Ghana Infrastructure Investment Fund (GIIF)</t>
        </is>
      </c>
      <c r="B48" s="2" t="inlineStr">
        <is>
          <t>Ghana</t>
        </is>
      </c>
      <c r="C48" s="2" t="inlineStr">
        <is>
          <t>SWF (infra)</t>
        </is>
      </c>
      <c r="D48" s="2" t="inlineStr">
        <is>
          <t>Direct / Co-invest</t>
        </is>
      </c>
      <c r="E48" s="2" t="inlineStr">
        <is>
          <t>Various</t>
        </is>
      </c>
      <c r="F48" s="2" t="inlineStr">
        <is>
          <t>Domestic infrastructure deals (toll roads, energy, water)</t>
        </is>
      </c>
      <c r="G48" s="2" t="inlineStr">
        <is>
          <t>Direct / Infra</t>
        </is>
      </c>
      <c r="H48" s="2" t="inlineStr">
        <is>
          <t>Domestic</t>
        </is>
      </c>
      <c r="I48" s="2" t="inlineStr">
        <is>
          <t>ongoing</t>
        </is>
      </c>
      <c r="J48" s="2" t="inlineStr">
        <is>
          <t>Part of USD 400m AUM</t>
        </is>
      </c>
      <c r="K48" s="2" t="inlineStr">
        <is>
          <t>USD</t>
        </is>
      </c>
      <c r="L48" s="2" t="inlineStr">
        <is>
          <t>Annual report</t>
        </is>
      </c>
      <c r="M48" s="2" t="inlineStr">
        <is>
          <t>GIIF disclosures</t>
        </is>
      </c>
      <c r="N48" s="2" t="inlineStr">
        <is>
          <t>M</t>
        </is>
      </c>
      <c r="O48" s="2" t="inlineStr">
        <is>
          <t>Domestic infrastructure direct-deal mandate.</t>
        </is>
      </c>
      <c r="P48" t="inlineStr">
        <is>
          <t>Direct Equity / Strategic Stake</t>
        </is>
      </c>
      <c r="Q48" t="inlineStr">
        <is>
          <t>Infrastructure; Multi-Sector</t>
        </is>
      </c>
      <c r="R48" t="inlineStr">
        <is>
          <t>Direct Investment</t>
        </is>
      </c>
    </row>
    <row r="49" ht="23.25" customHeight="1" s="16">
      <c r="A49" s="2" t="inlineStr">
        <is>
          <t>FGIS</t>
        </is>
      </c>
      <c r="B49" s="2" t="inlineStr">
        <is>
          <t>Gabon</t>
        </is>
      </c>
      <c r="C49" s="2" t="inlineStr">
        <is>
          <t>SWF (strategic)</t>
        </is>
      </c>
      <c r="D49" s="2" t="inlineStr">
        <is>
          <t>Direct equity</t>
        </is>
      </c>
      <c r="E49" s="2" t="inlineStr">
        <is>
          <t>—</t>
        </is>
      </c>
      <c r="F49" s="2" t="inlineStr">
        <is>
          <t>Gabonese financial and infra stakes</t>
        </is>
      </c>
      <c r="G49" s="2" t="inlineStr">
        <is>
          <t>Direct / Mixed</t>
        </is>
      </c>
      <c r="H49" s="2" t="inlineStr">
        <is>
          <t>Domestic + regional</t>
        </is>
      </c>
      <c r="I49" s="2" t="inlineStr">
        <is>
          <t>ongoing</t>
        </is>
      </c>
      <c r="J49" s="2" t="inlineStr">
        <is>
          <t>Not separately disclosed</t>
        </is>
      </c>
      <c r="K49" s="2" t="inlineStr">
        <is>
          <t>XAF</t>
        </is>
      </c>
      <c r="L49" s="2" t="inlineStr">
        <is>
          <t>Annual report</t>
        </is>
      </c>
      <c r="M49" s="2" t="inlineStr">
        <is>
          <t>FGIS disclosures</t>
        </is>
      </c>
      <c r="N49" s="2" t="inlineStr">
        <is>
          <t>M</t>
        </is>
      </c>
      <c r="O49" s="2" t="inlineStr">
        <is>
          <t>FGIS has built equity stakes in Gabonese banking and infrastructure.</t>
        </is>
      </c>
      <c r="P49" t="inlineStr">
        <is>
          <t>Direct Equity / Strategic Stake</t>
        </is>
      </c>
      <c r="Q49" t="inlineStr">
        <is>
          <t>Infrastructure; Financial Inclusion / Financial Services; Multi-Sector</t>
        </is>
      </c>
      <c r="R49" t="inlineStr">
        <is>
          <t>Direct Investment</t>
        </is>
      </c>
    </row>
    <row r="50" ht="23.25" customHeight="1" s="16">
      <c r="A50" s="2" t="inlineStr">
        <is>
          <t>FSD Djibouti</t>
        </is>
      </c>
      <c r="B50" s="2" t="inlineStr">
        <is>
          <t>Djibouti</t>
        </is>
      </c>
      <c r="C50" s="2" t="inlineStr">
        <is>
          <t>SWF (strategic)</t>
        </is>
      </c>
      <c r="D50" s="2" t="inlineStr">
        <is>
          <t>Co-invest / Platform</t>
        </is>
      </c>
      <c r="E50" s="2" t="inlineStr">
        <is>
          <t>Various</t>
        </is>
      </c>
      <c r="F50" s="2" t="inlineStr">
        <is>
          <t>Domestic strategic partnerships</t>
        </is>
      </c>
      <c r="G50" s="2" t="inlineStr">
        <is>
          <t>Direct / Infra</t>
        </is>
      </c>
      <c r="H50" s="2" t="inlineStr">
        <is>
          <t>Domestic</t>
        </is>
      </c>
      <c r="I50" s="2" t="inlineStr">
        <is>
          <t>ongoing</t>
        </is>
      </c>
      <c r="J50" s="2" t="inlineStr">
        <is>
          <t>Not separately disclosed</t>
        </is>
      </c>
      <c r="K50" s="2" t="inlineStr">
        <is>
          <t>USD</t>
        </is>
      </c>
      <c r="L50" s="2" t="inlineStr">
        <is>
          <t>Press releases</t>
        </is>
      </c>
      <c r="M50" s="2" t="inlineStr">
        <is>
          <t>FSD disclosures</t>
        </is>
      </c>
      <c r="N50" s="2" t="inlineStr">
        <is>
          <t>M</t>
        </is>
      </c>
      <c r="O50" s="2" t="inlineStr">
        <is>
          <t>Mandate includes strategic co-investments.</t>
        </is>
      </c>
      <c r="P50" t="inlineStr">
        <is>
          <t>Direct Equity / Strategic Stake</t>
        </is>
      </c>
      <c r="Q50" t="inlineStr">
        <is>
          <t>Infrastructure; Multi-Sector</t>
        </is>
      </c>
      <c r="R50" t="inlineStr">
        <is>
          <t>Platform / Anchor Sponsor</t>
        </is>
      </c>
    </row>
    <row r="51" ht="15" customHeight="1" s="16">
      <c r="A51" s="2" t="inlineStr">
        <is>
          <t>Axis Pension Trust</t>
        </is>
      </c>
      <c r="B51" s="2" t="inlineStr">
        <is>
          <t>Ghana</t>
        </is>
      </c>
      <c r="C51" s="2" t="inlineStr">
        <is>
          <t>Tier 2/3 corporate trustee</t>
        </is>
      </c>
      <c r="D51" s="2" t="inlineStr">
        <is>
          <t>Fund LP / Co-investor</t>
        </is>
      </c>
      <c r="E51" s="2" t="inlineStr">
        <is>
          <t>Growth Investment Partners (GIP) – BII platform</t>
        </is>
      </c>
      <c r="F51" s="2" t="inlineStr">
        <is>
          <t>Growth Investment Partners Ghana</t>
        </is>
      </c>
      <c r="G51" s="2" t="inlineStr">
        <is>
          <t>Private credit / SME debt</t>
        </is>
      </c>
      <c r="H51" s="2" t="inlineStr">
        <is>
          <t>Domestic (Ghana)</t>
        </is>
      </c>
      <c r="I51" s="2" t="n">
        <v>2026</v>
      </c>
      <c r="J51" s="2" t="inlineStr">
        <is>
          <t>USD 5m</t>
        </is>
      </c>
      <c r="K51" s="2" t="inlineStr">
        <is>
          <t>USD</t>
        </is>
      </c>
      <c r="L51" s="2" t="inlineStr">
        <is>
          <t>Press release / trade press</t>
        </is>
      </c>
      <c r="M51" s="2" t="inlineStr">
        <is>
          <t>BII / Axis Pension Trust / Norfund joint announcement April 2026</t>
        </is>
      </c>
      <c r="N51" s="2" t="inlineStr">
        <is>
          <t>H</t>
        </is>
      </c>
      <c r="O51" s="2" t="inlineStr">
        <is>
          <t>First disclosed Ghanaian pension trustee commitment to SME debt under Ghana's new 5% alternative-assets rule. Co-committed alongside Norfund (USD 15m); GIP capital base raised to ~USD 70m.</t>
        </is>
      </c>
      <c r="P51" t="inlineStr">
        <is>
          <t>Private Credit</t>
        </is>
      </c>
      <c r="Q51" t="inlineStr">
        <is>
          <t>SME Finance</t>
        </is>
      </c>
      <c r="R51" t="inlineStr">
        <is>
          <t>Co-investment</t>
        </is>
      </c>
    </row>
    <row r="52" ht="15" customHeight="1" s="16">
      <c r="A52" s="2" t="inlineStr">
        <is>
          <t>Axis Pension Trust</t>
        </is>
      </c>
      <c r="B52" s="2" t="inlineStr">
        <is>
          <t>Ghana</t>
        </is>
      </c>
      <c r="C52" s="2" t="inlineStr">
        <is>
          <t>Tier 2/3 corporate trustee</t>
        </is>
      </c>
      <c r="D52" s="2" t="inlineStr">
        <is>
          <t>Fund LP</t>
        </is>
      </c>
      <c r="E52" s="2" t="inlineStr">
        <is>
          <t>Savannah Impact Advisory (Manager)</t>
        </is>
      </c>
      <c r="F52" s="2" t="inlineStr">
        <is>
          <t>Ci Gaba Fund of Funds</t>
        </is>
      </c>
      <c r="G52" s="2" t="inlineStr">
        <is>
          <t>Fund of Funds</t>
        </is>
      </c>
      <c r="H52" s="2" t="inlineStr">
        <is>
          <t>Ghana + Nigeria + Senegal + Côte d'Ivoire</t>
        </is>
      </c>
      <c r="I52" s="2" t="n">
        <v>2026</v>
      </c>
      <c r="J52" s="2" t="inlineStr">
        <is>
          <t>Share of GHS 383m (USD 35m) first close</t>
        </is>
      </c>
      <c r="K52" s="2" t="inlineStr">
        <is>
          <t>GHS</t>
        </is>
      </c>
      <c r="L52" s="2" t="inlineStr">
        <is>
          <t>Press release / trade press</t>
        </is>
      </c>
      <c r="M52" s="2" t="inlineStr">
        <is>
          <t>Ci Gaba FoF first close March 2026</t>
        </is>
      </c>
      <c r="N52" s="2" t="inlineStr">
        <is>
          <t>H</t>
        </is>
      </c>
      <c r="O52" s="2" t="inlineStr">
        <is>
          <t>Ghanaian pension capital is &gt;2/3 of Ci Gaba's first-close commitments. West Africa's first domestically-domiciled private fund of funds; target size GHS 1bn / USD 91m.</t>
        </is>
      </c>
      <c r="P52" t="inlineStr">
        <is>
          <t>Fund of Funds</t>
        </is>
      </c>
      <c r="Q52" t="inlineStr">
        <is>
          <t>SME Finance</t>
        </is>
      </c>
      <c r="R52" t="inlineStr">
        <is>
          <t>Fund of Funds LP</t>
        </is>
      </c>
    </row>
    <row r="53" ht="34.5" customHeight="1" s="16">
      <c r="A53" s="2" t="inlineStr">
        <is>
          <t>Enterprise Trustees Limited</t>
        </is>
      </c>
      <c r="B53" s="2" t="inlineStr">
        <is>
          <t>Ghana</t>
        </is>
      </c>
      <c r="C53" s="2" t="inlineStr">
        <is>
          <t>Tier 2/3 corporate trustee</t>
        </is>
      </c>
      <c r="D53" s="2" t="inlineStr">
        <is>
          <t>Fund LP</t>
        </is>
      </c>
      <c r="E53" s="2" t="inlineStr">
        <is>
          <t>Savannah Impact Advisory (Manager)</t>
        </is>
      </c>
      <c r="F53" s="2" t="inlineStr">
        <is>
          <t>Ci Gaba Fund of Funds</t>
        </is>
      </c>
      <c r="G53" s="2" t="inlineStr">
        <is>
          <t>Fund of Funds</t>
        </is>
      </c>
      <c r="H53" s="2" t="inlineStr">
        <is>
          <t>Ghana + Nigeria + Senegal + Côte d'Ivoire</t>
        </is>
      </c>
      <c r="I53" s="2" t="n">
        <v>2026</v>
      </c>
      <c r="J53" s="2" t="inlineStr">
        <is>
          <t>Share of GHS 383m (USD 35m) first close</t>
        </is>
      </c>
      <c r="K53" s="2" t="inlineStr">
        <is>
          <t>GHS</t>
        </is>
      </c>
      <c r="L53" s="2" t="inlineStr">
        <is>
          <t>Press release / trade press</t>
        </is>
      </c>
      <c r="M53" s="2" t="inlineStr">
        <is>
          <t>Ci Gaba FoF first close March 2026</t>
        </is>
      </c>
      <c r="N53" s="2" t="inlineStr">
        <is>
          <t>H</t>
        </is>
      </c>
      <c r="O53" s="2" t="inlineStr">
        <is>
          <t>One of Ghana's largest private trustees; LP alongside AXIS, Stanbic IMS, CAL Asset Management, FSDAi, Small Foundation, FMO.</t>
        </is>
      </c>
      <c r="P53" t="inlineStr">
        <is>
          <t>Fund of Funds</t>
        </is>
      </c>
      <c r="Q53" t="inlineStr">
        <is>
          <t>SME Finance</t>
        </is>
      </c>
      <c r="R53" t="inlineStr">
        <is>
          <t>Fund of Funds LP</t>
        </is>
      </c>
    </row>
    <row r="54" ht="23.25" customHeight="1" s="16">
      <c r="A54" s="2" t="inlineStr">
        <is>
          <t>PIC (South Africa)</t>
        </is>
      </c>
      <c r="B54" s="2" t="inlineStr">
        <is>
          <t>South Africa</t>
        </is>
      </c>
      <c r="C54" s="2" t="inlineStr">
        <is>
          <t>Public PF (via mgr)</t>
        </is>
      </c>
      <c r="D54" s="2" t="inlineStr">
        <is>
          <t>Direct equity (shareholder)</t>
        </is>
      </c>
      <c r="E54" s="2" t="inlineStr">
        <is>
          <t>Africa Finance Corporation (AFC)</t>
        </is>
      </c>
      <c r="F54" s="2" t="inlineStr">
        <is>
          <t>AFC equity stake</t>
        </is>
      </c>
      <c r="G54" s="2" t="inlineStr">
        <is>
          <t>Infrastructure / Multilateral</t>
        </is>
      </c>
      <c r="H54" s="2" t="inlineStr">
        <is>
          <t>Pan-Africa</t>
        </is>
      </c>
      <c r="I54" s="2" t="n">
        <v>2022</v>
      </c>
      <c r="J54" s="2" t="inlineStr">
        <is>
          <t>USD 100m</t>
        </is>
      </c>
      <c r="K54" s="2" t="inlineStr">
        <is>
          <t>USD</t>
        </is>
      </c>
      <c r="L54" s="2" t="inlineStr">
        <is>
          <t>Press release</t>
        </is>
      </c>
      <c r="M54" s="2" t="inlineStr">
        <is>
          <t>AFC announcement of PIC $100m equity investment Dec 2022</t>
        </is>
      </c>
      <c r="N54" s="2" t="inlineStr">
        <is>
          <t>H</t>
        </is>
      </c>
      <c r="O54" s="2" t="inlineStr">
        <is>
          <t>Separate from the 2025 PIC-Africa50 commitment. PIC's largest disclosed pan-African institutional equity position.</t>
        </is>
      </c>
      <c r="P54" t="inlineStr">
        <is>
          <t>Direct Equity / Strategic Stake</t>
        </is>
      </c>
      <c r="Q54" t="inlineStr">
        <is>
          <t>Infrastructure</t>
        </is>
      </c>
      <c r="R54" t="inlineStr">
        <is>
          <t>Direct Investment</t>
        </is>
      </c>
    </row>
    <row r="55" ht="23.25" customHeight="1" s="16">
      <c r="A55" s="2" t="inlineStr">
        <is>
          <t>Seychelles Pension Fund</t>
        </is>
      </c>
      <c r="B55" s="2" t="inlineStr">
        <is>
          <t>Seychelles</t>
        </is>
      </c>
      <c r="C55" s="2" t="inlineStr">
        <is>
          <t>Public PF</t>
        </is>
      </c>
      <c r="D55" s="2" t="inlineStr">
        <is>
          <t>Direct equity (shareholder)</t>
        </is>
      </c>
      <c r="E55" s="2" t="inlineStr">
        <is>
          <t>Africa Finance Corporation (AFC)</t>
        </is>
      </c>
      <c r="F55" s="2" t="inlineStr">
        <is>
          <t>AFC equity stake</t>
        </is>
      </c>
      <c r="G55" s="2" t="inlineStr">
        <is>
          <t>Infrastructure / Multilateral</t>
        </is>
      </c>
      <c r="H55" s="2" t="inlineStr">
        <is>
          <t>Pan-Africa</t>
        </is>
      </c>
      <c r="I55" s="2" t="inlineStr">
        <is>
          <t>various</t>
        </is>
      </c>
      <c r="J55" s="2" t="inlineStr">
        <is>
          <t>Part of USD 35.5m group commitment</t>
        </is>
      </c>
      <c r="K55" s="2" t="inlineStr">
        <is>
          <t>USD</t>
        </is>
      </c>
      <c r="L55" s="2" t="inlineStr">
        <is>
          <t>Press release</t>
        </is>
      </c>
      <c r="M55" s="2" t="inlineStr">
        <is>
          <t>AFC press release on Indian Ocean shareholders</t>
        </is>
      </c>
      <c r="N55" s="2" t="inlineStr">
        <is>
          <t>H</t>
        </is>
      </c>
      <c r="O55" s="2" t="inlineStr">
        <is>
          <t>First Indian Ocean shareholder of AFC; joined with Sierra Leone and GIIF Ghana.</t>
        </is>
      </c>
      <c r="P55" t="inlineStr">
        <is>
          <t>Direct Equity / Strategic Stake</t>
        </is>
      </c>
      <c r="Q55" t="inlineStr">
        <is>
          <t>Infrastructure</t>
        </is>
      </c>
      <c r="R55" t="inlineStr">
        <is>
          <t>Direct Investment</t>
        </is>
      </c>
    </row>
    <row r="56" ht="23.25" customHeight="1" s="16">
      <c r="A56" s="2" t="inlineStr">
        <is>
          <t>Ghana Infrastructure Investment Fund (GIIF)</t>
        </is>
      </c>
      <c r="B56" s="2" t="inlineStr">
        <is>
          <t>Ghana</t>
        </is>
      </c>
      <c r="C56" s="2" t="inlineStr">
        <is>
          <t>SWF (infra)</t>
        </is>
      </c>
      <c r="D56" s="2" t="inlineStr">
        <is>
          <t>Direct equity (shareholder)</t>
        </is>
      </c>
      <c r="E56" s="2" t="inlineStr">
        <is>
          <t>Africa Finance Corporation (AFC)</t>
        </is>
      </c>
      <c r="F56" s="2" t="inlineStr">
        <is>
          <t>AFC equity stake</t>
        </is>
      </c>
      <c r="G56" s="2" t="inlineStr">
        <is>
          <t>Infrastructure / Multilateral</t>
        </is>
      </c>
      <c r="H56" s="2" t="inlineStr">
        <is>
          <t>Pan-Africa</t>
        </is>
      </c>
      <c r="I56" s="2" t="inlineStr">
        <is>
          <t>various</t>
        </is>
      </c>
      <c r="J56" s="2" t="inlineStr">
        <is>
          <t>Part of USD 35.5m group commitment</t>
        </is>
      </c>
      <c r="K56" s="2" t="inlineStr">
        <is>
          <t>USD</t>
        </is>
      </c>
      <c r="L56" s="2" t="inlineStr">
        <is>
          <t>Press release</t>
        </is>
      </c>
      <c r="M56" s="2" t="inlineStr">
        <is>
          <t>AFC press release on Ghana/Sierra Leone/Seychelles shareholders</t>
        </is>
      </c>
      <c r="N56" s="2" t="inlineStr">
        <is>
          <t>H</t>
        </is>
      </c>
      <c r="O56" s="2" t="inlineStr">
        <is>
          <t>GIIF deploys its own balance sheet into AFC; aligns with GIIF's domestic-infra mandate.</t>
        </is>
      </c>
      <c r="P56" t="inlineStr">
        <is>
          <t>Direct Equity / Strategic Stake</t>
        </is>
      </c>
      <c r="Q56" t="inlineStr">
        <is>
          <t>Infrastructure</t>
        </is>
      </c>
      <c r="R56" t="inlineStr">
        <is>
          <t>Direct Investment</t>
        </is>
      </c>
    </row>
    <row r="57" ht="34.5" customHeight="1" s="16">
      <c r="A57" s="2" t="inlineStr">
        <is>
          <t>National Pension Fund (NPF) Mauritius</t>
        </is>
      </c>
      <c r="B57" s="2" t="inlineStr">
        <is>
          <t>Mauritius</t>
        </is>
      </c>
      <c r="C57" s="2" t="inlineStr">
        <is>
          <t>Public PF</t>
        </is>
      </c>
      <c r="D57" s="2" t="inlineStr">
        <is>
          <t>Direct equity (shareholder)</t>
        </is>
      </c>
      <c r="E57" s="2" t="inlineStr">
        <is>
          <t>Africa Finance Corporation (AFC)</t>
        </is>
      </c>
      <c r="F57" s="2" t="inlineStr">
        <is>
          <t>AFC equity stake</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press release on Côte d'Ivoire / Mauritius shareholders</t>
        </is>
      </c>
      <c r="N57" s="2" t="inlineStr">
        <is>
          <t>H</t>
        </is>
      </c>
      <c r="O57" s="2" t="inlineStr">
        <is>
          <t>Mauritius participates via NPF and NSF jointly.</t>
        </is>
      </c>
      <c r="P57" t="inlineStr">
        <is>
          <t>Direct Equity / Strategic Stake</t>
        </is>
      </c>
      <c r="Q57" t="inlineStr">
        <is>
          <t>Infrastructure</t>
        </is>
      </c>
      <c r="R57" t="inlineStr">
        <is>
          <t>Direct Investment</t>
        </is>
      </c>
    </row>
    <row r="58" ht="34.5" customHeight="1" s="16">
      <c r="A58" s="2" t="inlineStr">
        <is>
          <t>National Savings Fund (NSF) Mauritius</t>
        </is>
      </c>
      <c r="B58" s="2" t="inlineStr">
        <is>
          <t>Mauritius</t>
        </is>
      </c>
      <c r="C58" s="2" t="inlineStr">
        <is>
          <t>Public PF</t>
        </is>
      </c>
      <c r="D58" s="2" t="inlineStr">
        <is>
          <t>Direct equity (shareholder)</t>
        </is>
      </c>
      <c r="E58" s="2" t="inlineStr">
        <is>
          <t>Africa Finance Corporation (AFC)</t>
        </is>
      </c>
      <c r="F58" s="2" t="inlineStr">
        <is>
          <t>AFC equity stake</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Mauritius shareholders</t>
        </is>
      </c>
      <c r="N58" s="2" t="inlineStr">
        <is>
          <t>H</t>
        </is>
      </c>
      <c r="O58" s="2" t="inlineStr">
        <is>
          <t>Joint Mauritian participation alongside NPF.</t>
        </is>
      </c>
      <c r="P58" t="inlineStr">
        <is>
          <t>Direct Equity / Strategic Stake</t>
        </is>
      </c>
      <c r="Q58" t="inlineStr">
        <is>
          <t>Infrastructure</t>
        </is>
      </c>
      <c r="R58" t="inlineStr">
        <is>
          <t>Direct Investment</t>
        </is>
      </c>
    </row>
    <row r="59" ht="23.25" customHeight="1" s="16">
      <c r="A59" s="2" t="inlineStr">
        <is>
          <t>CNPS Cameroon</t>
        </is>
      </c>
      <c r="B59" s="2" t="inlineStr">
        <is>
          <t>Cameroon</t>
        </is>
      </c>
      <c r="C59" s="2" t="inlineStr">
        <is>
          <t>Public PF</t>
        </is>
      </c>
      <c r="D59" s="2" t="inlineStr">
        <is>
          <t>Direct equity (shareholder)</t>
        </is>
      </c>
      <c r="E59" s="2" t="inlineStr">
        <is>
          <t>Africa Finance Corporation (AFC)</t>
        </is>
      </c>
      <c r="F59" s="2" t="inlineStr">
        <is>
          <t>AFC equity stake</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Business in Cameroon — CNPS Cameroon joins AFC as shareholder</t>
        </is>
      </c>
      <c r="N59" s="2" t="inlineStr">
        <is>
          <t>H</t>
        </is>
      </c>
      <c r="O59" s="2" t="inlineStr">
        <is>
          <t>First Central African pension fund to take AFC equity. Important precedent for CIPRES-supervised funds.</t>
        </is>
      </c>
      <c r="P59" t="inlineStr">
        <is>
          <t>Direct Equity / Strategic Stake</t>
        </is>
      </c>
      <c r="Q59" t="inlineStr">
        <is>
          <t>Infrastructure</t>
        </is>
      </c>
      <c r="R59" t="inlineStr">
        <is>
          <t>Direct Investment</t>
        </is>
      </c>
    </row>
    <row r="60" ht="34.5" customHeight="1" s="16">
      <c r="A60" s="2" t="inlineStr">
        <is>
          <t>CDC Gabon (State pension fund of Gabon)</t>
        </is>
      </c>
      <c r="B60" s="2" t="inlineStr">
        <is>
          <t>Gabon</t>
        </is>
      </c>
      <c r="C60" s="2" t="inlineStr">
        <is>
          <t>Civil-service PF</t>
        </is>
      </c>
      <c r="D60" s="2" t="inlineStr">
        <is>
          <t>Direct equity (shareholder)</t>
        </is>
      </c>
      <c r="E60" s="2" t="inlineStr">
        <is>
          <t>Africa Finance Corporation (AFC)</t>
        </is>
      </c>
      <c r="F60" s="2" t="inlineStr">
        <is>
          <t>AFC equity stake</t>
        </is>
      </c>
      <c r="G60" s="2" t="inlineStr">
        <is>
          <t>Infrastructure / Multilateral</t>
        </is>
      </c>
      <c r="H60" s="2" t="inlineStr">
        <is>
          <t>Pan-Africa</t>
        </is>
      </c>
      <c r="I60" s="2" t="inlineStr">
        <is>
          <t>various</t>
        </is>
      </c>
      <c r="J60" s="2" t="inlineStr">
        <is>
          <t>Not separately disclosed</t>
        </is>
      </c>
      <c r="K60" s="2" t="inlineStr">
        <is>
          <t>USD</t>
        </is>
      </c>
      <c r="L60" s="2" t="inlineStr">
        <is>
          <t>Press release</t>
        </is>
      </c>
      <c r="M60" s="2" t="inlineStr">
        <is>
          <t>AFC equity-shareholder list</t>
        </is>
      </c>
      <c r="N60" s="2" t="inlineStr">
        <is>
          <t>H</t>
        </is>
      </c>
      <c r="O60" s="2" t="inlineStr">
        <is>
          <t>Distinct from CNSS Gabon and FGIS. NEW entity vs Phase 1 roster — should be added to Pension Funds tab.</t>
        </is>
      </c>
      <c r="P60" t="inlineStr">
        <is>
          <t>Direct Equity / Strategic Stake</t>
        </is>
      </c>
      <c r="Q60" t="inlineStr">
        <is>
          <t>Infrastructure</t>
        </is>
      </c>
      <c r="R60" t="inlineStr">
        <is>
          <t>Direct Investment</t>
        </is>
      </c>
    </row>
    <row r="61" ht="23.25" customHeight="1" s="16">
      <c r="A61" s="2" t="inlineStr">
        <is>
          <t>Government of Côte d'Ivoire</t>
        </is>
      </c>
      <c r="B61" s="2" t="inlineStr">
        <is>
          <t>Côte d'Ivoire</t>
        </is>
      </c>
      <c r="C61" s="2" t="inlineStr">
        <is>
          <t>Sovereign</t>
        </is>
      </c>
      <c r="D61" s="2" t="inlineStr">
        <is>
          <t>Direct equity (shareholder)</t>
        </is>
      </c>
      <c r="E61" s="2" t="inlineStr">
        <is>
          <t>Africa Finance Corporation (AFC)</t>
        </is>
      </c>
      <c r="F61" s="2" t="inlineStr">
        <is>
          <t>AFC equity stake</t>
        </is>
      </c>
      <c r="G61" s="2" t="inlineStr">
        <is>
          <t>Infrastructure / Multilateral</t>
        </is>
      </c>
      <c r="H61" s="2" t="inlineStr">
        <is>
          <t>Pan-Africa</t>
        </is>
      </c>
      <c r="I61" s="2" t="inlineStr">
        <is>
          <t>various</t>
        </is>
      </c>
      <c r="J61" s="2" t="inlineStr">
        <is>
          <t>Not separately disclosed</t>
        </is>
      </c>
      <c r="K61" s="2" t="inlineStr">
        <is>
          <t>USD</t>
        </is>
      </c>
      <c r="L61" s="2" t="inlineStr">
        <is>
          <t>Press release</t>
        </is>
      </c>
      <c r="M61" s="2" t="inlineStr">
        <is>
          <t>AFC press release on Côte d'Ivoire / Mauritius shareholders</t>
        </is>
      </c>
      <c r="N61" s="2" t="inlineStr">
        <is>
          <t>H</t>
        </is>
      </c>
      <c r="O61" s="2" t="inlineStr">
        <is>
          <t>Ivorian sovereign equity participation.</t>
        </is>
      </c>
      <c r="P61" t="inlineStr">
        <is>
          <t>Direct Equity / Strategic Stake</t>
        </is>
      </c>
      <c r="Q61" t="inlineStr">
        <is>
          <t>Infrastructure</t>
        </is>
      </c>
      <c r="R61" t="inlineStr">
        <is>
          <t>Direct Investment</t>
        </is>
      </c>
    </row>
    <row r="62" ht="23.25" customHeight="1" s="16">
      <c r="A62" s="2" t="inlineStr">
        <is>
          <t>Government of Sierra Leone</t>
        </is>
      </c>
      <c r="B62" s="2" t="inlineStr">
        <is>
          <t>Sierra Leone</t>
        </is>
      </c>
      <c r="C62" s="2" t="inlineStr">
        <is>
          <t>Sovereign</t>
        </is>
      </c>
      <c r="D62" s="2" t="inlineStr">
        <is>
          <t>Direct equity (shareholder)</t>
        </is>
      </c>
      <c r="E62" s="2" t="inlineStr">
        <is>
          <t>Africa Finance Corporation (AFC)</t>
        </is>
      </c>
      <c r="F62" s="2" t="inlineStr">
        <is>
          <t>AFC equity stake</t>
        </is>
      </c>
      <c r="G62" s="2" t="inlineStr">
        <is>
          <t>Infrastructure / Multilateral</t>
        </is>
      </c>
      <c r="H62" s="2" t="inlineStr">
        <is>
          <t>Pan-Africa</t>
        </is>
      </c>
      <c r="I62" s="2" t="inlineStr">
        <is>
          <t>various</t>
        </is>
      </c>
      <c r="J62" s="2" t="inlineStr">
        <is>
          <t>Part of USD 35.5m group commitment</t>
        </is>
      </c>
      <c r="K62" s="2" t="inlineStr">
        <is>
          <t>USD</t>
        </is>
      </c>
      <c r="L62" s="2" t="inlineStr">
        <is>
          <t>Press release</t>
        </is>
      </c>
      <c r="M62" s="2" t="inlineStr">
        <is>
          <t>AFC press release</t>
        </is>
      </c>
      <c r="N62" s="2" t="inlineStr">
        <is>
          <t>H</t>
        </is>
      </c>
      <c r="O62" s="2" t="n"/>
      <c r="P62" t="inlineStr">
        <is>
          <t>Direct Equity / Strategic Stake</t>
        </is>
      </c>
      <c r="Q62" t="inlineStr">
        <is>
          <t>Infrastructure</t>
        </is>
      </c>
      <c r="R62" t="inlineStr">
        <is>
          <t>Direct Investment</t>
        </is>
      </c>
    </row>
    <row r="63" ht="23.25" customHeight="1" s="16">
      <c r="A63" s="2" t="inlineStr">
        <is>
          <t>Government of Egypt</t>
        </is>
      </c>
      <c r="B63" s="2" t="inlineStr">
        <is>
          <t>Egypt</t>
        </is>
      </c>
      <c r="C63" s="2" t="inlineStr">
        <is>
          <t>Sovereign</t>
        </is>
      </c>
      <c r="D63" s="2" t="inlineStr">
        <is>
          <t>Direct equity (shareholder)</t>
        </is>
      </c>
      <c r="E63" s="2" t="inlineStr">
        <is>
          <t>Africa Finance Corporation (AFC)</t>
        </is>
      </c>
      <c r="F63" s="2" t="inlineStr">
        <is>
          <t>AFC equity stake</t>
        </is>
      </c>
      <c r="G63" s="2" t="inlineStr">
        <is>
          <t>Infrastructure / Multilateral</t>
        </is>
      </c>
      <c r="H63" s="2" t="inlineStr">
        <is>
          <t>Pan-Africa</t>
        </is>
      </c>
      <c r="I63" s="2" t="n">
        <v>2024</v>
      </c>
      <c r="J63" s="2" t="inlineStr">
        <is>
          <t>Not separately disclosed</t>
        </is>
      </c>
      <c r="K63" s="2" t="inlineStr">
        <is>
          <t>USD</t>
        </is>
      </c>
      <c r="L63" s="2" t="inlineStr">
        <is>
          <t>Press release</t>
        </is>
      </c>
      <c r="M63" s="2" t="inlineStr">
        <is>
          <t>AFC – Egypt becomes first North African shareholder (2024)</t>
        </is>
      </c>
      <c r="N63" s="2" t="inlineStr">
        <is>
          <t>H</t>
        </is>
      </c>
      <c r="O63" s="2" t="inlineStr">
        <is>
          <t>First North African shareholder of AFC; widens TSFE-NOSI Egypt's institutional alts footprint outside the country.</t>
        </is>
      </c>
      <c r="P63" t="inlineStr">
        <is>
          <t>Direct Equity / Strategic Stake</t>
        </is>
      </c>
      <c r="Q63" t="inlineStr">
        <is>
          <t>Infrastructure</t>
        </is>
      </c>
      <c r="R63" t="inlineStr">
        <is>
          <t>Direct Investment</t>
        </is>
      </c>
    </row>
    <row r="64" ht="23.25" customHeight="1" s="16">
      <c r="A64" s="2" t="inlineStr">
        <is>
          <t>CDC Sénégal</t>
        </is>
      </c>
      <c r="B64" s="2" t="inlineStr">
        <is>
          <t>Senegal</t>
        </is>
      </c>
      <c r="C64" s="2" t="inlineStr">
        <is>
          <t>Civil-service PF / Sovereign</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USD 222.5m first close (&gt;USD 275m mobilised)</t>
        </is>
      </c>
      <c r="K64" s="2" t="inlineStr">
        <is>
          <t>USD</t>
        </is>
      </c>
      <c r="L64" s="2" t="inlineStr">
        <is>
          <t>Press release</t>
        </is>
      </c>
      <c r="M64" s="2" t="inlineStr">
        <is>
          <t>Africa50 IAF first-close announcement</t>
        </is>
      </c>
      <c r="N64" s="2" t="inlineStr">
        <is>
          <t>H</t>
        </is>
      </c>
      <c r="O64" s="2" t="inlineStr">
        <is>
          <t>Distinct from FONSIS; Senegal's civil-service deposit institution. Africa50-IAF was named 'African first' as it was majority African-LP funded.</t>
        </is>
      </c>
      <c r="P64" t="inlineStr">
        <is>
          <t>Real Assets / Infrastructure Equity</t>
        </is>
      </c>
      <c r="Q64" t="inlineStr">
        <is>
          <t>Infrastructure</t>
        </is>
      </c>
      <c r="R64" t="inlineStr">
        <is>
          <t>Fund LP</t>
        </is>
      </c>
    </row>
    <row r="65" ht="23.25" customHeight="1" s="16">
      <c r="A65" s="2" t="inlineStr">
        <is>
          <t>CDC Benin</t>
        </is>
      </c>
      <c r="B65" s="2" t="inlineStr">
        <is>
          <t>Benin</t>
        </is>
      </c>
      <c r="C65" s="2" t="inlineStr">
        <is>
          <t>Civil-service PF / Sovereign</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Beninese deposit-and-investment institution joining Africa50-IAF.</t>
        </is>
      </c>
      <c r="P65" t="inlineStr">
        <is>
          <t>Real Assets / Infrastructure Equity</t>
        </is>
      </c>
      <c r="Q65" t="inlineStr">
        <is>
          <t>Infrastructure</t>
        </is>
      </c>
      <c r="R65" t="inlineStr">
        <is>
          <t>Fund LP</t>
        </is>
      </c>
    </row>
    <row r="66" ht="23.25" customHeight="1" s="16">
      <c r="A66" s="2" t="inlineStr">
        <is>
          <t>CNSS Togo</t>
        </is>
      </c>
      <c r="B66" s="2" t="inlineStr">
        <is>
          <t>Togo</t>
        </is>
      </c>
      <c r="C66" s="2" t="inlineStr">
        <is>
          <t>Public PF</t>
        </is>
      </c>
      <c r="D66" s="2" t="inlineStr">
        <is>
          <t>Fund LP</t>
        </is>
      </c>
      <c r="E66" s="2" t="inlineStr">
        <is>
          <t>Africa50</t>
        </is>
      </c>
      <c r="F66" s="2" t="inlineStr">
        <is>
          <t>Africa50 Infrastructure Acceleration Fund (IAF)</t>
        </is>
      </c>
      <c r="G66" s="2" t="inlineStr">
        <is>
          <t>Infrastructure</t>
        </is>
      </c>
      <c r="H66" s="2" t="inlineStr">
        <is>
          <t>Pan-Africa</t>
        </is>
      </c>
      <c r="I66" s="2" t="n">
        <v>2024</v>
      </c>
      <c r="J66" s="2" t="inlineStr">
        <is>
          <t>Part of Africa50-IAF first close</t>
        </is>
      </c>
      <c r="K66" s="2" t="inlineStr">
        <is>
          <t>USD</t>
        </is>
      </c>
      <c r="L66" s="2" t="inlineStr">
        <is>
          <t>Press release</t>
        </is>
      </c>
      <c r="M66" s="2" t="inlineStr">
        <is>
          <t>Africa50 IAF first-close announcement</t>
        </is>
      </c>
      <c r="N66" s="2" t="inlineStr">
        <is>
          <t>H</t>
        </is>
      </c>
      <c r="O66" s="2" t="inlineStr">
        <is>
          <t>First disclosed CIPRES-zone pension fund LP commitment to a pan-African PE-style infrastructure fund.</t>
        </is>
      </c>
      <c r="P66" t="inlineStr">
        <is>
          <t>Real Assets / Infrastructure Equity</t>
        </is>
      </c>
      <c r="Q66" t="inlineStr">
        <is>
          <t>Infrastructure</t>
        </is>
      </c>
      <c r="R66" t="inlineStr">
        <is>
          <t>Fund LP</t>
        </is>
      </c>
    </row>
    <row r="67" ht="23.25" customHeight="1" s="16">
      <c r="A67" s="2" t="inlineStr">
        <is>
          <t>CDG Invest (Morocco)</t>
        </is>
      </c>
      <c r="B67" s="2" t="inlineStr">
        <is>
          <t>Morocco</t>
        </is>
      </c>
      <c r="C67" s="2" t="inlineStr">
        <is>
          <t>Sovereign (subsidiary of CDG)</t>
        </is>
      </c>
      <c r="D67" s="2" t="inlineStr">
        <is>
          <t>Fund LP</t>
        </is>
      </c>
      <c r="E67" s="2" t="inlineStr">
        <is>
          <t>Africa50</t>
        </is>
      </c>
      <c r="F67" s="2" t="inlineStr">
        <is>
          <t>Africa50 Infrastructure Acceleration Fund (IAF)</t>
        </is>
      </c>
      <c r="G67" s="2" t="inlineStr">
        <is>
          <t>Infrastructure</t>
        </is>
      </c>
      <c r="H67" s="2" t="inlineStr">
        <is>
          <t>Pan-Africa</t>
        </is>
      </c>
      <c r="I67" s="2" t="n">
        <v>2024</v>
      </c>
      <c r="J67" s="2" t="inlineStr">
        <is>
          <t>Part of Africa50-IAF first close</t>
        </is>
      </c>
      <c r="K67" s="2" t="inlineStr">
        <is>
          <t>USD</t>
        </is>
      </c>
      <c r="L67" s="2" t="inlineStr">
        <is>
          <t>Press release</t>
        </is>
      </c>
      <c r="M67" s="2" t="inlineStr">
        <is>
          <t>Africa50 IAF first-close announcement</t>
        </is>
      </c>
      <c r="N67" s="2" t="inlineStr">
        <is>
          <t>H</t>
        </is>
      </c>
      <c r="O67" s="2" t="inlineStr">
        <is>
          <t>CDG Invest is the asset-management subsidiary of CDG Morocco.</t>
        </is>
      </c>
      <c r="P67" t="inlineStr">
        <is>
          <t>Real Assets / Infrastructure Equity</t>
        </is>
      </c>
      <c r="Q67" t="inlineStr">
        <is>
          <t>Infrastructure</t>
        </is>
      </c>
      <c r="R67" t="inlineStr">
        <is>
          <t>Fund LP</t>
        </is>
      </c>
    </row>
    <row r="68" ht="23.25" customHeight="1" s="16">
      <c r="A68" s="2" t="inlineStr">
        <is>
          <t>CBK Pension Fund (Kenya, Central Bank of Kenya)</t>
        </is>
      </c>
      <c r="B68" s="2" t="inlineStr">
        <is>
          <t>Kenya</t>
        </is>
      </c>
      <c r="C68" s="2" t="inlineStr">
        <is>
          <t>Occupational PF (central bank)</t>
        </is>
      </c>
      <c r="D68" s="2" t="inlineStr">
        <is>
          <t>Fund LP</t>
        </is>
      </c>
      <c r="E68" s="2" t="inlineStr">
        <is>
          <t>AfricInvest</t>
        </is>
      </c>
      <c r="F68" s="2" t="inlineStr">
        <is>
          <t>AfricInvest FIVE (Financial Inclusion Vehicle, evergreen)</t>
        </is>
      </c>
      <c r="G68" s="2" t="inlineStr">
        <is>
          <t>PE / Financial services</t>
        </is>
      </c>
      <c r="H68" s="2" t="inlineStr">
        <is>
          <t>Pan-Africa</t>
        </is>
      </c>
      <c r="I68" s="2" t="n">
        <v>2018</v>
      </c>
      <c r="J68" s="2" t="inlineStr">
        <is>
          <t>Not separately disclosed</t>
        </is>
      </c>
      <c r="K68" s="2" t="inlineStr">
        <is>
          <t>USD</t>
        </is>
      </c>
      <c r="L68" s="2" t="inlineStr">
        <is>
          <t>Press release</t>
        </is>
      </c>
      <c r="M68" s="2" t="inlineStr">
        <is>
          <t>AVCA – AfricInvest FIVE second close Oct 2018 announcement</t>
        </is>
      </c>
      <c r="N68" s="2" t="inlineStr">
        <is>
          <t>H</t>
        </is>
      </c>
      <c r="O68" s="2" t="inlineStr">
        <is>
          <t>CBK Pension Fund (Central Bank of Kenya staff pension) committed alongside Norfund and IFU. CBK PF remained LP through subsequent closes.</t>
        </is>
      </c>
      <c r="P68" t="inlineStr">
        <is>
          <t>Private Equity</t>
        </is>
      </c>
      <c r="Q68" t="inlineStr">
        <is>
          <t>Financial Inclusion / Financial Services</t>
        </is>
      </c>
      <c r="R68" t="inlineStr">
        <is>
          <t>Fund LP</t>
        </is>
      </c>
    </row>
    <row r="69" ht="23.25" customHeight="1" s="16">
      <c r="A69" s="2" t="inlineStr">
        <is>
          <t>NAPSA Zambia</t>
        </is>
      </c>
      <c r="B69" s="2" t="inlineStr">
        <is>
          <t>Zambia</t>
        </is>
      </c>
      <c r="C69" s="2" t="inlineStr">
        <is>
          <t>Public PF (mandatory)</t>
        </is>
      </c>
      <c r="D69" s="2" t="inlineStr">
        <is>
          <t>Direct equity (platform anchor)</t>
        </is>
      </c>
      <c r="E69" s="2" t="inlineStr">
        <is>
          <t>BII + Swedfund</t>
        </is>
      </c>
      <c r="F69" s="2" t="inlineStr">
        <is>
          <t>Growth Investment Partners Zambia (GIP Zambia)</t>
        </is>
      </c>
      <c r="G69" s="2" t="inlineStr">
        <is>
          <t>Private credit / SME debt</t>
        </is>
      </c>
      <c r="H69" s="2" t="inlineStr">
        <is>
          <t>Domestic (Zambia)</t>
        </is>
      </c>
      <c r="I69" s="2" t="n">
        <v>2025</v>
      </c>
      <c r="J69" s="2" t="inlineStr">
        <is>
          <t>USD 17.5m</t>
        </is>
      </c>
      <c r="K69" s="2" t="inlineStr">
        <is>
          <t>USD</t>
        </is>
      </c>
      <c r="L69" s="2" t="inlineStr">
        <is>
          <t>Press release</t>
        </is>
      </c>
      <c r="M69" s="2" t="inlineStr">
        <is>
          <t>BII launch of GIP Zambia Jan 2025</t>
        </is>
      </c>
      <c r="N69" s="2" t="inlineStr">
        <is>
          <t>H</t>
        </is>
      </c>
      <c r="O69" s="2" t="inlineStr">
        <is>
          <t>NAPSA is the third anchor alongside BII (USD 37.5m) and Swedfund (USD 15m); GIP Zambia plans to deploy USD 300m over 15 years to ~150 Zambian SMEs in local currency. Largest single disclosed Zambian-pension alts commitment.</t>
        </is>
      </c>
      <c r="P69" t="inlineStr">
        <is>
          <t>Private Credit</t>
        </is>
      </c>
      <c r="Q69" t="inlineStr">
        <is>
          <t>SME Finance</t>
        </is>
      </c>
      <c r="R69" t="inlineStr">
        <is>
          <t>Direct Investment</t>
        </is>
      </c>
    </row>
    <row r="70" ht="23.25" customHeight="1" s="16">
      <c r="A70" s="2" t="inlineStr">
        <is>
          <t>Multiple Kenyan pension funds</t>
        </is>
      </c>
      <c r="B70" s="2" t="inlineStr">
        <is>
          <t>Kenya</t>
        </is>
      </c>
      <c r="C70" s="2" t="inlineStr">
        <is>
          <t>Pension fund cohort (unnamed)</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 Africa Global Funds; Bloomberg coverage</t>
        </is>
      </c>
      <c r="N70" s="2" t="inlineStr">
        <is>
          <t>M</t>
        </is>
      </c>
      <c r="O70" s="2" t="inlineStr">
        <is>
          <t>Adenia Capital V LP roster includes 'Kenyan pension funds' but no specific funds named at close-disclosure level. Likely candidates: schemes that participate via KEPFIC consortium.</t>
        </is>
      </c>
      <c r="P70" t="inlineStr">
        <is>
          <t>Private Equity</t>
        </is>
      </c>
      <c r="Q70" t="inlineStr">
        <is>
          <t>Generalist</t>
        </is>
      </c>
      <c r="R70" t="inlineStr">
        <is>
          <t>Fund LP</t>
        </is>
      </c>
    </row>
    <row r="71" ht="23.25" customHeight="1" s="16">
      <c r="A71" s="2" t="inlineStr">
        <is>
          <t>Multiple Ghanaian pension funds</t>
        </is>
      </c>
      <c r="B71" s="2" t="inlineStr">
        <is>
          <t>Ghana</t>
        </is>
      </c>
      <c r="C71" s="2" t="inlineStr">
        <is>
          <t>Pension fund cohort (unnamed)</t>
        </is>
      </c>
      <c r="D71" s="2" t="inlineStr">
        <is>
          <t>Fund LP</t>
        </is>
      </c>
      <c r="E71" s="2" t="inlineStr">
        <is>
          <t>Adenia Partners</t>
        </is>
      </c>
      <c r="F71" s="2" t="inlineStr">
        <is>
          <t>Adenia Capital V</t>
        </is>
      </c>
      <c r="G71" s="2" t="inlineStr">
        <is>
          <t>PE</t>
        </is>
      </c>
      <c r="H71" s="2" t="inlineStr">
        <is>
          <t>Pan-Africa</t>
        </is>
      </c>
      <c r="I71" s="2" t="n">
        <v>2024</v>
      </c>
      <c r="J71" s="2" t="inlineStr">
        <is>
          <t>Share of USD 470m hard cap close</t>
        </is>
      </c>
      <c r="K71" s="2" t="inlineStr">
        <is>
          <t>USD</t>
        </is>
      </c>
      <c r="L71" s="2" t="inlineStr">
        <is>
          <t>Trade press</t>
        </is>
      </c>
      <c r="M71" s="2" t="inlineStr">
        <is>
          <t>Adenia April 2024 fund-close press release</t>
        </is>
      </c>
      <c r="N71" s="2" t="inlineStr">
        <is>
          <t>M</t>
        </is>
      </c>
      <c r="O71" s="2" t="inlineStr">
        <is>
          <t>Adenia Capital V LP roster includes 'Ghanaian pension funds' but no specific trustees named at close-disclosure level.</t>
        </is>
      </c>
      <c r="P71" t="inlineStr">
        <is>
          <t>Private Equity</t>
        </is>
      </c>
      <c r="Q71" t="inlineStr">
        <is>
          <t>Generalist</t>
        </is>
      </c>
      <c r="R71" t="inlineStr">
        <is>
          <t>Fund LP</t>
        </is>
      </c>
    </row>
    <row r="72" ht="23.25" customHeight="1" s="16">
      <c r="A72" s="2" t="inlineStr">
        <is>
          <t>PIC (South Africa)</t>
        </is>
      </c>
      <c r="B72" s="2" t="inlineStr">
        <is>
          <t>South Africa</t>
        </is>
      </c>
      <c r="C72" s="2" t="inlineStr">
        <is>
          <t>Public PF (via mgr)</t>
        </is>
      </c>
      <c r="D72" s="2" t="inlineStr">
        <is>
          <t>Fund LP</t>
        </is>
      </c>
      <c r="E72" s="2" t="inlineStr">
        <is>
          <t>Adenia Partners</t>
        </is>
      </c>
      <c r="F72" s="2" t="inlineStr">
        <is>
          <t>Adenia Capital V</t>
        </is>
      </c>
      <c r="G72" s="2" t="inlineStr">
        <is>
          <t>PE</t>
        </is>
      </c>
      <c r="H72" s="2" t="inlineStr">
        <is>
          <t>Pan-Africa</t>
        </is>
      </c>
      <c r="I72" s="2" t="n">
        <v>2024</v>
      </c>
      <c r="J72" s="2" t="inlineStr">
        <is>
          <t>Share of USD 470m hard cap close</t>
        </is>
      </c>
      <c r="K72" s="2" t="inlineStr">
        <is>
          <t>USD</t>
        </is>
      </c>
      <c r="L72" s="2" t="inlineStr">
        <is>
          <t>Trade press</t>
        </is>
      </c>
      <c r="M72" s="2" t="inlineStr">
        <is>
          <t>Adenia April 2024 fund-close press release</t>
        </is>
      </c>
      <c r="N72" s="2" t="inlineStr">
        <is>
          <t>H</t>
        </is>
      </c>
      <c r="O72" s="2" t="inlineStr">
        <is>
          <t>Specifically named as LP in Adenia V's hard-cap close; PIC commitment size not disclosed.</t>
        </is>
      </c>
      <c r="P72" t="inlineStr">
        <is>
          <t>Private Equity</t>
        </is>
      </c>
      <c r="Q72" t="inlineStr">
        <is>
          <t>Generalist</t>
        </is>
      </c>
      <c r="R72" t="inlineStr">
        <is>
          <t>Fund LP</t>
        </is>
      </c>
    </row>
    <row r="73" ht="23.25" customHeight="1" s="16">
      <c r="A73" s="2" t="inlineStr">
        <is>
          <t>Multiple East African pension funds (likely incl. NSSF Uganda)</t>
        </is>
      </c>
      <c r="B73" s="2" t="inlineStr">
        <is>
          <t>East Africa</t>
        </is>
      </c>
      <c r="C73" s="2" t="inlineStr">
        <is>
          <t>Pension fund cohort</t>
        </is>
      </c>
      <c r="D73" s="2" t="inlineStr">
        <is>
          <t>Fund LP</t>
        </is>
      </c>
      <c r="E73" s="2" t="inlineStr">
        <is>
          <t>Catalyst Principal Partners</t>
        </is>
      </c>
      <c r="F73" s="2" t="inlineStr">
        <is>
          <t>Catalyst Fund II</t>
        </is>
      </c>
      <c r="G73" s="2" t="inlineStr">
        <is>
          <t>PE</t>
        </is>
      </c>
      <c r="H73" s="2" t="inlineStr">
        <is>
          <t>East Africa + DRC</t>
        </is>
      </c>
      <c r="I73" s="2" t="inlineStr">
        <is>
          <t>2016–2017 final close</t>
        </is>
      </c>
      <c r="J73" s="2" t="inlineStr">
        <is>
          <t>Share of USD 155m total close</t>
        </is>
      </c>
      <c r="K73" s="2" t="inlineStr">
        <is>
          <t>USD</t>
        </is>
      </c>
      <c r="L73" s="2" t="inlineStr">
        <is>
          <t>Trade press</t>
        </is>
      </c>
      <c r="M73" s="2" t="inlineStr">
        <is>
          <t>Catalyst Fund II close coverage; EIB profile</t>
        </is>
      </c>
      <c r="N73" s="2" t="inlineStr">
        <is>
          <t>M</t>
        </is>
      </c>
      <c r="O73" s="2" t="inlineStr">
        <is>
          <t>Catalyst Fund II disclosed 'local pension funds and family offices' as LPs alongside CDC/BII USD 30m, EIB, IFC, Proparco, Swedfund. NSSF Uganda is known to have committed (per earlier industry reporting); other names not publicly disclosed.</t>
        </is>
      </c>
      <c r="P73" t="inlineStr">
        <is>
          <t>Private Equity</t>
        </is>
      </c>
      <c r="Q73" t="inlineStr">
        <is>
          <t>Infrastructure</t>
        </is>
      </c>
      <c r="R73" t="inlineStr">
        <is>
          <t>Fund LP</t>
        </is>
      </c>
    </row>
    <row r="74" ht="23.25" customHeight="1" s="16">
      <c r="A74" s="2" t="inlineStr">
        <is>
          <t>KEPFIC (Kenya Pension Funds Investment Consortium)</t>
        </is>
      </c>
      <c r="B74" s="2" t="inlineStr">
        <is>
          <t>Kenya</t>
        </is>
      </c>
      <c r="C74" s="2" t="inlineStr">
        <is>
          <t>Pension consortium (24 funds)</t>
        </is>
      </c>
      <c r="D74" s="2" t="inlineStr">
        <is>
          <t>Pooled mandate / facilitated member investments</t>
        </is>
      </c>
      <c r="E74" s="2" t="inlineStr">
        <is>
          <t>Various</t>
        </is>
      </c>
      <c r="F74" s="2" t="inlineStr">
        <is>
          <t>KEPFIC-facilitated housing + infrastructure investments</t>
        </is>
      </c>
      <c r="G74" s="2" t="inlineStr">
        <is>
          <t>Infrastructure / Alts</t>
        </is>
      </c>
      <c r="H74" s="2" t="inlineStr">
        <is>
          <t>Domestic + Regional</t>
        </is>
      </c>
      <c r="I74" s="2" t="inlineStr">
        <is>
          <t>2019–</t>
        </is>
      </c>
      <c r="J74" s="2" t="inlineStr">
        <is>
          <t>USD 113m mobilized into two housing projects; third road bond near closing (2023)</t>
        </is>
      </c>
      <c r="K74" s="2" t="inlineStr">
        <is>
          <t>USD</t>
        </is>
      </c>
      <c r="L74" s="2" t="inlineStr">
        <is>
          <t>Allocator disclosure</t>
        </is>
      </c>
      <c r="M74" s="2" t="inlineStr">
        <is>
          <t>IFC 2023 Pooling Pensions in Kenya; MiDA Lot 3 update</t>
        </is>
      </c>
      <c r="N74" s="2" t="inlineStr">
        <is>
          <t>H</t>
        </is>
      </c>
      <c r="O74"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c r="P74" t="inlineStr">
        <is>
          <t>Real Assets / Infrastructure Equity</t>
        </is>
      </c>
      <c r="Q74" t="inlineStr">
        <is>
          <t>Infrastructure; Real Estate / Housing; Multi-Sector</t>
        </is>
      </c>
      <c r="R74" t="inlineStr">
        <is>
          <t>Mandate / Pipeline Only</t>
        </is>
      </c>
    </row>
    <row r="75" ht="23.25" customHeight="1" s="1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 (ARVF I)</t>
        </is>
      </c>
      <c r="G75" s="2" t="inlineStr">
        <is>
          <t>PE / SME growth</t>
        </is>
      </c>
      <c r="H75" s="2" t="inlineStr">
        <is>
          <t>East Africa (Kenya, Uganda, Ethiopia)</t>
        </is>
      </c>
      <c r="I75" s="2" t="n">
        <v>2014</v>
      </c>
      <c r="J75" s="2" t="inlineStr">
        <is>
          <t>USD 4m</t>
        </is>
      </c>
      <c r="K75" s="2" t="inlineStr">
        <is>
          <t>USD</t>
        </is>
      </c>
      <c r="L75" s="2" t="inlineStr">
        <is>
          <t>Press release / trade press</t>
        </is>
      </c>
      <c r="M75" s="2" t="inlineStr">
        <is>
          <t>Africa Global Funds — ARVF first close July 2014 (KPLC PF named as 'first pension fund in East African PE')</t>
        </is>
      </c>
      <c r="N75" s="2" t="inlineStr">
        <is>
          <t>H</t>
        </is>
      </c>
      <c r="O75" s="2" t="inlineStr">
        <is>
          <t>Historical first: described as 'the first pension fund in East African private equity'. ARVF I total first close USD 50m.</t>
        </is>
      </c>
      <c r="P75" t="inlineStr">
        <is>
          <t>Private Equity</t>
        </is>
      </c>
      <c r="Q75" t="inlineStr">
        <is>
          <t>SME Finance</t>
        </is>
      </c>
      <c r="R75" t="inlineStr">
        <is>
          <t>Fund LP</t>
        </is>
      </c>
    </row>
    <row r="76" ht="23.25" customHeight="1" s="16">
      <c r="A76" s="2" t="inlineStr">
        <is>
          <t>Nation Media Group Staff Retirement Benefits Scheme (NMG Pension Fund)</t>
        </is>
      </c>
      <c r="B76" s="2" t="inlineStr">
        <is>
          <t>Kenya</t>
        </is>
      </c>
      <c r="C76" s="2" t="inlineStr">
        <is>
          <t>Corporate occupational PF</t>
        </is>
      </c>
      <c r="D76" s="2" t="inlineStr">
        <is>
          <t>Fund LP (via STANLIB)</t>
        </is>
      </c>
      <c r="E76" s="2" t="inlineStr">
        <is>
          <t>Ascent Capital Africa</t>
        </is>
      </c>
      <c r="F76" s="2" t="inlineStr">
        <is>
          <t>Ascent Rift Valley Fund I (ARVF I)</t>
        </is>
      </c>
      <c r="G76" s="2" t="inlineStr">
        <is>
          <t>PE / SME growth</t>
        </is>
      </c>
      <c r="H76" s="2" t="inlineStr">
        <is>
          <t>East Africa (Kenya, Uganda, Ethiopia)</t>
        </is>
      </c>
      <c r="I76" s="2" t="n">
        <v>2015</v>
      </c>
      <c r="J76" s="2" t="inlineStr">
        <is>
          <t>USD 1m (KES 91m)</t>
        </is>
      </c>
      <c r="K76" s="2" t="inlineStr">
        <is>
          <t>USD</t>
        </is>
      </c>
      <c r="L76" s="2" t="inlineStr">
        <is>
          <t>Press release</t>
        </is>
      </c>
      <c r="M76" s="2" t="inlineStr">
        <is>
          <t>Africa Global Funds — 'NMG Pension Fund commits $1m to Ascent' (25 Feb 2015)</t>
        </is>
      </c>
      <c r="N76" s="2" t="inlineStr">
        <is>
          <t>H</t>
        </is>
      </c>
      <c r="O76" s="2" t="inlineStr">
        <is>
          <t>Commitment made via STANLIB Kenya as fund manager. Trustee Wallace Kantai: 'first of many investments of this kind by our fund'.</t>
        </is>
      </c>
      <c r="P76" t="inlineStr">
        <is>
          <t>Private Equity</t>
        </is>
      </c>
      <c r="Q76" t="inlineStr">
        <is>
          <t>SME Finance</t>
        </is>
      </c>
      <c r="R76" t="inlineStr">
        <is>
          <t>Fund LP</t>
        </is>
      </c>
    </row>
    <row r="77" ht="23.25" customHeight="1" s="16">
      <c r="A77" s="2" t="inlineStr">
        <is>
          <t>Kenya Power &amp; Lighting Co. Pension Fund (KPLC PF)</t>
        </is>
      </c>
      <c r="B77" s="2" t="inlineStr">
        <is>
          <t>Kenya</t>
        </is>
      </c>
      <c r="C77" s="2" t="inlineStr">
        <is>
          <t>Occupational PF (parastatal)</t>
        </is>
      </c>
      <c r="D77" s="2" t="inlineStr">
        <is>
          <t>Fund LP</t>
        </is>
      </c>
      <c r="E77" s="2" t="inlineStr">
        <is>
          <t>Ascent Capital Africa</t>
        </is>
      </c>
      <c r="F77" s="2" t="inlineStr">
        <is>
          <t>Ascent Rift Valley Fund II (ARVF II)</t>
        </is>
      </c>
      <c r="G77" s="2" t="inlineStr">
        <is>
          <t>PE / SME growth</t>
        </is>
      </c>
      <c r="H77" s="2" t="inlineStr">
        <is>
          <t>East Africa (Kenya, Uganda, Ethiopia, Rwanda, Tanzania)</t>
        </is>
      </c>
      <c r="I77" s="2" t="inlineStr">
        <is>
          <t>various 2018-2020</t>
        </is>
      </c>
      <c r="J77" s="2" t="inlineStr">
        <is>
          <t>Not separately disclosed (2 KPLC PF commitments per source)</t>
        </is>
      </c>
      <c r="K77" s="2" t="inlineStr">
        <is>
          <t>USD</t>
        </is>
      </c>
      <c r="L77" s="2" t="inlineStr">
        <is>
          <t>DFI co-disclosure</t>
        </is>
      </c>
      <c r="M77" s="2" t="inlineStr">
        <is>
          <t>BIO / IFC project disclosures; Africa Global Funds; AVCA Ascent interview</t>
        </is>
      </c>
      <c r="N77" s="2" t="inlineStr">
        <is>
          <t>H</t>
        </is>
      </c>
      <c r="O77" s="2" t="inlineStr">
        <is>
          <t>Source notes 'three pension funds (two from Kenya Power Pension Fund and one from Nation Media Group Staff Pension Fund)'. Two KPLC PF commitments likely reflect the KPLC main scheme + KPLC Staff Retirement Benefits Scheme separately.</t>
        </is>
      </c>
      <c r="P77" t="inlineStr">
        <is>
          <t>Private Equity</t>
        </is>
      </c>
      <c r="Q77" t="inlineStr">
        <is>
          <t>SME Finance</t>
        </is>
      </c>
      <c r="R77" t="inlineStr">
        <is>
          <t>Fund LP</t>
        </is>
      </c>
    </row>
    <row r="78" ht="34.5" customHeight="1" s="16">
      <c r="A78" s="2" t="inlineStr">
        <is>
          <t>Nation Media Group Staff Retirement Benefits Scheme (NMG Pension Fund)</t>
        </is>
      </c>
      <c r="B78" s="2" t="inlineStr">
        <is>
          <t>Kenya</t>
        </is>
      </c>
      <c r="C78" s="2" t="inlineStr">
        <is>
          <t>Corporate occupational PF</t>
        </is>
      </c>
      <c r="D78" s="2" t="inlineStr">
        <is>
          <t>Fund LP</t>
        </is>
      </c>
      <c r="E78" s="2" t="inlineStr">
        <is>
          <t>Ascent Capital Africa</t>
        </is>
      </c>
      <c r="F78" s="2" t="inlineStr">
        <is>
          <t>Ascent Rift Valley Fund II (ARVF II)</t>
        </is>
      </c>
      <c r="G78" s="2" t="inlineStr">
        <is>
          <t>PE / SME growth</t>
        </is>
      </c>
      <c r="H78" s="2" t="inlineStr">
        <is>
          <t>East Africa</t>
        </is>
      </c>
      <c r="I78" s="2" t="inlineStr">
        <is>
          <t>various 2018-2020</t>
        </is>
      </c>
      <c r="J78" s="2" t="inlineStr">
        <is>
          <t>Not separately disclosed</t>
        </is>
      </c>
      <c r="K78" s="2" t="inlineStr">
        <is>
          <t>USD</t>
        </is>
      </c>
      <c r="L78" s="2" t="inlineStr">
        <is>
          <t>DFI co-disclosure</t>
        </is>
      </c>
      <c r="M78" s="2" t="inlineStr">
        <is>
          <t>IFC ARVF II project disclosure; Africa Global Funds</t>
        </is>
      </c>
      <c r="N78" s="2" t="inlineStr">
        <is>
          <t>H</t>
        </is>
      </c>
      <c r="O78" s="2" t="inlineStr">
        <is>
          <t>Re-up after ARVF I; NMG remains an LP.</t>
        </is>
      </c>
      <c r="P78" t="inlineStr">
        <is>
          <t>Private Equity</t>
        </is>
      </c>
      <c r="Q78" t="inlineStr">
        <is>
          <t>SME Finance</t>
        </is>
      </c>
      <c r="R78" t="inlineStr">
        <is>
          <t>Fund LP</t>
        </is>
      </c>
    </row>
    <row r="79" ht="45.75" customHeight="1" s="16">
      <c r="A79" s="2" t="inlineStr">
        <is>
          <t>Nigeria Sovereign Investment Authority (NSIA)</t>
        </is>
      </c>
      <c r="B79" s="2" t="inlineStr">
        <is>
          <t>Nigeria</t>
        </is>
      </c>
      <c r="C79" s="2" t="inlineStr">
        <is>
          <t>SWF (NIF sub-fund)</t>
        </is>
      </c>
      <c r="D79" s="2" t="inlineStr">
        <is>
          <t>Fund LP</t>
        </is>
      </c>
      <c r="E79" s="2" t="inlineStr">
        <is>
          <t>Sahel Capital</t>
        </is>
      </c>
      <c r="F79" s="2" t="inlineStr">
        <is>
          <t>Fund for Agricultural Finance in Nigeria (FAFIN)</t>
        </is>
      </c>
      <c r="G79" s="2" t="inlineStr">
        <is>
          <t>PE / Agribusiness</t>
        </is>
      </c>
      <c r="H79" s="2" t="inlineStr">
        <is>
          <t>Nigeria</t>
        </is>
      </c>
      <c r="I79" s="2" t="n">
        <v>2017</v>
      </c>
      <c r="J79" s="2" t="inlineStr">
        <is>
          <t>Share of USD 65.9m final close</t>
        </is>
      </c>
      <c r="K79" s="2" t="inlineStr">
        <is>
          <t>USD</t>
        </is>
      </c>
      <c r="L79" s="2" t="inlineStr">
        <is>
          <t>Press release</t>
        </is>
      </c>
      <c r="M79" s="2" t="inlineStr">
        <is>
          <t>NSIA Sahel Capital FAFIN final close announcement</t>
        </is>
      </c>
      <c r="N79" s="2" t="inlineStr">
        <is>
          <t>H</t>
        </is>
      </c>
      <c r="O79" s="2" t="inlineStr">
        <is>
          <t>NSIA was an LP alongside AfDB, CDC Group/BII, and Dutch Good Growth Fund (DGGF) in Sahel's FAFIN. NSIA's earliest disclosed PE fund LP position alongside DFIs.</t>
        </is>
      </c>
      <c r="P79" t="inlineStr">
        <is>
          <t>Private Equity</t>
        </is>
      </c>
      <c r="Q79" t="inlineStr">
        <is>
          <t>Agriculture / Food Security</t>
        </is>
      </c>
      <c r="R79" t="inlineStr">
        <is>
          <t>Fund LP</t>
        </is>
      </c>
    </row>
    <row r="80" ht="23.25" customHeight="1" s="16">
      <c r="A80" s="2" t="inlineStr">
        <is>
          <t>Nigerian PFAs (historical cohort)</t>
        </is>
      </c>
      <c r="B80" s="2" t="inlineStr">
        <is>
          <t>Nigeria</t>
        </is>
      </c>
      <c r="C80" s="2" t="inlineStr">
        <is>
          <t>PFA cohort</t>
        </is>
      </c>
      <c r="D80" s="2" t="inlineStr">
        <is>
          <t>Fund LP (historical)</t>
        </is>
      </c>
      <c r="E80" s="2" t="inlineStr">
        <is>
          <t>African Capital Alliance (ACA)</t>
        </is>
      </c>
      <c r="F80" s="2" t="inlineStr">
        <is>
          <t>CAPE I-IV (Capital Alliance Private Equity)</t>
        </is>
      </c>
      <c r="G80" s="2" t="inlineStr">
        <is>
          <t>PE</t>
        </is>
      </c>
      <c r="H80" s="2" t="inlineStr">
        <is>
          <t>Nigeria + West Africa</t>
        </is>
      </c>
      <c r="I80" s="2" t="inlineStr">
        <is>
          <t>1998-ongoing</t>
        </is>
      </c>
      <c r="J80" s="2" t="inlineStr">
        <is>
          <t>Cumulative &gt;USD 1bn raised across CAPE I-IV</t>
        </is>
      </c>
      <c r="K80" s="2" t="inlineStr">
        <is>
          <t>USD</t>
        </is>
      </c>
      <c r="L80" s="2" t="inlineStr">
        <is>
          <t>ACA disclosures / industry coverage</t>
        </is>
      </c>
      <c r="M80" s="2" t="inlineStr">
        <is>
          <t>ACA member interview and corporate site</t>
        </is>
      </c>
      <c r="N80" s="2" t="inlineStr">
        <is>
          <t>M</t>
        </is>
      </c>
      <c r="O80" s="2" t="inlineStr">
        <is>
          <t>ACA historically championed PE inclusion as allowable Nigerian pension asset class. Some PFA commitments to CAPE funds confirmed by ACA's stated 'institutional investor base, primarily pension funds and DFIs'; specific PFA names not individually disclosed.</t>
        </is>
      </c>
      <c r="P80" t="inlineStr">
        <is>
          <t>Private Equity</t>
        </is>
      </c>
      <c r="Q80" t="inlineStr">
        <is>
          <t>Generalist</t>
        </is>
      </c>
      <c r="R80" t="inlineStr">
        <is>
          <t>Fund LP</t>
        </is>
      </c>
    </row>
    <row r="81" ht="34.5" customHeight="1" s="16">
      <c r="A81" s="2" t="inlineStr">
        <is>
          <t>Rwanda Social Security Board (RSSB)</t>
        </is>
      </c>
      <c r="B81" s="2" t="inlineStr">
        <is>
          <t>Rwanda</t>
        </is>
      </c>
      <c r="C81" s="2" t="inlineStr">
        <is>
          <t>Public PF (mandatory)</t>
        </is>
      </c>
      <c r="D81" s="2" t="inlineStr">
        <is>
          <t>Fund LP (anchor)</t>
        </is>
      </c>
      <c r="E81" s="2" t="inlineStr">
        <is>
          <t>Enko Capital (Rwanda subsidiary)</t>
        </is>
      </c>
      <c r="F81" s="2" t="inlineStr">
        <is>
          <t>Rwanda SME Growth Fund</t>
        </is>
      </c>
      <c r="G81" s="2" t="inlineStr">
        <is>
          <t>PE / SME growth (local-currency)</t>
        </is>
      </c>
      <c r="H81" s="2" t="inlineStr">
        <is>
          <t>Rwanda</t>
        </is>
      </c>
      <c r="I81" s="2" t="n">
        <v>2026</v>
      </c>
      <c r="J81" s="2" t="inlineStr">
        <is>
          <t>USD 30m anchor (RWF equivalent) + USD 3m TA facility seed</t>
        </is>
      </c>
      <c r="K81" s="2" t="inlineStr">
        <is>
          <t>USD/RWF</t>
        </is>
      </c>
      <c r="L81" s="2" t="inlineStr">
        <is>
          <t>Press release</t>
        </is>
      </c>
      <c r="M81" s="2" t="inlineStr">
        <is>
          <t>FSDA — RSSB Anchors First Close of USD 100m Rwanda SME Fund (28 April 2026)</t>
        </is>
      </c>
      <c r="N81" s="2" t="inlineStr">
        <is>
          <t>H</t>
        </is>
      </c>
      <c r="O81"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c r="P81" t="inlineStr">
        <is>
          <t>Private Equity</t>
        </is>
      </c>
      <c r="Q81" t="inlineStr">
        <is>
          <t>SME Finance</t>
        </is>
      </c>
      <c r="R81" t="inlineStr">
        <is>
          <t>Fund LP</t>
        </is>
      </c>
    </row>
    <row r="82" ht="23.25" customHeight="1" s="16">
      <c r="A82" s="2" t="inlineStr">
        <is>
          <t>Asset Owners Forum of South Africa (AOFSA)</t>
        </is>
      </c>
      <c r="B82" s="2" t="inlineStr">
        <is>
          <t>South Africa</t>
        </is>
      </c>
      <c r="C82" s="2" t="inlineStr">
        <is>
          <t>Pension consortium (12-15 funds)</t>
        </is>
      </c>
      <c r="D82" s="2" t="inlineStr">
        <is>
          <t>Pooled mandate / aggregate member commitments</t>
        </is>
      </c>
      <c r="E82" s="2" t="inlineStr">
        <is>
          <t>Various (mandates allocated to managers)</t>
        </is>
      </c>
      <c r="F82" s="2" t="inlineStr">
        <is>
          <t>SA infrastructure + alts mandates</t>
        </is>
      </c>
      <c r="G82" s="2" t="inlineStr">
        <is>
          <t>Infrastructure / Alts</t>
        </is>
      </c>
      <c r="H82" s="2" t="inlineStr">
        <is>
          <t>Domestic + regional</t>
        </is>
      </c>
      <c r="I82" s="2" t="inlineStr">
        <is>
          <t>2021-ongoing</t>
        </is>
      </c>
      <c r="J82" s="2" t="inlineStr">
        <is>
          <t>R5.7bn / USD 400m+ collectively committed</t>
        </is>
      </c>
      <c r="K82" s="2" t="inlineStr">
        <is>
          <t>USD/ZAR</t>
        </is>
      </c>
      <c r="L82" s="2" t="inlineStr">
        <is>
          <t>Allocator press release / Batseta / USAID + MiDA + World Bank</t>
        </is>
      </c>
      <c r="M82" s="2" t="inlineStr">
        <is>
          <t>Engineering News 2022; MiDA/USAID AOFSA case materials</t>
        </is>
      </c>
      <c r="N82" s="2" t="inlineStr">
        <is>
          <t>H</t>
        </is>
      </c>
      <c r="O82" s="2" t="inlineStr">
        <is>
          <t>Retained as an aggregate consortium archetype only. Public sources report actual collective AOFSA member commitments; individual member-only rows removed because the public evidence does not allocate the commitments by named member fund.</t>
        </is>
      </c>
      <c r="P82" t="inlineStr">
        <is>
          <t>Real Assets / Infrastructure Equity</t>
        </is>
      </c>
      <c r="Q82" t="inlineStr">
        <is>
          <t>Infrastructure; Multi-Sector</t>
        </is>
      </c>
      <c r="R82" t="inlineStr">
        <is>
          <t>Mandate / Pipeline Only</t>
        </is>
      </c>
    </row>
    <row r="83" ht="23.25" customHeight="1" s="16">
      <c r="A83" s="2" t="inlineStr">
        <is>
          <t>Petra Trust Company (Ghana)</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 / The Innovation Spark / B&amp;FT</t>
        </is>
      </c>
      <c r="N83" s="2" t="inlineStr">
        <is>
          <t>H</t>
        </is>
      </c>
      <c r="O83" s="2" t="inlineStr">
        <is>
          <t>Second Ghana fund anchored solely by local investors (after Injaro IGVCF). Petra Trust named alongside Axis Pensions, VCTF, and CAMCOL schemes. Mirepa fund focuses on light manufacturing, technology, cleantech, agribusiness, healthcare, financial services.</t>
        </is>
      </c>
      <c r="P83" t="inlineStr">
        <is>
          <t>Private Equity</t>
        </is>
      </c>
      <c r="Q83" t="inlineStr">
        <is>
          <t>SME Finance; Agriculture / Food Security; Financial Inclusion / Financial Services; Healthcare; Climate / Energy Transition; Digital / Technology</t>
        </is>
      </c>
      <c r="R83" t="inlineStr">
        <is>
          <t>Fund LP</t>
        </is>
      </c>
    </row>
    <row r="84" ht="45.75" customHeight="1" s="16">
      <c r="A84" s="2" t="inlineStr">
        <is>
          <t>Axis Pension Trust</t>
        </is>
      </c>
      <c r="B84" s="2" t="inlineStr">
        <is>
          <t>Ghana</t>
        </is>
      </c>
      <c r="C84" s="2" t="inlineStr">
        <is>
          <t>Tier 2/3 corporate trustee</t>
        </is>
      </c>
      <c r="D84" s="2" t="inlineStr">
        <is>
          <t>Fund LP</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H</t>
        </is>
      </c>
      <c r="O84" s="2" t="inlineStr">
        <is>
          <t>Axis Pensions named LP alongside Petra Trust, VCTF, CAMCOL schemes. Predates Axis's later commitments to GIP Ghana (Apr 2026) and Ci-Gaba FoF (Mar 2026).</t>
        </is>
      </c>
      <c r="P84" t="inlineStr">
        <is>
          <t>Private Equity</t>
        </is>
      </c>
      <c r="Q84" t="inlineStr">
        <is>
          <t>SME Finance</t>
        </is>
      </c>
      <c r="R84" t="inlineStr">
        <is>
          <t>Fund LP</t>
        </is>
      </c>
    </row>
    <row r="85" ht="90.75" customHeight="1" s="16">
      <c r="A85" s="2" t="inlineStr">
        <is>
          <t>Multiple Ghanaian pension schemes (via CAL Asset Management — CAMCOL)</t>
        </is>
      </c>
      <c r="B85" s="2" t="inlineStr">
        <is>
          <t>Ghana</t>
        </is>
      </c>
      <c r="C85" s="2" t="inlineStr">
        <is>
          <t>Pension scheme cohort (via mgr)</t>
        </is>
      </c>
      <c r="D85" s="2" t="inlineStr">
        <is>
          <t>Fund LP (via manager)</t>
        </is>
      </c>
      <c r="E85" s="2" t="inlineStr">
        <is>
          <t>Mirepa Investment Advisors</t>
        </is>
      </c>
      <c r="F85" s="2" t="inlineStr">
        <is>
          <t>Mirepa Capital SME Fund I</t>
        </is>
      </c>
      <c r="G85" s="2" t="inlineStr">
        <is>
          <t>PE / SME growth</t>
        </is>
      </c>
      <c r="H85" s="2" t="inlineStr">
        <is>
          <t>Ghana</t>
        </is>
      </c>
      <c r="I85" s="2" t="n">
        <v>2023</v>
      </c>
      <c r="J85" s="2" t="inlineStr">
        <is>
          <t>Share of GHS 120m initial close</t>
        </is>
      </c>
      <c r="K85" s="2" t="inlineStr">
        <is>
          <t>GHS</t>
        </is>
      </c>
      <c r="L85" s="2" t="inlineStr">
        <is>
          <t>Press release</t>
        </is>
      </c>
      <c r="M85" s="2" t="inlineStr">
        <is>
          <t>Mirepa Investment Advisors press release</t>
        </is>
      </c>
      <c r="N85" s="2" t="inlineStr">
        <is>
          <t>M</t>
        </is>
      </c>
      <c r="O85" s="2" t="inlineStr">
        <is>
          <t>CAL Asset Management Company Limited (CAMCOL) is one of the major Ghanaian pension asset managers. Underlying pension scheme identities not individually disclosed.</t>
        </is>
      </c>
      <c r="P85" t="inlineStr">
        <is>
          <t>Private Equity</t>
        </is>
      </c>
      <c r="Q85" t="inlineStr">
        <is>
          <t>SME Finance</t>
        </is>
      </c>
      <c r="R85" t="inlineStr">
        <is>
          <t>Fund LP</t>
        </is>
      </c>
    </row>
    <row r="86" ht="34.5" customHeight="1" s="16">
      <c r="A86" s="2" t="inlineStr">
        <is>
          <t>Multiple Ghanaian pension funds (Injaro anchor cohort)</t>
        </is>
      </c>
      <c r="B86" s="2" t="inlineStr">
        <is>
          <t>Ghana</t>
        </is>
      </c>
      <c r="C86" s="2" t="inlineStr">
        <is>
          <t>Pension fund cohort</t>
        </is>
      </c>
      <c r="D86" s="2" t="inlineStr">
        <is>
          <t>Fund LP (anchor)</t>
        </is>
      </c>
      <c r="E86" s="2" t="inlineStr">
        <is>
          <t>Injaro Investment Advisors</t>
        </is>
      </c>
      <c r="F86" s="2" t="inlineStr">
        <is>
          <t>Injaro Ghana Venture Capital Fund (IGVCF)</t>
        </is>
      </c>
      <c r="G86" s="2" t="inlineStr">
        <is>
          <t>PE / SME / VC</t>
        </is>
      </c>
      <c r="H86" s="2" t="inlineStr">
        <is>
          <t>Ghana + Côte d'Ivoire</t>
        </is>
      </c>
      <c r="I86" s="2" t="n">
        <v>2023</v>
      </c>
      <c r="J86" s="2" t="inlineStr">
        <is>
          <t>Share of GHS 216m (~USD 17.4m) final close (Dec 2023)</t>
        </is>
      </c>
      <c r="K86" s="2" t="inlineStr">
        <is>
          <t>GHS</t>
        </is>
      </c>
      <c r="L86" s="2" t="inlineStr">
        <is>
          <t>Press release</t>
        </is>
      </c>
      <c r="M86" s="2" t="inlineStr">
        <is>
          <t>AVCA — Injaro announces final close; Africa Global Funds; Africa PE News</t>
        </is>
      </c>
      <c r="N86" s="2" t="inlineStr">
        <is>
          <t>H</t>
        </is>
      </c>
      <c r="O86" s="2" t="inlineStr">
        <is>
          <t>FIRST Ghana fund of its kind anchored by local pension funds (per Injaro press release). Predates Mirepa I (2023) and Ci-Gaba (2026). Specific Ghanaian pension fund names not disclosed in public sources but precedent-setting.</t>
        </is>
      </c>
      <c r="P86" t="inlineStr">
        <is>
          <t>Venture Capital</t>
        </is>
      </c>
      <c r="Q86" t="inlineStr">
        <is>
          <t>SME Finance</t>
        </is>
      </c>
      <c r="R86" t="inlineStr">
        <is>
          <t>Fund LP</t>
        </is>
      </c>
    </row>
    <row r="87" ht="34.5" customHeight="1" s="16">
      <c r="A87" t="inlineStr">
        <is>
          <t>GEPF / PIC (South Africa)</t>
        </is>
      </c>
      <c r="B87" t="inlineStr">
        <is>
          <t>South Africa</t>
        </is>
      </c>
      <c r="C87" t="inlineStr">
        <is>
          <t>Public PF (via asset manager)</t>
        </is>
      </c>
      <c r="D87" t="inlineStr">
        <is>
          <t>Fund LP</t>
        </is>
      </c>
      <c r="E87" t="inlineStr">
        <is>
          <t>Zebu Investment Partners</t>
        </is>
      </c>
      <c r="F87" t="inlineStr">
        <is>
          <t>Africa Food Security Fund (AFSF)</t>
        </is>
      </c>
      <c r="G87" t="inlineStr">
        <is>
          <t>PE / agriculture / food security</t>
        </is>
      </c>
      <c r="H87" t="inlineStr">
        <is>
          <t>Sub-Saharan Africa</t>
        </is>
      </c>
      <c r="I87" t="n">
        <v>2019</v>
      </c>
      <c r="J87" t="inlineStr">
        <is>
          <t>Not disclosed; fund size USD 84m</t>
        </is>
      </c>
      <c r="K87" t="inlineStr">
        <is>
          <t>USD</t>
        </is>
      </c>
      <c r="L87" t="inlineStr">
        <is>
          <t>DFI / fund close announcement</t>
        </is>
      </c>
      <c r="M87" t="inlineStr">
        <is>
          <t>DGGF news release, Jan 2019</t>
        </is>
      </c>
      <c r="N87" t="inlineStr">
        <is>
          <t>H</t>
        </is>
      </c>
      <c r="O87" t="inlineStr">
        <is>
          <t>DGGF names PIC on behalf of GEPF among first-round AFSF investors alongside AfDB, CDC Group/BII, DGGF, IFU, and EBID; Kuramo later joined, bringing fund commitments to USD 84m.</t>
        </is>
      </c>
      <c r="P87" t="inlineStr">
        <is>
          <t>Private Equity</t>
        </is>
      </c>
      <c r="Q87" t="inlineStr">
        <is>
          <t>Agriculture / Food Security</t>
        </is>
      </c>
      <c r="R87" t="inlineStr">
        <is>
          <t>Fund LP</t>
        </is>
      </c>
    </row>
    <row r="88" ht="45.75" customHeight="1" s="16">
      <c r="A88" t="inlineStr">
        <is>
          <t>Nigeria Sovereign Investment Authority (NSIA)</t>
        </is>
      </c>
      <c r="B88" t="inlineStr">
        <is>
          <t>Nigeria</t>
        </is>
      </c>
      <c r="C88" t="inlineStr">
        <is>
          <t>SWF (FGF)</t>
        </is>
      </c>
      <c r="D88" t="inlineStr">
        <is>
          <t>Fund LP</t>
        </is>
      </c>
      <c r="E88" t="inlineStr">
        <is>
          <t>Alitheia Capital / IDF Capital</t>
        </is>
      </c>
      <c r="F88" t="inlineStr">
        <is>
          <t>Alitheia IDF Fund</t>
        </is>
      </c>
      <c r="G88" t="inlineStr">
        <is>
          <t>PE / gender-lens</t>
        </is>
      </c>
      <c r="H88" t="inlineStr">
        <is>
          <t>Sub-Saharan Africa</t>
        </is>
      </c>
      <c r="I88" t="inlineStr">
        <is>
          <t>2021 or earlier</t>
        </is>
      </c>
      <c r="J88" t="inlineStr">
        <is>
          <t>Not disclosed publicly</t>
        </is>
      </c>
      <c r="K88" t="inlineStr">
        <is>
          <t>USD</t>
        </is>
      </c>
      <c r="L88" t="inlineStr">
        <is>
          <t>NSIA sustainability disclosure</t>
        </is>
      </c>
      <c r="M88" t="inlineStr">
        <is>
          <t>NSIA sustainability article Apr 2026</t>
        </is>
      </c>
      <c r="N88" t="inlineStr">
        <is>
          <t>H</t>
        </is>
      </c>
      <c r="O88" t="inlineStr">
        <is>
          <t>NSIA names Alitheia IDF among investments supporting women-led and women-impacting businesses. Specific NSIA ticket size not publicly disclosed.</t>
        </is>
      </c>
      <c r="P88" t="inlineStr">
        <is>
          <t>Private Equity</t>
        </is>
      </c>
      <c r="Q88" t="inlineStr">
        <is>
          <t>Infrastructure; Gender Lens</t>
        </is>
      </c>
      <c r="R88" t="inlineStr">
        <is>
          <t>Fund LP</t>
        </is>
      </c>
    </row>
    <row r="89" ht="34.5" customHeight="1" s="16">
      <c r="A89" t="inlineStr">
        <is>
          <t>Nigeria Sovereign Investment Authority (NSIA)</t>
        </is>
      </c>
      <c r="B89" t="inlineStr">
        <is>
          <t>Nigeria</t>
        </is>
      </c>
      <c r="C89" t="inlineStr">
        <is>
          <t>SWF (FGF)</t>
        </is>
      </c>
      <c r="D89" t="inlineStr">
        <is>
          <t>Fund LP</t>
        </is>
      </c>
      <c r="E89" t="inlineStr">
        <is>
          <t>Ingressive Capital</t>
        </is>
      </c>
      <c r="F89" t="inlineStr">
        <is>
          <t>Ingressive Capital Fund / funds</t>
        </is>
      </c>
      <c r="G89" t="inlineStr">
        <is>
          <t>VC / technology-enabled SMEs</t>
        </is>
      </c>
      <c r="H89" t="inlineStr">
        <is>
          <t>Africa / Nigeria-led</t>
        </is>
      </c>
      <c r="I89" t="inlineStr">
        <is>
          <t>2023 or earlier</t>
        </is>
      </c>
      <c r="J89" t="inlineStr">
        <is>
          <t>Not disclosed publicly</t>
        </is>
      </c>
      <c r="K89" t="inlineStr">
        <is>
          <t>USD</t>
        </is>
      </c>
      <c r="L89" t="inlineStr">
        <is>
          <t>NSIA sustainability disclosure</t>
        </is>
      </c>
      <c r="M89" t="inlineStr">
        <is>
          <t>NSIA sustainability article Apr 2026</t>
        </is>
      </c>
      <c r="N89" t="inlineStr">
        <is>
          <t>H</t>
        </is>
      </c>
      <c r="O89" t="inlineStr">
        <is>
          <t>NSIA names Ingressive Capital among investments supporting women-led and women-impacting businesses. Public NSIA source does not identify a specific vintage, so retained as platform/fund exposure.</t>
        </is>
      </c>
      <c r="P89" t="inlineStr">
        <is>
          <t>Venture Capital</t>
        </is>
      </c>
      <c r="Q89" t="inlineStr">
        <is>
          <t>Infrastructure; SME Finance; Digital / Technology</t>
        </is>
      </c>
      <c r="R89" t="inlineStr">
        <is>
          <t>Fund LP</t>
        </is>
      </c>
    </row>
    <row r="90" ht="34.5" customHeight="1" s="16">
      <c r="A90" t="inlineStr">
        <is>
          <t>Nigeria Sovereign Investment Authority (NSIA)</t>
        </is>
      </c>
      <c r="B90" t="inlineStr">
        <is>
          <t>Nigeria</t>
        </is>
      </c>
      <c r="C90" t="inlineStr">
        <is>
          <t>SWF (FGF)</t>
        </is>
      </c>
      <c r="D90" t="inlineStr">
        <is>
          <t>Fund LP</t>
        </is>
      </c>
      <c r="E90" t="inlineStr">
        <is>
          <t>Verod Capital Management</t>
        </is>
      </c>
      <c r="F90" t="inlineStr">
        <is>
          <t>Verod Growth Fund II</t>
        </is>
      </c>
      <c r="G90" t="inlineStr">
        <is>
          <t>PE / growth equity</t>
        </is>
      </c>
      <c r="H90" t="inlineStr">
        <is>
          <t>West Africa / Nigeria</t>
        </is>
      </c>
      <c r="I90" t="n">
        <v>2017</v>
      </c>
      <c r="J90" t="inlineStr">
        <is>
          <t>USD 5m</t>
        </is>
      </c>
      <c r="K90" t="inlineStr">
        <is>
          <t>USD</t>
        </is>
      </c>
      <c r="L90" t="inlineStr">
        <is>
          <t>NSIA impact report</t>
        </is>
      </c>
      <c r="M90" t="inlineStr">
        <is>
          <t>NSIA Development Impact Report 2021</t>
        </is>
      </c>
      <c r="N90" t="inlineStr">
        <is>
          <t>H</t>
        </is>
      </c>
      <c r="O90" t="inlineStr">
        <is>
          <t>NSIA impact report states the Authority invested USD 5m in Verod Growth Fund II in 2017.</t>
        </is>
      </c>
      <c r="P90" t="inlineStr">
        <is>
          <t>Private Equity</t>
        </is>
      </c>
      <c r="Q90" t="inlineStr">
        <is>
          <t>Infrastructure</t>
        </is>
      </c>
      <c r="R90" t="inlineStr">
        <is>
          <t>Fund LP</t>
        </is>
      </c>
    </row>
    <row r="91" ht="23.25" customHeight="1" s="16">
      <c r="A91" t="inlineStr">
        <is>
          <t>Nigeria Sovereign Investment Authority (NSIA)</t>
        </is>
      </c>
      <c r="B91" t="inlineStr">
        <is>
          <t>Nigeria</t>
        </is>
      </c>
      <c r="C91" t="inlineStr">
        <is>
          <t>SWF (FGF)</t>
        </is>
      </c>
      <c r="D91" t="inlineStr">
        <is>
          <t>Fund LP</t>
        </is>
      </c>
      <c r="E91" t="inlineStr">
        <is>
          <t>Verod Capital Management</t>
        </is>
      </c>
      <c r="F91" t="inlineStr">
        <is>
          <t>Verod Growth Fund III</t>
        </is>
      </c>
      <c r="G91" t="inlineStr">
        <is>
          <t>PE / growth equity</t>
        </is>
      </c>
      <c r="H91" t="inlineStr">
        <is>
          <t>West Africa / Nigeria</t>
        </is>
      </c>
      <c r="I91" t="inlineStr">
        <is>
          <t>2021 or earlier</t>
        </is>
      </c>
      <c r="J91" t="inlineStr">
        <is>
          <t>USD 7.5m commitment</t>
        </is>
      </c>
      <c r="K91" t="inlineStr">
        <is>
          <t>USD</t>
        </is>
      </c>
      <c r="L91" t="inlineStr">
        <is>
          <t>NSIA impact report</t>
        </is>
      </c>
      <c r="M91" t="inlineStr">
        <is>
          <t>NSIA Development Impact Report 2021</t>
        </is>
      </c>
      <c r="N91" t="inlineStr">
        <is>
          <t>H</t>
        </is>
      </c>
      <c r="O91" t="inlineStr">
        <is>
          <t>NSIA impact report states the Authority subsequently invested in Verod Growth Fund III, with 8% of the USD 7.5m commitment disbursed at the time of reporting.</t>
        </is>
      </c>
      <c r="P91" t="inlineStr">
        <is>
          <t>Private Equity</t>
        </is>
      </c>
      <c r="Q91" t="inlineStr">
        <is>
          <t>Infrastructure</t>
        </is>
      </c>
      <c r="R91" t="inlineStr">
        <is>
          <t>Fund LP</t>
        </is>
      </c>
    </row>
    <row r="92" ht="23.25" customHeight="1" s="16">
      <c r="A92" t="inlineStr">
        <is>
          <t>Nigeria Sovereign Investment Authority (NSIA)</t>
        </is>
      </c>
      <c r="B92" t="inlineStr">
        <is>
          <t>Nigeria</t>
        </is>
      </c>
      <c r="C92" t="inlineStr">
        <is>
          <t>SWF (healthcare subsidiary)</t>
        </is>
      </c>
      <c r="D92" t="inlineStr">
        <is>
          <t>Direct / co-investment</t>
        </is>
      </c>
      <c r="E92" t="inlineStr">
        <is>
          <t>NSIA Advanced Medical Services Limited (MedServe)</t>
        </is>
      </c>
      <c r="F92" t="inlineStr">
        <is>
          <t>MedServe oncology and diagnostics expansion</t>
        </is>
      </c>
      <c r="G92" t="inlineStr">
        <is>
          <t>Direct / Healthcare</t>
        </is>
      </c>
      <c r="H92" t="inlineStr">
        <is>
          <t>Nigeria</t>
        </is>
      </c>
      <c r="I92" t="n">
        <v>2026</v>
      </c>
      <c r="J92" t="inlineStr">
        <is>
          <t>USD 154.1m project; IFC USD 24.5m local-currency financing</t>
        </is>
      </c>
      <c r="K92" t="inlineStr">
        <is>
          <t>USD</t>
        </is>
      </c>
      <c r="L92" t="inlineStr">
        <is>
          <t>IFC press release</t>
        </is>
      </c>
      <c r="M92" t="inlineStr">
        <is>
          <t>IFC-NSIA MedServe financing Feb 2026</t>
        </is>
      </c>
      <c r="N92" t="inlineStr">
        <is>
          <t>H</t>
        </is>
      </c>
      <c r="O92" t="inlineStr">
        <is>
          <t>IFC and NSIA partnered to finance MedServe, NSIA's wholly owned healthcare subsidiary, to scale diagnostic centers, cancer care facilities and cath labs across Nigerian states.</t>
        </is>
      </c>
      <c r="P92" t="inlineStr">
        <is>
          <t>Direct Equity / Strategic Stake</t>
        </is>
      </c>
      <c r="Q92" t="inlineStr">
        <is>
          <t>Healthcare</t>
        </is>
      </c>
      <c r="R92" t="inlineStr">
        <is>
          <t>Direct Investment</t>
        </is>
      </c>
    </row>
    <row r="93" ht="124.5" customHeight="1" s="16">
      <c r="A93" t="inlineStr">
        <is>
          <t>Nigeria Sovereign Investment Authority (NSIA)</t>
        </is>
      </c>
      <c r="B93" t="inlineStr">
        <is>
          <t>Nigeria</t>
        </is>
      </c>
      <c r="C93" t="inlineStr">
        <is>
          <t>SWF (NIF sub-fund)</t>
        </is>
      </c>
      <c r="D93" t="inlineStr">
        <is>
          <t>Platform / direct strategic investment vehicle</t>
        </is>
      </c>
      <c r="E93" t="inlineStr">
        <is>
          <t>Infrastructure Credit Guarantee Company PLC (InfraCredit)</t>
        </is>
      </c>
      <c r="F93" t="inlineStr">
        <is>
          <t>InfraCredit</t>
        </is>
      </c>
      <c r="G93" t="inlineStr">
        <is>
          <t>Infrastructure credit enhancement / guarantees</t>
        </is>
      </c>
      <c r="H93" t="inlineStr">
        <is>
          <t>Nigeria</t>
        </is>
      </c>
      <c r="I93" t="inlineStr">
        <is>
          <t>2016/2017</t>
        </is>
      </c>
      <c r="J93" t="inlineStr">
        <is>
          <t>43.88% ownership interest retained by NSIA at FY2025; capitalization over USD 237m reported in 2023</t>
        </is>
      </c>
      <c r="K93" t="inlineStr">
        <is>
          <t>USD</t>
        </is>
      </c>
      <c r="L93" t="inlineStr">
        <is>
          <t>NSIA portfolio / financial statements</t>
        </is>
      </c>
      <c r="M93" t="inlineStr">
        <is>
          <t>NSIA InfraCredit portfolio; NSIA FY2025 financial statements</t>
        </is>
      </c>
      <c r="N93" t="inlineStr">
        <is>
          <t>H</t>
        </is>
      </c>
      <c r="O93" t="inlineStr">
        <is>
          <t>InfraCredit is a specialised infrastructure credit enhancement facility established by NSIA with GuarantCo/PIDG. NSIA FY2025 statements report a 43.88% retained ownership interest after shareholder changes.</t>
        </is>
      </c>
      <c r="P93" t="inlineStr">
        <is>
          <t>Guarantee / Credit Enhancement</t>
        </is>
      </c>
      <c r="Q93" t="inlineStr">
        <is>
          <t>Infrastructure</t>
        </is>
      </c>
      <c r="R93" t="inlineStr">
        <is>
          <t>Guarantee-backed Instrument</t>
        </is>
      </c>
    </row>
    <row r="94" ht="124.5" customHeight="1" s="16">
      <c r="A94" t="inlineStr">
        <is>
          <t>Nigeria Sovereign Investment Authority (NSIA)</t>
        </is>
      </c>
      <c r="B94" t="inlineStr">
        <is>
          <t>Nigeria</t>
        </is>
      </c>
      <c r="C94" t="inlineStr">
        <is>
          <t>SWF (NIF sub-fund)</t>
        </is>
      </c>
      <c r="D94" t="inlineStr">
        <is>
          <t>Direct / facility anchor</t>
        </is>
      </c>
      <c r="E94" t="inlineStr">
        <is>
          <t>InfraCredit</t>
        </is>
      </c>
      <c r="F94" t="inlineStr">
        <is>
          <t>Construction Finance Warehouse Facility (CFWF)</t>
        </is>
      </c>
      <c r="G94" t="inlineStr">
        <is>
          <t>Infrastructure construction finance / credit enhancement</t>
        </is>
      </c>
      <c r="H94" t="inlineStr">
        <is>
          <t>Nigeria</t>
        </is>
      </c>
      <c r="I94" t="n">
        <v>2023</v>
      </c>
      <c r="J94" t="inlineStr">
        <is>
          <t>NGN 10bn NSIA anchor; target NGN 100bn facility capacity</t>
        </is>
      </c>
      <c r="K94" t="inlineStr">
        <is>
          <t>NGN</t>
        </is>
      </c>
      <c r="L94" t="inlineStr">
        <is>
          <t>InfraCredit press release</t>
        </is>
      </c>
      <c r="M94" t="inlineStr">
        <is>
          <t>InfraCredit CFWF announcement Oct 2023</t>
        </is>
      </c>
      <c r="N94" t="inlineStr">
        <is>
          <t>H</t>
        </is>
      </c>
      <c r="O94" t="inlineStr">
        <is>
          <t>NSIA invested NGN 10bn into a multi-funder revolving construction finance facility developed with InfraCredit to support greenfield infrastructure projects backed by InfraCredit guarantees.</t>
        </is>
      </c>
      <c r="P94" t="inlineStr">
        <is>
          <t>Guarantee / Credit Enhancement</t>
        </is>
      </c>
      <c r="Q94" t="inlineStr">
        <is>
          <t>Infrastructure; Climate / Energy Transition</t>
        </is>
      </c>
      <c r="R94" t="inlineStr">
        <is>
          <t>Guarantee-backed Instrument</t>
        </is>
      </c>
    </row>
    <row r="95" ht="79.5" customHeight="1" s="16">
      <c r="A95" t="inlineStr">
        <is>
          <t>Venture Capital Trust Fund (VCTF) Ghana</t>
        </is>
      </c>
      <c r="B95" t="inlineStr">
        <is>
          <t>Ghana</t>
        </is>
      </c>
      <c r="C95" t="inlineStr">
        <is>
          <t>Government-backed VC fund of funds</t>
        </is>
      </c>
      <c r="D95" t="inlineStr">
        <is>
          <t>Fund LP / Anchor</t>
        </is>
      </c>
      <c r="E95" t="inlineStr">
        <is>
          <t>Oasis Capital Ghana</t>
        </is>
      </c>
      <c r="F95" t="inlineStr">
        <is>
          <t>Oasis Africa VC Fund (OAF)</t>
        </is>
      </c>
      <c r="G95" t="inlineStr">
        <is>
          <t>PE / SME / VC</t>
        </is>
      </c>
      <c r="H95" t="inlineStr">
        <is>
          <t>Ghana + Cote d'Ivoire</t>
        </is>
      </c>
      <c r="I95" t="inlineStr">
        <is>
          <t>2015/2016</t>
        </is>
      </c>
      <c r="J95" t="inlineStr">
        <is>
          <t>USD 2m VCTF commitment; OAF first close USD 27m; final/target size ~USD 50m</t>
        </is>
      </c>
      <c r="K95" t="inlineStr">
        <is>
          <t>USD</t>
        </is>
      </c>
      <c r="L95" t="inlineStr">
        <is>
          <t>Annual report / DFI report / fund announcement</t>
        </is>
      </c>
      <c r="M95" t="inlineStr">
        <is>
          <t>VCTF 2015 Annual Report; DGGF Oasis first-close announcement; DGGF catalytic-capital paper</t>
        </is>
      </c>
      <c r="N95" t="inlineStr">
        <is>
          <t>H</t>
        </is>
      </c>
      <c r="O95" t="inlineStr">
        <is>
          <t>VCTF 2015 annual report states VCTF made a USD 2m commitment to Oasis Africa Fund Limited, Oasis Capital Partners second fund. DGGF later described OAF as Ghana-domiciled to access VCTF government co-investment and noted the structure helped crowd in international DFIs.</t>
        </is>
      </c>
      <c r="P95" t="inlineStr">
        <is>
          <t>Venture Capital</t>
        </is>
      </c>
      <c r="Q95" t="inlineStr">
        <is>
          <t>Infrastructure; SME Finance</t>
        </is>
      </c>
      <c r="R95" t="inlineStr">
        <is>
          <t>Fund LP</t>
        </is>
      </c>
    </row>
    <row r="96" ht="34.5" customHeight="1" s="16">
      <c r="A96" t="inlineStr">
        <is>
          <t>Venture Capital Trust Fund (VCTF) Ghana</t>
        </is>
      </c>
      <c r="B96" t="inlineStr">
        <is>
          <t>Ghana</t>
        </is>
      </c>
      <c r="C96" t="inlineStr">
        <is>
          <t>Government-backed VC fund of funds</t>
        </is>
      </c>
      <c r="D96" t="inlineStr">
        <is>
          <t>Fund LP / Anchor</t>
        </is>
      </c>
      <c r="E96" t="inlineStr">
        <is>
          <t>Mirepa Investment Advisors</t>
        </is>
      </c>
      <c r="F96" t="inlineStr">
        <is>
          <t>Mirepa Capital SME Fund I</t>
        </is>
      </c>
      <c r="G96" t="inlineStr">
        <is>
          <t>PE / SME growth</t>
        </is>
      </c>
      <c r="H96" t="inlineStr">
        <is>
          <t>Ghana</t>
        </is>
      </c>
      <c r="I96" t="n">
        <v>2023</v>
      </c>
      <c r="J96" t="inlineStr">
        <is>
          <t>Part of GHS 120m initial close / reported USD 10.5m VCTF-led investment</t>
        </is>
      </c>
      <c r="K96" t="inlineStr">
        <is>
          <t>GHS / USD</t>
        </is>
      </c>
      <c r="L96" t="inlineStr">
        <is>
          <t>Press / trade press</t>
        </is>
      </c>
      <c r="M96" t="inlineStr">
        <is>
          <t>Mirepa initial-close sources; Afrikan Heroes VCTF lead role</t>
        </is>
      </c>
      <c r="N96" t="inlineStr">
        <is>
          <t>H</t>
        </is>
      </c>
      <c r="O96" t="inlineStr">
        <is>
          <t>VCTF is named in the Mirepa LP group alongside Petra Trust, Axis Pensions and CAMCOL-managed pension schemes; public coverage describes VCTF as leading the investment.</t>
        </is>
      </c>
      <c r="P96" t="inlineStr">
        <is>
          <t>Private Equity</t>
        </is>
      </c>
      <c r="Q96" t="inlineStr">
        <is>
          <t>SME Finance</t>
        </is>
      </c>
      <c r="R96" t="inlineStr">
        <is>
          <t>Fund LP</t>
        </is>
      </c>
    </row>
    <row r="97" ht="45.75" customHeight="1" s="16">
      <c r="A97" t="inlineStr">
        <is>
          <t>Venture Capital Trust Fund (VCTF) Ghana</t>
        </is>
      </c>
      <c r="B97" t="inlineStr">
        <is>
          <t>Ghana</t>
        </is>
      </c>
      <c r="C97" t="inlineStr">
        <is>
          <t>Government-backed VC fund of funds</t>
        </is>
      </c>
      <c r="D97" t="inlineStr">
        <is>
          <t>Fund LP / Anchor</t>
        </is>
      </c>
      <c r="E97" t="inlineStr">
        <is>
          <t>Injaro Investment Advisors</t>
        </is>
      </c>
      <c r="F97" t="inlineStr">
        <is>
          <t>Injaro Ghana Venture Capital Fund (IGVCF)</t>
        </is>
      </c>
      <c r="G97" t="inlineStr">
        <is>
          <t>PE / SME / VC</t>
        </is>
      </c>
      <c r="H97" t="inlineStr">
        <is>
          <t>Ghana + Cote d'Ivoire</t>
        </is>
      </c>
      <c r="I97" t="n">
        <v>2023</v>
      </c>
      <c r="J97" t="inlineStr">
        <is>
          <t>Part of GHS 216m final close; VCTF participation disclosed</t>
        </is>
      </c>
      <c r="K97" t="inlineStr">
        <is>
          <t>GHS</t>
        </is>
      </c>
      <c r="L97" t="inlineStr">
        <is>
          <t>Press / impact-report coverage</t>
        </is>
      </c>
      <c r="M97" t="inlineStr">
        <is>
          <t>Injaro final-close sources; Graphic VCTF impact-report coverage</t>
        </is>
      </c>
      <c r="N97" t="inlineStr">
        <is>
          <t>H</t>
        </is>
      </c>
      <c r="O97" t="inlineStr">
        <is>
          <t>VCTF is disclosed as an LP/other named investor for IGVCF, and Graphic coverage of the VCTF impact report identifies Injaro Ghana Venture Fund as one of the impactful funds anchored by VCTF.</t>
        </is>
      </c>
      <c r="P97" t="inlineStr">
        <is>
          <t>Venture Capital</t>
        </is>
      </c>
      <c r="Q97" t="inlineStr">
        <is>
          <t>Infrastructure; SME Finance</t>
        </is>
      </c>
      <c r="R97" t="inlineStr">
        <is>
          <t>Fund LP</t>
        </is>
      </c>
    </row>
    <row r="98" ht="57" customHeight="1" s="16">
      <c r="A98" t="inlineStr">
        <is>
          <t>Rwanda Social Security Board (RSSB)</t>
        </is>
      </c>
      <c r="B98" t="inlineStr">
        <is>
          <t>Rwanda</t>
        </is>
      </c>
      <c r="C98" t="inlineStr">
        <is>
          <t>Public PF</t>
        </is>
      </c>
      <c r="D98" t="inlineStr">
        <is>
          <t>Fund LP / Anchor</t>
        </is>
      </c>
      <c r="E98" t="inlineStr">
        <is>
          <t>Admaius Capital Partners</t>
        </is>
      </c>
      <c r="F98" t="inlineStr">
        <is>
          <t>Virunga Africa Fund I</t>
        </is>
      </c>
      <c r="G98" t="inlineStr">
        <is>
          <t>Private equity / growth / multi-sector</t>
        </is>
      </c>
      <c r="H98" t="inlineStr">
        <is>
          <t>Pan-Africa</t>
        </is>
      </c>
      <c r="I98" t="n">
        <v>2021</v>
      </c>
      <c r="J98" t="inlineStr">
        <is>
          <t>Not separately disclosed (fund size USD 250m)</t>
        </is>
      </c>
      <c r="K98" t="inlineStr">
        <is>
          <t>USD</t>
        </is>
      </c>
      <c r="L98" t="inlineStr">
        <is>
          <t>KIFC/RSSB press release / PDF</t>
        </is>
      </c>
      <c r="M98" t="inlineStr">
        <is>
          <t>KIFC/RSSB - Virunga Africa Fund I launch (2 Nov 2021)</t>
        </is>
      </c>
      <c r="N98" t="inlineStr">
        <is>
          <t>H</t>
        </is>
      </c>
      <c r="O98" t="inlineStr">
        <is>
          <t>KIFC/RSSB PDF names QIA and RSSB as anchor/cornerstone investors. Fund managed by Admaius, headquartered in Kigali and domiciled in KIFC; targets healthcare, education, digital infrastructure, financial services, and wider economic transformation across Africa.</t>
        </is>
      </c>
      <c r="P98" t="inlineStr">
        <is>
          <t>Private Equity</t>
        </is>
      </c>
      <c r="Q98" t="inlineStr">
        <is>
          <t>Healthcare; Education; Digital / Technology; Financial Inclusion / Financial Services; Multi-Sector</t>
        </is>
      </c>
      <c r="R98" t="inlineStr">
        <is>
          <t>Fund LP</t>
        </is>
      </c>
    </row>
    <row r="99">
      <c r="A99" t="inlineStr">
        <is>
          <t>Social Security and National Insurance Trust (SSNIT)</t>
        </is>
      </c>
      <c r="B99" t="inlineStr">
        <is>
          <t>Ghana</t>
        </is>
      </c>
      <c r="C99" t="inlineStr">
        <is>
          <t>Public PF (mandatory)</t>
        </is>
      </c>
      <c r="D99" t="inlineStr">
        <is>
          <t>Fund LP</t>
        </is>
      </c>
      <c r="E99" t="inlineStr">
        <is>
          <t>Actis / Cordiant (co-managed)</t>
        </is>
      </c>
      <c r="F99" t="inlineStr">
        <is>
          <t>Canada Investment Fund for Africa (CIFA)</t>
        </is>
      </c>
      <c r="G99" t="inlineStr">
        <is>
          <t>Private equity</t>
        </is>
      </c>
      <c r="H99" t="inlineStr">
        <is>
          <t>Pan-Africa</t>
        </is>
      </c>
      <c r="I99" t="n">
        <v>2005</v>
      </c>
      <c r="J99" t="inlineStr">
        <is>
          <t>USD 5.04m (June 2005)</t>
        </is>
      </c>
      <c r="K99" t="inlineStr">
        <is>
          <t>USD</t>
        </is>
      </c>
      <c r="L99" t="inlineStr">
        <is>
          <t>Allocator disclosure</t>
        </is>
      </c>
      <c r="M99" t="inlineStr">
        <is>
          <t>World Bank Ghana PE/VC Ecosystem Study (2016); SSNIT investment disclosures</t>
        </is>
      </c>
      <c r="N99" t="inlineStr">
        <is>
          <t>H</t>
        </is>
      </c>
      <c r="O99" t="inlineStr">
        <is>
          <t>CIFA was a USD 212m pan-African PE fund co-managed by Actis and Cordiant, anchored by the Government of Canada (USD 81m) and CDC (USD 40m). SSNIT committed USD 5.04m in June 2005 -- one of the earliest documented Ghanaian pension LP commitments to an international PE fund. Fund is now liquidated.</t>
        </is>
      </c>
      <c r="P99" t="inlineStr">
        <is>
          <t>Private Equity</t>
        </is>
      </c>
      <c r="Q99" t="inlineStr">
        <is>
          <t>Generalist</t>
        </is>
      </c>
      <c r="R99" t="inlineStr">
        <is>
          <t>Fund LP</t>
        </is>
      </c>
    </row>
    <row r="100">
      <c r="A100" t="inlineStr">
        <is>
          <t>Social Security and National Insurance Trust (SSNIT)</t>
        </is>
      </c>
      <c r="B100" t="inlineStr">
        <is>
          <t>Ghana</t>
        </is>
      </c>
      <c r="C100" t="inlineStr">
        <is>
          <t>Public PF (mandatory)</t>
        </is>
      </c>
      <c r="D100" t="inlineStr">
        <is>
          <t>Fund LP</t>
        </is>
      </c>
      <c r="E100" t="inlineStr">
        <is>
          <t>Emerging Capital Partners</t>
        </is>
      </c>
      <c r="F100" t="inlineStr">
        <is>
          <t>ECP Africa Fund III</t>
        </is>
      </c>
      <c r="G100" t="inlineStr">
        <is>
          <t>Private equity / growth equity</t>
        </is>
      </c>
      <c r="H100" t="inlineStr">
        <is>
          <t>Pan-Africa</t>
        </is>
      </c>
      <c r="I100" t="n">
        <v>2008</v>
      </c>
      <c r="J100" t="inlineStr">
        <is>
          <t>Not separately disclosed (fund total USD 613m)</t>
        </is>
      </c>
      <c r="K100" t="inlineStr">
        <is>
          <t>USD</t>
        </is>
      </c>
      <c r="L100" t="inlineStr">
        <is>
          <t>Allocator disclosure / World Bank study</t>
        </is>
      </c>
      <c r="M100" t="inlineStr">
        <is>
          <t>World Bank Ghana PE/VC Ecosystem Study (2016); SSNIT investment disclosures</t>
        </is>
      </c>
      <c r="N100" t="inlineStr">
        <is>
          <t>H</t>
        </is>
      </c>
      <c r="O100" t="inlineStr">
        <is>
          <t>ECP Africa Fund III closed at USD 613m in 2008, one of the largest Africa-focused PE funds at the time. SSNIT named as LP in the World Bank 2016 Ghana PE/VC Ecosystem Study. Other DFI LPs include AfDB, IFC, OPIC, and CDC. ECP sought controlling or influential minority positions across financial services, media, insurance, and food processing.</t>
        </is>
      </c>
      <c r="P100" t="inlineStr">
        <is>
          <t>Private Equity</t>
        </is>
      </c>
      <c r="Q100" t="inlineStr">
        <is>
          <t>Generalist</t>
        </is>
      </c>
      <c r="R100" t="inlineStr">
        <is>
          <t>Fund LP</t>
        </is>
      </c>
    </row>
    <row r="101">
      <c r="A101" t="inlineStr">
        <is>
          <t>Social Security and National Insurance Trust (SSNIT)</t>
        </is>
      </c>
      <c r="B101" t="inlineStr">
        <is>
          <t>Ghana</t>
        </is>
      </c>
      <c r="C101" t="inlineStr">
        <is>
          <t>Public PF (mandatory)</t>
        </is>
      </c>
      <c r="D101" t="inlineStr">
        <is>
          <t>Fund LP</t>
        </is>
      </c>
      <c r="E101" t="inlineStr">
        <is>
          <t>Harith General Partners</t>
        </is>
      </c>
      <c r="F101" t="inlineStr">
        <is>
          <t>Pan-African Infrastructure Development Fund (PAIDF)</t>
        </is>
      </c>
      <c r="G101" t="inlineStr">
        <is>
          <t>Infrastructure</t>
        </is>
      </c>
      <c r="H101" t="inlineStr">
        <is>
          <t>Pan-Africa</t>
        </is>
      </c>
      <c r="I101" t="n">
        <v>2007</v>
      </c>
      <c r="J101" t="inlineStr">
        <is>
          <t>Not separately disclosed (fund total USD 625m)</t>
        </is>
      </c>
      <c r="K101" t="inlineStr">
        <is>
          <t>USD</t>
        </is>
      </c>
      <c r="L101" t="inlineStr">
        <is>
          <t>Allocator disclosure / World Bank study</t>
        </is>
      </c>
      <c r="M101" t="inlineStr">
        <is>
          <t>World Bank Ghana PE/VC Ecosystem Study (2016); SSNIT investment disclosures; AfDB project documentation</t>
        </is>
      </c>
      <c r="N101" t="inlineStr">
        <is>
          <t>M</t>
        </is>
      </c>
      <c r="O101" t="inlineStr">
        <is>
          <t>PAIDF commenced operations September 2007 with USD 625m from nine investors including GEPF (via PIC) and AfDB. Invested in energy, transport, and ICT infrastructure across Africa. SSNIT named as LP in World Bank 2016 Ghana PE/VC Ecosystem Study; SSNIT-specific commitment not separately confirmed by fund disclosures. Fund later sold assets to Harith InfraCo for USD 360m (2023).</t>
        </is>
      </c>
      <c r="P101" t="inlineStr">
        <is>
          <t>Real Assets / Infrastructure Equity</t>
        </is>
      </c>
      <c r="Q101" t="inlineStr">
        <is>
          <t>Infrastructure</t>
        </is>
      </c>
      <c r="R101" t="inlineStr">
        <is>
          <t>Fund LP</t>
        </is>
      </c>
    </row>
    <row r="102">
      <c r="A102" t="inlineStr">
        <is>
          <t>Social Security and National Insurance Trust (SSNIT)</t>
        </is>
      </c>
      <c r="B102" t="inlineStr">
        <is>
          <t>Ghana</t>
        </is>
      </c>
      <c r="C102" t="inlineStr">
        <is>
          <t>Public PF (mandatory)</t>
        </is>
      </c>
      <c r="D102" t="inlineStr">
        <is>
          <t>Fund LP</t>
        </is>
      </c>
      <c r="E102" t="inlineStr">
        <is>
          <t>Fidelity Capital Partners Limited (FCPL)</t>
        </is>
      </c>
      <c r="F102" t="inlineStr">
        <is>
          <t>Fidelity Equity Fund II</t>
        </is>
      </c>
      <c r="G102" t="inlineStr">
        <is>
          <t>Private equity / SME growth</t>
        </is>
      </c>
      <c r="H102" t="inlineStr">
        <is>
          <t>Ghana (up to 20% Liberia/Sierra Leone)</t>
        </is>
      </c>
      <c r="I102" t="n">
        <v>2012</v>
      </c>
      <c r="J102" t="inlineStr">
        <is>
          <t>Not separately disclosed</t>
        </is>
      </c>
      <c r="K102" t="inlineStr">
        <is>
          <t>USD</t>
        </is>
      </c>
      <c r="L102" t="inlineStr">
        <is>
          <t>Allocator disclosure / World Bank study</t>
        </is>
      </c>
      <c r="M102" t="inlineStr">
        <is>
          <t>World Bank Ghana PE/VC Ecosystem Study (2016); SIFEM portfolio listing</t>
        </is>
      </c>
      <c r="N102" t="inlineStr">
        <is>
          <t>M</t>
        </is>
      </c>
      <c r="O102" t="inlineStr">
        <is>
          <t>Fidelity Equity Fund II invests USD 500k-USD 3.5m in unlisted Ghanaian SMEs, managed by Fidelity Capital Partners Limited (FCPL), Accra. SSNIT named as LP in World Bank 2016 Ghana PE/VC Ecosystem Study. SIFEM (Switzerland) also confirmed as LP per their portfolio disclosure. Vintage estimated ~2012; exact close date not publicly confirmed.</t>
        </is>
      </c>
      <c r="P102" t="inlineStr">
        <is>
          <t>Private Equity</t>
        </is>
      </c>
      <c r="Q102" t="inlineStr">
        <is>
          <t>SME Finance</t>
        </is>
      </c>
      <c r="R102" t="inlineStr">
        <is>
          <t>Fund LP</t>
        </is>
      </c>
    </row>
    <row r="103">
      <c r="A103" t="inlineStr">
        <is>
          <t>Botswana Public Officers Pension Fund (BPOPF)</t>
        </is>
      </c>
      <c r="B103" t="inlineStr">
        <is>
          <t>Botswana</t>
        </is>
      </c>
      <c r="C103" t="inlineStr">
        <is>
          <t>Public PF (DB)</t>
        </is>
      </c>
      <c r="D103" t="inlineStr">
        <is>
          <t>Fund LP / Sole anchor (incubation mandate)</t>
        </is>
      </c>
      <c r="E103" t="inlineStr">
        <is>
          <t>Thusano Capital</t>
        </is>
      </c>
      <c r="F103" t="inlineStr">
        <is>
          <t>Thusano Capital Infrastructure Fund (BPOPF mandate)</t>
        </is>
      </c>
      <c r="G103" t="inlineStr">
        <is>
          <t>Infrastructure</t>
        </is>
      </c>
      <c r="H103" t="inlineStr">
        <is>
          <t>Botswana</t>
        </is>
      </c>
      <c r="I103" t="n">
        <v>2020</v>
      </c>
      <c r="J103" t="inlineStr">
        <is>
          <t>BWP 1bn (~USD 71m)</t>
        </is>
      </c>
      <c r="K103" t="inlineStr">
        <is>
          <t>BWP</t>
        </is>
      </c>
      <c r="L103" t="inlineStr">
        <is>
          <t>Manager disclosure</t>
        </is>
      </c>
      <c r="M103" t="inlineStr">
        <is>
          <t>Thusano Capital website; Business Weekly (BPOPF incubation programme reporting)</t>
        </is>
      </c>
      <c r="N103" t="inlineStr">
        <is>
          <t>H</t>
        </is>
      </c>
      <c r="O103" t="inlineStr">
        <is>
          <t>BPOPF incubation-programme vehicle. Thusano Capital website states explicitly: "specializing in the management of a P1 billion infrastructure fund on behalf of BPOPF." Thusano is 100% citizen-owned and managed. Investment sectors: energy (grid-scale and off-grid), logistics, communications (cell towers, data centres, fibre), agriculture (grain storage, cold chain), and bulk infrastructure/real estate. Geographic focus: Botswana. Same incubation structure as Africa Lighthouse Capital Fund I and Aleyo Capital Fund I (both now graduated). Vintage estimated ~2020; exact close date not publicly disclosed. BPOPF is sole LP. 5th Quarter Investment Managers is a further BPOPF incubation beneficiary but has no named fund or disclosed AUM yet -- flag for future monitoring.</t>
        </is>
      </c>
      <c r="P103" t="inlineStr">
        <is>
          <t>Real Assets / Infrastructure Equity</t>
        </is>
      </c>
      <c r="Q103" t="inlineStr">
        <is>
          <t>Infrastructure; Energy; Agriculture / Food Security; Digital / Technology</t>
        </is>
      </c>
      <c r="R103" t="inlineStr">
        <is>
          <t>Fund LP</t>
        </is>
      </c>
    </row>
    <row r="104">
      <c r="A104" t="inlineStr">
        <is>
          <t>Government Institutions Pension Fund (GIPF)</t>
        </is>
      </c>
      <c r="B104" t="inlineStr">
        <is>
          <t>Namibia</t>
        </is>
      </c>
      <c r="C104" t="inlineStr">
        <is>
          <t>Public PF</t>
        </is>
      </c>
      <c r="D104" t="inlineStr">
        <is>
          <t>Fund LP (Fund of Funds)</t>
        </is>
      </c>
      <c r="E104" t="inlineStr">
        <is>
          <t>South Suez Capital (Pty) Ltd</t>
        </is>
      </c>
      <c r="F104" t="inlineStr">
        <is>
          <t>South Suez Africa Fund (I, II + Managed Accounts)</t>
        </is>
      </c>
      <c r="G104" t="inlineStr">
        <is>
          <t>PE Fund of Funds</t>
        </is>
      </c>
      <c r="H104" t="inlineStr">
        <is>
          <t>Sub-Saharan Africa</t>
        </is>
      </c>
      <c r="I104" t="inlineStr">
        <is>
          <t>Multiple vintages (2006–2015 est.)</t>
        </is>
      </c>
      <c r="J104" t="inlineStr">
        <is>
          <t>N$2.75bn (FY2023 market value)</t>
        </is>
      </c>
      <c r="K104" t="inlineStr">
        <is>
          <t>NAD</t>
        </is>
      </c>
      <c r="L104" t="inlineStr">
        <is>
          <t>Annual report</t>
        </is>
      </c>
      <c r="M104" t="inlineStr">
        <is>
          <t>GIPF 2023 Annual Report – investment manager table</t>
        </is>
      </c>
      <c r="N104" t="inlineStr">
        <is>
          <t>H</t>
        </is>
      </c>
      <c r="O104" t="inlineStr">
        <is>
          <t>Pan-African PE FoF (primaries, secondaries, co-investments in Sub-Saharan African PE). Sub-funds: South Suez Africa Fund I, II and Managed Account I &amp; II. N$2,747,787k at FY2023 = ~USD 151m at 18.2 NAD/USD. Reported current market value, not original commitment.</t>
        </is>
      </c>
      <c r="P104" t="inlineStr">
        <is>
          <t>Private Equity</t>
        </is>
      </c>
      <c r="Q104" t="inlineStr">
        <is>
          <t>Multi-Sector (Pan-African PE)</t>
        </is>
      </c>
      <c r="R104" t="inlineStr">
        <is>
          <t>Fund LP</t>
        </is>
      </c>
    </row>
    <row r="105">
      <c r="A105" t="inlineStr">
        <is>
          <t>Government Institutions Pension Fund (GIPF)</t>
        </is>
      </c>
      <c r="B105" t="inlineStr">
        <is>
          <t>Namibia</t>
        </is>
      </c>
      <c r="C105" t="inlineStr">
        <is>
          <t>Public PF</t>
        </is>
      </c>
      <c r="D105" t="inlineStr">
        <is>
          <t>Fund LP</t>
        </is>
      </c>
      <c r="E105" t="inlineStr">
        <is>
          <t>Investec Asset Management (now Ninety-One)</t>
        </is>
      </c>
      <c r="F105" t="inlineStr">
        <is>
          <t>Investec Africa Private Equity Fund 2 L.P.</t>
        </is>
      </c>
      <c r="G105" t="inlineStr">
        <is>
          <t>Private Equity</t>
        </is>
      </c>
      <c r="H105" t="inlineStr">
        <is>
          <t>Pan-African (AU member states + Morocco)</t>
        </is>
      </c>
      <c r="I105" t="inlineStr">
        <is>
          <t>c.2013 (est.)</t>
        </is>
      </c>
      <c r="J105" t="inlineStr">
        <is>
          <t>Undisclosed</t>
        </is>
      </c>
      <c r="K105" t="inlineStr">
        <is>
          <t>USD</t>
        </is>
      </c>
      <c r="L105" t="inlineStr">
        <is>
          <t>Annual report</t>
        </is>
      </c>
      <c r="M105" t="inlineStr">
        <is>
          <t>GIPF 2023 Annual Report – Unlisted Fund Manager descriptions</t>
        </is>
      </c>
      <c r="N105" t="inlineStr">
        <is>
          <t>H</t>
        </is>
      </c>
      <c r="O105" t="inlineStr">
        <is>
          <t>LP in Guernsey-domiciled fund investing in established African businesses (buyouts/growth). Invests across African Union countries and Morocco. Investec Asset Management rebranded as Ninety-One in 2020; fund predates rebrand. Commitment amount not separately disclosed in AR.</t>
        </is>
      </c>
      <c r="P105" t="inlineStr">
        <is>
          <t>Private Equity</t>
        </is>
      </c>
      <c r="Q105" t="inlineStr">
        <is>
          <t>Generalist (Pan-African PE)</t>
        </is>
      </c>
      <c r="R105" t="inlineStr">
        <is>
          <t>Fund LP</t>
        </is>
      </c>
    </row>
    <row r="106">
      <c r="A106" t="inlineStr">
        <is>
          <t>Government Institutions Pension Fund (GIPF)</t>
        </is>
      </c>
      <c r="B106" t="inlineStr">
        <is>
          <t>Namibia</t>
        </is>
      </c>
      <c r="C106" t="inlineStr">
        <is>
          <t>Public PF</t>
        </is>
      </c>
      <c r="D106" t="inlineStr">
        <is>
          <t>Fund LP</t>
        </is>
      </c>
      <c r="E106" t="inlineStr">
        <is>
          <t>Neoma Capital Partners (formerly Abraaj Group)</t>
        </is>
      </c>
      <c r="F106" t="inlineStr">
        <is>
          <t>Neoma Africa Fund III (B) L.P. (previously Abraaj Africa Fund III)</t>
        </is>
      </c>
      <c r="G106" t="inlineStr">
        <is>
          <t>Private Equity</t>
        </is>
      </c>
      <c r="H106" t="inlineStr">
        <is>
          <t>Sub-Saharan Africa</t>
        </is>
      </c>
      <c r="I106" t="inlineStr">
        <is>
          <t>c.2014 (est.; original Abraaj vintage)</t>
        </is>
      </c>
      <c r="J106" t="inlineStr">
        <is>
          <t>Undisclosed</t>
        </is>
      </c>
      <c r="K106" t="inlineStr">
        <is>
          <t>USD</t>
        </is>
      </c>
      <c r="L106" t="inlineStr">
        <is>
          <t>Annual report</t>
        </is>
      </c>
      <c r="M106" t="inlineStr">
        <is>
          <t>GIPF 2023 Annual Report – Unlisted Fund Manager descriptions</t>
        </is>
      </c>
      <c r="N106" t="inlineStr">
        <is>
          <t>H</t>
        </is>
      </c>
      <c r="O106" t="inlineStr">
        <is>
          <t>Cayman Islands LP providing growth capital to Sub-Saharan Africa portfolio companies. Originally managed by Abraaj Group; renamed/transitioned to Neoma Capital Partners after Abraaj bankruptcy in 2018. Classified by GIPF within its unlisted investment programme.</t>
        </is>
      </c>
      <c r="P106" t="inlineStr">
        <is>
          <t>Private Equity</t>
        </is>
      </c>
      <c r="Q106" t="inlineStr">
        <is>
          <t>Generalist (Sub-Saharan Africa PE)</t>
        </is>
      </c>
      <c r="R106" t="inlineStr">
        <is>
          <t>Fund LP</t>
        </is>
      </c>
    </row>
    <row r="107">
      <c r="A107" t="inlineStr">
        <is>
          <t>Government Institutions Pension Fund (GIPF)</t>
        </is>
      </c>
      <c r="B107" t="inlineStr">
        <is>
          <t>Namibia</t>
        </is>
      </c>
      <c r="C107" t="inlineStr">
        <is>
          <t>Public PF</t>
        </is>
      </c>
      <c r="D107" t="inlineStr">
        <is>
          <t>Fund LP</t>
        </is>
      </c>
      <c r="E107" t="inlineStr">
        <is>
          <t>Actis Investment Management Limited</t>
        </is>
      </c>
      <c r="F107" t="inlineStr">
        <is>
          <t>Actis Africa fund (specific fund not named in AR)</t>
        </is>
      </c>
      <c r="G107" t="inlineStr">
        <is>
          <t>Private Equity</t>
        </is>
      </c>
      <c r="H107" t="inlineStr">
        <is>
          <t>Africa (Pan-African)</t>
        </is>
      </c>
      <c r="I107" t="inlineStr">
        <is>
          <t>Unknown</t>
        </is>
      </c>
      <c r="J107" t="inlineStr">
        <is>
          <t>N$101.5m (FY2023 market value)</t>
        </is>
      </c>
      <c r="K107" t="inlineStr">
        <is>
          <t>NAD</t>
        </is>
      </c>
      <c r="L107" t="inlineStr">
        <is>
          <t>Annual report</t>
        </is>
      </c>
      <c r="M107" t="inlineStr">
        <is>
          <t>GIPF 2023 Annual Report – investment manager table</t>
        </is>
      </c>
      <c r="N107" t="inlineStr">
        <is>
          <t>M</t>
        </is>
      </c>
      <c r="O107" t="inlineStr">
        <is>
          <t>Africa Private Equity mandate listed in GIPF FY2023 fund manager table. Current value N$101,534k (~USD 5.6m at 18.2 NAD/USD). Specific fund name not stated; Actis manages multiple Africa-focused vehicles (Africa 3, Energy 4, etc.).</t>
        </is>
      </c>
      <c r="P107" t="inlineStr">
        <is>
          <t>Private Equity</t>
        </is>
      </c>
      <c r="Q107" t="inlineStr">
        <is>
          <t>Multi-Sector</t>
        </is>
      </c>
      <c r="R107" t="inlineStr">
        <is>
          <t>Fund LP</t>
        </is>
      </c>
    </row>
    <row r="108">
      <c r="A108" t="inlineStr">
        <is>
          <t>Government Institutions Pension Fund (GIPF)</t>
        </is>
      </c>
      <c r="B108" t="inlineStr">
        <is>
          <t>Namibia</t>
        </is>
      </c>
      <c r="C108" t="inlineStr">
        <is>
          <t>Public PF</t>
        </is>
      </c>
      <c r="D108" t="inlineStr">
        <is>
          <t>Fund LP</t>
        </is>
      </c>
      <c r="E108" t="inlineStr">
        <is>
          <t>Growthpoint Properties / Investec</t>
        </is>
      </c>
      <c r="F108" t="inlineStr">
        <is>
          <t>Growthpoint Investec Africa Properties Limited</t>
        </is>
      </c>
      <c r="G108" t="inlineStr">
        <is>
          <t>Real Estate</t>
        </is>
      </c>
      <c r="H108" t="inlineStr">
        <is>
          <t>Africa (ex-South Africa): Ghana, Kenya, Morocco, Mozambique, Tanzania, Zambia</t>
        </is>
      </c>
      <c r="I108" t="inlineStr">
        <is>
          <t>c.2016 (est.)</t>
        </is>
      </c>
      <c r="J108" t="inlineStr">
        <is>
          <t>Undisclosed</t>
        </is>
      </c>
      <c r="K108" t="inlineStr">
        <is>
          <t>USD</t>
        </is>
      </c>
      <c r="L108" t="inlineStr">
        <is>
          <t>Annual report</t>
        </is>
      </c>
      <c r="M108" t="inlineStr">
        <is>
          <t>GIPF 2023 Annual Report – Unlisted Fund Manager descriptions</t>
        </is>
      </c>
      <c r="N108" t="inlineStr">
        <is>
          <t>H</t>
        </is>
      </c>
      <c r="O108" t="inlineStr">
        <is>
          <t>Pan-African real estate fund acquiring income-generating commercial real estate across Africa excluding South Africa. Primary targets: Ghana, Kenya, Morocco, Mozambique, Tanzania, Zambia. Secondary: Angola, Botswana, Côte d'Ivoire, Cameroon, Ethiopia, Gabon, Mauritius, Namibia, Nigeria, Rwanda, Uganda. Disclosed in GIPF unlisted investment programme.</t>
        </is>
      </c>
      <c r="P108" t="inlineStr">
        <is>
          <t>Real Estate</t>
        </is>
      </c>
      <c r="Q108" t="inlineStr">
        <is>
          <t>Commercial Real Estate (Pan-African)</t>
        </is>
      </c>
      <c r="R108" t="inlineStr">
        <is>
          <t>Fund LP</t>
        </is>
      </c>
    </row>
    <row r="109">
      <c r="A109" t="inlineStr">
        <is>
          <t>FONSIS (Senegal)</t>
        </is>
      </c>
      <c r="B109" t="inlineStr">
        <is>
          <t>Senegal</t>
        </is>
      </c>
      <c r="C109" t="inlineStr">
        <is>
          <t>Sovereign Wealth Fund</t>
        </is>
      </c>
      <c r="D109" t="inlineStr">
        <is>
          <t>Fund LP / Co-founder</t>
        </is>
      </c>
      <c r="E109" t="inlineStr">
        <is>
          <t>I&amp;P (Investisseurs &amp; Partenaires) / Local managers</t>
        </is>
      </c>
      <c r="F109" t="inlineStr">
        <is>
          <t>Teranga Capital</t>
        </is>
      </c>
      <c r="G109" t="inlineStr">
        <is>
          <t>Private Equity / Impact</t>
        </is>
      </c>
      <c r="H109" t="inlineStr">
        <is>
          <t>Domestic (Senegal)</t>
        </is>
      </c>
      <c r="I109" t="inlineStr">
        <is>
          <t>2016</t>
        </is>
      </c>
      <c r="J109" t="inlineStr">
        <is>
          <t>Share of CFA 3.2bn initial close (~USD 5.5m total)</t>
        </is>
      </c>
      <c r="K109" t="inlineStr">
        <is>
          <t>XOF</t>
        </is>
      </c>
      <c r="L109" t="inlineStr">
        <is>
          <t>Fund manager website / press</t>
        </is>
      </c>
      <c r="M109" t="inlineStr">
        <is>
          <t>Teranga Capital website; IETP fund launch announcement</t>
        </is>
      </c>
      <c r="N109" t="inlineStr">
        <is>
          <t>H</t>
        </is>
      </c>
      <c r="O109" t="inlineStr">
        <is>
          <t>FONSIS is a founding LP/shareholder alongside I&amp;P (via IPDEV2), Sonatel, SG Senegal, and ASKIA Insurance. Fund targets Senegalese SMEs via impact investing. Total initial raise CFA 3.2bn (~USD 5.5m). FONSIS's individual ticket undisclosed. Additional rounds raised since (CFA 2bn in 2025). Fund created 2016.</t>
        </is>
      </c>
      <c r="P109" t="inlineStr">
        <is>
          <t>Private Equity</t>
        </is>
      </c>
      <c r="Q109" t="inlineStr">
        <is>
          <t>SME Finance / Impact</t>
        </is>
      </c>
      <c r="R109" t="inlineStr">
        <is>
          <t>Fund LP</t>
        </is>
      </c>
    </row>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34" customWidth="1" style="16" min="1" max="1"/>
    <col width="16" customWidth="1" style="16" min="2" max="2"/>
    <col width="28" customWidth="1" style="16" min="3" max="3"/>
    <col width="24" customWidth="1" style="16" min="4" max="4"/>
    <col width="32" customWidth="1" style="16" min="5" max="5"/>
    <col width="42" customWidth="1" style="16" min="6" max="6"/>
    <col width="24" customWidth="1" style="16" min="7" max="7"/>
    <col width="22" customWidth="1" style="16" min="8" max="8"/>
    <col width="14" customWidth="1" style="16" min="9" max="9"/>
    <col width="30" customWidth="1" style="16" min="10" max="10"/>
    <col width="12" customWidth="1" style="16" min="11" max="11"/>
    <col width="24" customWidth="1" style="16" min="12" max="12"/>
    <col width="30" customWidth="1" style="16" min="13" max="13"/>
    <col width="18" customWidth="1" style="16" min="14" max="14"/>
    <col width="70" customWidth="1" style="16" min="15" max="15"/>
    <col width="60" customWidth="1" style="16" min="16" max="16"/>
  </cols>
  <sheetData>
    <row r="1">
      <c r="A1" s="25" t="inlineStr">
        <is>
          <t>Entity / prospective allocator</t>
        </is>
      </c>
      <c r="B1" s="25" t="inlineStr">
        <is>
          <t>Allocator country</t>
        </is>
      </c>
      <c r="C1" s="25" t="inlineStr">
        <is>
          <t>Allocator type</t>
        </is>
      </c>
      <c r="D1" s="25" t="inlineStr">
        <is>
          <t>Status category</t>
        </is>
      </c>
      <c r="E1" s="25" t="inlineStr">
        <is>
          <t>GP or counterparty</t>
        </is>
      </c>
      <c r="F1" s="25" t="inlineStr">
        <is>
          <t>Fund / Vehicle / Deal name</t>
        </is>
      </c>
      <c r="G1" s="25" t="inlineStr">
        <is>
          <t>Asset class</t>
        </is>
      </c>
      <c r="H1" s="25" t="inlineStr">
        <is>
          <t>Geographic focus</t>
        </is>
      </c>
      <c r="I1" s="25" t="inlineStr">
        <is>
          <t>Vintage / Year</t>
        </is>
      </c>
      <c r="J1" s="25" t="inlineStr">
        <is>
          <t>Potential size / target</t>
        </is>
      </c>
      <c r="K1" s="25" t="inlineStr">
        <is>
          <t>Currency</t>
        </is>
      </c>
      <c r="L1" s="25" t="inlineStr">
        <is>
          <t>Disclosure type</t>
        </is>
      </c>
      <c r="M1" s="25" t="inlineStr">
        <is>
          <t>Source (short)</t>
        </is>
      </c>
      <c r="N1" s="25" t="inlineStr">
        <is>
          <t>Pipeline confidence</t>
        </is>
      </c>
      <c r="O1" s="25" t="inlineStr">
        <is>
          <t>Reason not in Commitments Database</t>
        </is>
      </c>
      <c r="P1" s="25" t="inlineStr">
        <is>
          <t>Source URL</t>
        </is>
      </c>
      <c r="Q1" t="inlineStr">
        <is>
          <t>Asset class normalized</t>
        </is>
      </c>
      <c r="R1" t="inlineStr">
        <is>
          <t>Sector / thematic focus</t>
        </is>
      </c>
      <c r="S1" t="inlineStr">
        <is>
          <t>Investment approach</t>
        </is>
      </c>
    </row>
    <row r="2">
      <c r="A2" s="26" t="inlineStr">
        <is>
          <t>Multiple Nigerian PFAs (expected)</t>
        </is>
      </c>
      <c r="B2" s="26" t="inlineStr">
        <is>
          <t>Nigeria</t>
        </is>
      </c>
      <c r="C2" s="26" t="inlineStr">
        <is>
          <t>PFA cohort</t>
        </is>
      </c>
      <c r="D2" s="26" t="inlineStr">
        <is>
          <t>Expected follow-on</t>
        </is>
      </c>
      <c r="E2" s="26" t="inlineStr">
        <is>
          <t>ARM-Harith Infrastructure Investment</t>
        </is>
      </c>
      <c r="F2" s="26" t="inlineStr">
        <is>
          <t>ARM-Harith Climate and Transition Infrastructure Fund (ACT Fund)</t>
        </is>
      </c>
      <c r="G2" s="26" t="inlineStr">
        <is>
          <t>Infrastructure</t>
        </is>
      </c>
      <c r="H2" s="26" t="inlineStr">
        <is>
          <t>Nigeria + Africa</t>
        </is>
      </c>
      <c r="I2" s="26" t="n">
        <v>2025</v>
      </c>
      <c r="J2" s="26" t="inlineStr">
        <is>
          <t>Targeted GBP ~31m from pensions</t>
        </is>
      </c>
      <c r="K2" s="26" t="inlineStr">
        <is>
          <t>GBP/NGN</t>
        </is>
      </c>
      <c r="L2" s="26" t="inlineStr">
        <is>
          <t>Press release</t>
        </is>
      </c>
      <c r="M2" s="26" t="inlineStr">
        <is>
          <t>FSDAi GBP 10m catalytic commitment April 2025</t>
        </is>
      </c>
      <c r="N2" s="26" t="inlineStr">
        <is>
          <t>M</t>
        </is>
      </c>
      <c r="O2" s="26" t="inlineStr">
        <is>
          <t>FSDAi commitment is structured to unlock pension contributions, but no named or closed PFA LP allocation is disclosed yet.</t>
        </is>
      </c>
      <c r="P2" s="26" t="inlineStr">
        <is>
          <t>https://archive.fsdafrica.org/arm-harith-and-fsd-africa-investments-announce-gbp-10m-commitment-to-unlock-nigerian-pension-funds-and-catalyse-local-capital-for-infrastructure/</t>
        </is>
      </c>
      <c r="Q2" t="inlineStr">
        <is>
          <t>Real Assets / Infrastructure Equity</t>
        </is>
      </c>
      <c r="R2" t="inlineStr">
        <is>
          <t>Infrastructure; Climate / Energy Transition</t>
        </is>
      </c>
      <c r="S2" t="inlineStr">
        <is>
          <t>Mandate / Pipeline Only</t>
        </is>
      </c>
    </row>
    <row r="3">
      <c r="A3" s="26" t="inlineStr">
        <is>
          <t>Multiple Nigerian institutional investors (incl. PFAs)</t>
        </is>
      </c>
      <c r="B3" s="26" t="inlineStr">
        <is>
          <t>Nigeria</t>
        </is>
      </c>
      <c r="C3" s="26" t="inlineStr">
        <is>
          <t>Mixed institutional cohort</t>
        </is>
      </c>
      <c r="D3" s="26" t="inlineStr">
        <is>
          <t>Targeted / eligible subscription</t>
        </is>
      </c>
      <c r="E3" s="26" t="inlineStr">
        <is>
          <t>Sahel Capital</t>
        </is>
      </c>
      <c r="F3" s="26" t="inlineStr">
        <is>
          <t>Sahel Agribusiness Private Debt Fund</t>
        </is>
      </c>
      <c r="G3" s="26" t="inlineStr">
        <is>
          <t>Private credit / Agribusiness</t>
        </is>
      </c>
      <c r="H3" s="26" t="inlineStr">
        <is>
          <t>Nigeria</t>
        </is>
      </c>
      <c r="I3" s="26" t="inlineStr">
        <is>
          <t>2026-launched</t>
        </is>
      </c>
      <c r="J3" s="26" t="inlineStr">
        <is>
          <t>NGN 75bn target; NGN 25bn first phase</t>
        </is>
      </c>
      <c r="K3" s="26" t="inlineStr">
        <is>
          <t>NGN</t>
        </is>
      </c>
      <c r="L3" s="26" t="inlineStr">
        <is>
          <t>Launch announcement / trade press</t>
        </is>
      </c>
      <c r="M3" s="26" t="inlineStr">
        <is>
          <t>Ecofin Agency Feb 2026</t>
        </is>
      </c>
      <c r="N3" s="26" t="inlineStr">
        <is>
          <t>M</t>
        </is>
      </c>
      <c r="O3" s="26" t="inlineStr">
        <is>
          <t>Subscription is open to qualified institutional investors including pension funds, but no actual PFA subscription or allocation is disclosed.</t>
        </is>
      </c>
      <c r="P3" s="26" t="inlineStr">
        <is>
          <t>https://www.ecofinagency.com/news-finances/2502-53253-nigerian-investment-firm-sahel-capital-launches-55-million-fund-to-narrow-farm-finance-gap</t>
        </is>
      </c>
      <c r="Q3" t="inlineStr">
        <is>
          <t>Private Credit</t>
        </is>
      </c>
      <c r="R3" t="inlineStr">
        <is>
          <t>Agriculture / Food Security</t>
        </is>
      </c>
      <c r="S3" t="inlineStr">
        <is>
          <t>Mandate / Pipeline Only</t>
        </is>
      </c>
    </row>
    <row r="4">
      <c r="A4" s="26" t="inlineStr">
        <is>
          <t>NSSF Uganda</t>
        </is>
      </c>
      <c r="B4" s="26" t="inlineStr">
        <is>
          <t>Uganda</t>
        </is>
      </c>
      <c r="C4" s="26" t="inlineStr">
        <is>
          <t>Public PF (mandatory)</t>
        </is>
      </c>
      <c r="D4" s="26" t="inlineStr">
        <is>
          <t>Planned anchor</t>
        </is>
      </c>
      <c r="E4" s="26" t="inlineStr">
        <is>
          <t>TBD manager</t>
        </is>
      </c>
      <c r="F4" s="26" t="inlineStr">
        <is>
          <t>NSSF Uganda Fund of Funds (planned)</t>
        </is>
      </c>
      <c r="G4" s="26" t="inlineStr">
        <is>
          <t>Fund of Funds</t>
        </is>
      </c>
      <c r="H4" s="26" t="inlineStr">
        <is>
          <t>Uganda + EAC</t>
        </is>
      </c>
      <c r="I4" s="26" t="n">
        <v>2026</v>
      </c>
      <c r="J4" s="26" t="inlineStr">
        <is>
          <t>USD 15m+ planned anchor; USD 100m fund target</t>
        </is>
      </c>
      <c r="K4" s="26" t="inlineStr">
        <is>
          <t>USD</t>
        </is>
      </c>
      <c r="L4" s="26" t="inlineStr">
        <is>
          <t>Trade press</t>
        </is>
      </c>
      <c r="M4" s="26" t="inlineStr">
        <is>
          <t>ImpactAlpha planned FoF coverage Apr 2026</t>
        </is>
      </c>
      <c r="N4" s="26" t="inlineStr">
        <is>
          <t>M</t>
        </is>
      </c>
      <c r="O4" s="26" t="inlineStr">
        <is>
          <t>Planned/prospective fund of funds; not a closed commitment as of the audit date.</t>
        </is>
      </c>
      <c r="P4" s="26" t="inlineStr"/>
      <c r="Q4" t="inlineStr">
        <is>
          <t>Fund of Funds</t>
        </is>
      </c>
      <c r="R4" t="inlineStr">
        <is>
          <t>Generalist</t>
        </is>
      </c>
      <c r="S4" t="inlineStr">
        <is>
          <t>Mandate / Pipeline Only</t>
        </is>
      </c>
    </row>
    <row r="5">
      <c r="A5" s="26" t="inlineStr">
        <is>
          <t>The Sovereign Fund of Egypt (TSFE)</t>
        </is>
      </c>
      <c r="B5" s="26" t="inlineStr">
        <is>
          <t>Egypt</t>
        </is>
      </c>
      <c r="C5" s="26" t="inlineStr">
        <is>
          <t>SWF (strategic)</t>
        </is>
      </c>
      <c r="D5" s="26" t="inlineStr">
        <is>
          <t>MoU / mandate</t>
        </is>
      </c>
      <c r="E5" s="26" t="inlineStr">
        <is>
          <t>BlackRock</t>
        </is>
      </c>
      <c r="F5" s="26" t="inlineStr">
        <is>
          <t>Climate / infra mandate</t>
        </is>
      </c>
      <c r="G5" s="26" t="inlineStr">
        <is>
          <t>Infrastructure</t>
        </is>
      </c>
      <c r="H5" s="26" t="inlineStr">
        <is>
          <t>Domestic</t>
        </is>
      </c>
      <c r="I5" s="26" t="inlineStr">
        <is>
          <t>ongoing</t>
        </is>
      </c>
      <c r="J5" s="26" t="inlineStr">
        <is>
          <t>Not disclosed</t>
        </is>
      </c>
      <c r="K5" s="26" t="inlineStr">
        <is>
          <t>USD</t>
        </is>
      </c>
      <c r="L5" s="26" t="inlineStr">
        <is>
          <t>Press release / MoU coverage</t>
        </is>
      </c>
      <c r="M5" s="26" t="inlineStr">
        <is>
          <t>BlackRock-TSFE MoU coverage</t>
        </is>
      </c>
      <c r="N5" s="26" t="inlineStr">
        <is>
          <t>M</t>
        </is>
      </c>
      <c r="O5" s="26" t="inlineStr">
        <is>
          <t>MoU/mandate announced; no specific fund commitment or allocation disclosed.</t>
        </is>
      </c>
      <c r="P5" s="26" t="inlineStr"/>
      <c r="Q5" t="inlineStr">
        <is>
          <t>Real Assets / Infrastructure Equity</t>
        </is>
      </c>
      <c r="R5" t="inlineStr">
        <is>
          <t>Infrastructure; Climate / Energy Transition</t>
        </is>
      </c>
      <c r="S5" t="inlineStr">
        <is>
          <t>Mandate / Pipeline Only</t>
        </is>
      </c>
    </row>
    <row r="6">
      <c r="A6" s="26" t="inlineStr">
        <is>
          <t>Kenya Revenue Authority (KRA) Staff Pension Scheme</t>
        </is>
      </c>
      <c r="B6" s="26" t="inlineStr">
        <is>
          <t>Kenya</t>
        </is>
      </c>
      <c r="C6" s="26" t="inlineStr">
        <is>
          <t>Occupational PF (parastatal)</t>
        </is>
      </c>
      <c r="D6" s="26" t="inlineStr">
        <is>
          <t>Member-only mandate evidence</t>
        </is>
      </c>
      <c r="E6" s="26" t="inlineStr">
        <is>
          <t>KEPFIC consortium / multiple managers</t>
        </is>
      </c>
      <c r="F6" s="26" t="inlineStr">
        <is>
          <t>KEPFIC infrastructure + alts mandates</t>
        </is>
      </c>
      <c r="G6" s="26" t="inlineStr">
        <is>
          <t>Infrastructure / Alts</t>
        </is>
      </c>
      <c r="H6" s="26" t="inlineStr">
        <is>
          <t>Kenya + regional</t>
        </is>
      </c>
      <c r="I6" s="26" t="inlineStr">
        <is>
          <t>ongoing</t>
        </is>
      </c>
      <c r="J6" s="26" t="inlineStr">
        <is>
          <t>Part of KEPFIC aggregate member AUM</t>
        </is>
      </c>
      <c r="K6" s="26" t="inlineStr">
        <is>
          <t>KES</t>
        </is>
      </c>
      <c r="L6" s="26" t="inlineStr">
        <is>
          <t>KEPFIC member listing / IFC 2023</t>
        </is>
      </c>
      <c r="M6" s="26" t="inlineStr">
        <is>
          <t>KEPFIC member evidence</t>
        </is>
      </c>
      <c r="N6" s="26" t="inlineStr">
        <is>
          <t>H</t>
        </is>
      </c>
      <c r="O6" s="26" t="inlineStr">
        <is>
          <t>Named KEPFIC member; membership is useful pipeline context but is not an individual allocator-to-vehicle commitment.</t>
        </is>
      </c>
      <c r="P6" s="26" t="inlineStr">
        <is>
          <t>https://www.ifc.org/en/stories/2023/pooling-pensions-in-kenya</t>
        </is>
      </c>
      <c r="Q6" t="inlineStr">
        <is>
          <t>Real Assets / Infrastructure Equity</t>
        </is>
      </c>
      <c r="R6" t="inlineStr">
        <is>
          <t>Infrastructure; Multi-Sector</t>
        </is>
      </c>
      <c r="S6" t="inlineStr">
        <is>
          <t>Mandate / Pipeline Only</t>
        </is>
      </c>
    </row>
    <row r="7">
      <c r="A7" s="26" t="inlineStr">
        <is>
          <t>Safaricom Staff Pension Scheme</t>
        </is>
      </c>
      <c r="B7" s="26" t="inlineStr">
        <is>
          <t>Kenya</t>
        </is>
      </c>
      <c r="C7" s="26" t="inlineStr">
        <is>
          <t>Corporate occupational PF (telecoms)</t>
        </is>
      </c>
      <c r="D7" s="26" t="inlineStr">
        <is>
          <t>Member-only mandate evidence</t>
        </is>
      </c>
      <c r="E7" s="26" t="inlineStr">
        <is>
          <t>KEPFIC consortium / multiple managers</t>
        </is>
      </c>
      <c r="F7" s="26" t="inlineStr">
        <is>
          <t>KEPFIC infrastructure + alts mandates</t>
        </is>
      </c>
      <c r="G7" s="26" t="inlineStr">
        <is>
          <t>Infrastructure / Alts</t>
        </is>
      </c>
      <c r="H7" s="26" t="inlineStr">
        <is>
          <t>Kenya + regional</t>
        </is>
      </c>
      <c r="I7" s="26" t="inlineStr">
        <is>
          <t>ongoing</t>
        </is>
      </c>
      <c r="J7" s="26" t="inlineStr">
        <is>
          <t>Part of KEPFIC aggregate member AUM</t>
        </is>
      </c>
      <c r="K7" s="26" t="inlineStr">
        <is>
          <t>KES</t>
        </is>
      </c>
      <c r="L7" s="26" t="inlineStr">
        <is>
          <t>KEPFIC member listing</t>
        </is>
      </c>
      <c r="M7" s="26" t="inlineStr">
        <is>
          <t>KEPFIC member evidence</t>
        </is>
      </c>
      <c r="N7" s="26" t="inlineStr">
        <is>
          <t>H</t>
        </is>
      </c>
      <c r="O7" s="26" t="inlineStr">
        <is>
          <t>Named KEPFIC member; membership is useful pipeline context but is not an individual allocator-to-vehicle commitment.</t>
        </is>
      </c>
      <c r="P7" s="26" t="inlineStr">
        <is>
          <t>https://www.ifc.org/en/stories/2023/pooling-pensions-in-kenya</t>
        </is>
      </c>
      <c r="Q7" t="inlineStr">
        <is>
          <t>Real Assets / Infrastructure Equity</t>
        </is>
      </c>
      <c r="R7" t="inlineStr">
        <is>
          <t>Infrastructure; Multi-Sector</t>
        </is>
      </c>
      <c r="S7" t="inlineStr">
        <is>
          <t>Mandate / Pipeline Only</t>
        </is>
      </c>
    </row>
    <row r="8">
      <c r="A8" s="26" t="inlineStr">
        <is>
          <t>KenGen Staff Retirement Benefits Scheme</t>
        </is>
      </c>
      <c r="B8" s="26" t="inlineStr">
        <is>
          <t>Kenya</t>
        </is>
      </c>
      <c r="C8" s="26" t="inlineStr">
        <is>
          <t>Occupational PF (parastatal)</t>
        </is>
      </c>
      <c r="D8" s="26" t="inlineStr">
        <is>
          <t>Member-only mandate evidence</t>
        </is>
      </c>
      <c r="E8" s="26" t="inlineStr">
        <is>
          <t>KEPFIC consortium</t>
        </is>
      </c>
      <c r="F8" s="26" t="inlineStr">
        <is>
          <t>KEPFIC infrastructure + alts mandates</t>
        </is>
      </c>
      <c r="G8" s="26" t="inlineStr">
        <is>
          <t>Infrastructure / Alts</t>
        </is>
      </c>
      <c r="H8" s="26" t="inlineStr">
        <is>
          <t>Kenya + regional</t>
        </is>
      </c>
      <c r="I8" s="26" t="inlineStr">
        <is>
          <t>ongoing</t>
        </is>
      </c>
      <c r="J8" s="26" t="inlineStr">
        <is>
          <t>Part of KEPFIC aggregate member AUM</t>
        </is>
      </c>
      <c r="K8" s="26" t="inlineStr">
        <is>
          <t>KES</t>
        </is>
      </c>
      <c r="L8" s="26" t="inlineStr">
        <is>
          <t>KEPFIC member listing</t>
        </is>
      </c>
      <c r="M8" s="26" t="inlineStr">
        <is>
          <t>KEPFIC member evidence</t>
        </is>
      </c>
      <c r="N8" s="26" t="inlineStr">
        <is>
          <t>H</t>
        </is>
      </c>
      <c r="O8" s="26" t="inlineStr">
        <is>
          <t>Named KEPFIC member; membership is useful pipeline context but is not an individual allocator-to-vehicle commitment.</t>
        </is>
      </c>
      <c r="P8" s="26" t="inlineStr">
        <is>
          <t>https://www.ifc.org/en/stories/2023/pooling-pensions-in-kenya</t>
        </is>
      </c>
      <c r="Q8" t="inlineStr">
        <is>
          <t>Real Assets / Infrastructure Equity</t>
        </is>
      </c>
      <c r="R8" t="inlineStr">
        <is>
          <t>Infrastructure</t>
        </is>
      </c>
      <c r="S8" t="inlineStr">
        <is>
          <t>Mandate / Pipeline Only</t>
        </is>
      </c>
    </row>
    <row r="9">
      <c r="A9" s="26" t="inlineStr">
        <is>
          <t>Kenya Pipeline Company Staff Retirement Benefits Scheme</t>
        </is>
      </c>
      <c r="B9" s="26" t="inlineStr">
        <is>
          <t>Kenya</t>
        </is>
      </c>
      <c r="C9" s="26" t="inlineStr">
        <is>
          <t>Occupational PF (parastatal)</t>
        </is>
      </c>
      <c r="D9" s="26" t="inlineStr">
        <is>
          <t>Member-only mandate evidence</t>
        </is>
      </c>
      <c r="E9" s="26" t="inlineStr">
        <is>
          <t>KEPFIC consortium</t>
        </is>
      </c>
      <c r="F9" s="26" t="inlineStr">
        <is>
          <t>KEPFIC infrastructure + alts mandates</t>
        </is>
      </c>
      <c r="G9" s="26" t="inlineStr">
        <is>
          <t>Infrastructure / Alts</t>
        </is>
      </c>
      <c r="H9" s="26" t="inlineStr">
        <is>
          <t>Kenya + regional</t>
        </is>
      </c>
      <c r="I9" s="26" t="inlineStr">
        <is>
          <t>ongoing</t>
        </is>
      </c>
      <c r="J9" s="26" t="inlineStr">
        <is>
          <t>Part of KEPFIC aggregate member AUM</t>
        </is>
      </c>
      <c r="K9" s="26" t="inlineStr">
        <is>
          <t>KES</t>
        </is>
      </c>
      <c r="L9" s="26" t="inlineStr">
        <is>
          <t>KEPFIC member listing</t>
        </is>
      </c>
      <c r="M9" s="26" t="inlineStr">
        <is>
          <t>KEPFIC member evidence</t>
        </is>
      </c>
      <c r="N9" s="26" t="inlineStr">
        <is>
          <t>H</t>
        </is>
      </c>
      <c r="O9" s="26" t="inlineStr">
        <is>
          <t>Named KEPFIC member; membership is useful pipeline context but is not an individual allocator-to-vehicle commitment.</t>
        </is>
      </c>
      <c r="P9" s="26" t="inlineStr">
        <is>
          <t>https://www.ifc.org/en/stories/2023/pooling-pensions-in-kenya</t>
        </is>
      </c>
      <c r="Q9" t="inlineStr">
        <is>
          <t>Real Assets / Infrastructure Equity</t>
        </is>
      </c>
      <c r="R9" t="inlineStr">
        <is>
          <t>Infrastructure</t>
        </is>
      </c>
      <c r="S9" t="inlineStr">
        <is>
          <t>Mandate / Pipeline Only</t>
        </is>
      </c>
    </row>
    <row r="10">
      <c r="A10" s="26" t="inlineStr">
        <is>
          <t>National Fund for Municipal Workers (NFMW)</t>
        </is>
      </c>
      <c r="B10" s="26" t="inlineStr">
        <is>
          <t>South Africa</t>
        </is>
      </c>
      <c r="C10" s="26" t="inlineStr">
        <is>
          <t>Multi-employer PF (local gov't)</t>
        </is>
      </c>
      <c r="D10" s="26" t="inlineStr">
        <is>
          <t>Member-only mandate evidence</t>
        </is>
      </c>
      <c r="E10" s="26" t="inlineStr">
        <is>
          <t>AOFSA consortium</t>
        </is>
      </c>
      <c r="F10" s="26" t="inlineStr">
        <is>
          <t>SA infrastructure mandates via AOFSA</t>
        </is>
      </c>
      <c r="G10" s="26" t="inlineStr">
        <is>
          <t>Infrastructure</t>
        </is>
      </c>
      <c r="H10" s="26" t="inlineStr">
        <is>
          <t>South Africa</t>
        </is>
      </c>
      <c r="I10" s="26" t="inlineStr">
        <is>
          <t>ongoing</t>
        </is>
      </c>
      <c r="J10" s="26" t="inlineStr">
        <is>
          <t>Part of AOFSA aggregate commitments</t>
        </is>
      </c>
      <c r="K10" s="26" t="inlineStr">
        <is>
          <t>ZAR</t>
        </is>
      </c>
      <c r="L10" s="26" t="inlineStr">
        <is>
          <t>AOFSA launch coverage / MiDA Advisors</t>
        </is>
      </c>
      <c r="M10" s="26" t="inlineStr">
        <is>
          <t>AOFSA member evidence</t>
        </is>
      </c>
      <c r="N10" s="26" t="inlineStr">
        <is>
          <t>H</t>
        </is>
      </c>
      <c r="O10" s="26" t="inlineStr">
        <is>
          <t>Named AOFSA member; public evidence supports aggregate AOFSA commitments but not a separate member-level commitment record.</t>
        </is>
      </c>
      <c r="P10" s="26" t="inlineStr">
        <is>
          <t>https://www.engineeringnews.co.za/article/aofsa-exceeds-infrastructure-investment-target-as-it-marks-first-anniversary-2022-11-21</t>
        </is>
      </c>
      <c r="Q10" t="inlineStr">
        <is>
          <t>Real Assets / Infrastructure Equity</t>
        </is>
      </c>
      <c r="R10" t="inlineStr">
        <is>
          <t>Infrastructure</t>
        </is>
      </c>
      <c r="S10" t="inlineStr">
        <is>
          <t>Mandate / Pipeline Only</t>
        </is>
      </c>
    </row>
    <row r="11">
      <c r="A11" s="26" t="inlineStr">
        <is>
          <t>KwaZulu-Natal Joint Municipal Pension Fund (NJMPF)</t>
        </is>
      </c>
      <c r="B11" s="26" t="inlineStr">
        <is>
          <t>South Africa</t>
        </is>
      </c>
      <c r="C11" s="26" t="inlineStr">
        <is>
          <t>Public sector PF (KZN municipalities)</t>
        </is>
      </c>
      <c r="D11" s="26" t="inlineStr">
        <is>
          <t>Member-only mandate evidence</t>
        </is>
      </c>
      <c r="E11" s="26" t="inlineStr">
        <is>
          <t>AOFSA consortium</t>
        </is>
      </c>
      <c r="F11" s="26" t="inlineStr">
        <is>
          <t>SA infrastructure mandates via AOFSA</t>
        </is>
      </c>
      <c r="G11" s="26" t="inlineStr">
        <is>
          <t>Infrastructure</t>
        </is>
      </c>
      <c r="H11" s="26" t="inlineStr">
        <is>
          <t>South Africa</t>
        </is>
      </c>
      <c r="I11" s="26" t="inlineStr">
        <is>
          <t>ongoing</t>
        </is>
      </c>
      <c r="J11" s="26" t="inlineStr">
        <is>
          <t>Part of AOFSA aggregate commitments</t>
        </is>
      </c>
      <c r="K11" s="26" t="inlineStr">
        <is>
          <t>ZAR</t>
        </is>
      </c>
      <c r="L11" s="26" t="inlineStr">
        <is>
          <t>AOFSA launch coverage</t>
        </is>
      </c>
      <c r="M11" s="26" t="inlineStr">
        <is>
          <t>AOFSA member evidence</t>
        </is>
      </c>
      <c r="N11" s="26" t="inlineStr">
        <is>
          <t>H</t>
        </is>
      </c>
      <c r="O11" s="26" t="inlineStr">
        <is>
          <t>Named AOFSA member; public evidence supports aggregate AOFSA commitments but not a separate member-level commitment record.</t>
        </is>
      </c>
      <c r="P11" s="26" t="inlineStr">
        <is>
          <t>https://www.engineeringnews.co.za/article/aofsa-exceeds-infrastructure-investment-target-as-it-marks-first-anniversary-2022-11-21</t>
        </is>
      </c>
      <c r="Q11" t="inlineStr">
        <is>
          <t>Real Assets / Infrastructure Equity</t>
        </is>
      </c>
      <c r="R11" t="inlineStr">
        <is>
          <t>Infrastructure</t>
        </is>
      </c>
      <c r="S11" t="inlineStr">
        <is>
          <t>Mandate / Pipeline Only</t>
        </is>
      </c>
    </row>
    <row r="12">
      <c r="A12" s="26" t="inlineStr">
        <is>
          <t>KZN Municipal Pension Fund</t>
        </is>
      </c>
      <c r="B12" s="26" t="inlineStr">
        <is>
          <t>South Africa</t>
        </is>
      </c>
      <c r="C12" s="26" t="inlineStr">
        <is>
          <t>Public sector PF (local gov't)</t>
        </is>
      </c>
      <c r="D12" s="26" t="inlineStr">
        <is>
          <t>Member-only mandate evidence</t>
        </is>
      </c>
      <c r="E12" s="26" t="inlineStr">
        <is>
          <t>AOFSA consortium</t>
        </is>
      </c>
      <c r="F12" s="26" t="inlineStr">
        <is>
          <t>SA infrastructure mandates via AOFSA</t>
        </is>
      </c>
      <c r="G12" s="26" t="inlineStr">
        <is>
          <t>Infrastructure</t>
        </is>
      </c>
      <c r="H12" s="26" t="inlineStr">
        <is>
          <t>South Africa</t>
        </is>
      </c>
      <c r="I12" s="26" t="inlineStr">
        <is>
          <t>ongoing</t>
        </is>
      </c>
      <c r="J12" s="26" t="inlineStr">
        <is>
          <t>Part of AOFSA aggregate commitments</t>
        </is>
      </c>
      <c r="K12" s="26" t="inlineStr">
        <is>
          <t>ZAR</t>
        </is>
      </c>
      <c r="L12" s="26" t="inlineStr">
        <is>
          <t>AOFSA launch coverage</t>
        </is>
      </c>
      <c r="M12" s="26" t="inlineStr">
        <is>
          <t>AOFSA member evidence</t>
        </is>
      </c>
      <c r="N12" s="26" t="inlineStr">
        <is>
          <t>H</t>
        </is>
      </c>
      <c r="O12" s="26" t="inlineStr">
        <is>
          <t>Named AOFSA member; public evidence supports aggregate AOFSA commitments but not a separate member-level commitment record.</t>
        </is>
      </c>
      <c r="P12" s="26" t="inlineStr">
        <is>
          <t>https://www.engineeringnews.co.za/article/aofsa-exceeds-infrastructure-investment-target-as-it-marks-first-anniversary-2022-11-21</t>
        </is>
      </c>
      <c r="Q12" t="inlineStr">
        <is>
          <t>Real Assets / Infrastructure Equity</t>
        </is>
      </c>
      <c r="R12" t="inlineStr">
        <is>
          <t>Infrastructure</t>
        </is>
      </c>
      <c r="S12" t="inlineStr">
        <is>
          <t>Mandate / Pipeline Only</t>
        </is>
      </c>
    </row>
    <row r="13">
      <c r="A13" s="26" t="inlineStr">
        <is>
          <t>Motor Industry Retirement Fund (MIRF)</t>
        </is>
      </c>
      <c r="B13" s="26" t="inlineStr">
        <is>
          <t>South Africa</t>
        </is>
      </c>
      <c r="C13" s="26" t="inlineStr">
        <is>
          <t>Multi-employer PF (motor industry)</t>
        </is>
      </c>
      <c r="D13" s="26" t="inlineStr">
        <is>
          <t>Member-only mandate evidence</t>
        </is>
      </c>
      <c r="E13" s="26" t="inlineStr">
        <is>
          <t>AOFSA consortium</t>
        </is>
      </c>
      <c r="F13" s="26" t="inlineStr">
        <is>
          <t>SA infrastructure mandates via AOFSA</t>
        </is>
      </c>
      <c r="G13" s="26" t="inlineStr">
        <is>
          <t>Infrastructure</t>
        </is>
      </c>
      <c r="H13" s="26" t="inlineStr">
        <is>
          <t>South Africa</t>
        </is>
      </c>
      <c r="I13" s="26" t="inlineStr">
        <is>
          <t>ongoing</t>
        </is>
      </c>
      <c r="J13" s="26" t="inlineStr">
        <is>
          <t>Part of AOFSA aggregate commitments</t>
        </is>
      </c>
      <c r="K13" s="26" t="inlineStr">
        <is>
          <t>ZAR</t>
        </is>
      </c>
      <c r="L13" s="26" t="inlineStr">
        <is>
          <t>AOFSA launch coverage</t>
        </is>
      </c>
      <c r="M13" s="26" t="inlineStr">
        <is>
          <t>AOFSA member evidence</t>
        </is>
      </c>
      <c r="N13" s="26" t="inlineStr">
        <is>
          <t>H</t>
        </is>
      </c>
      <c r="O13" s="26" t="inlineStr">
        <is>
          <t>Named AOFSA member; public evidence supports aggregate AOFSA commitments but not a separate member-level commitment record.</t>
        </is>
      </c>
      <c r="P13" s="26" t="inlineStr">
        <is>
          <t>https://www.engineeringnews.co.za/article/aofsa-exceeds-infrastructure-investment-target-as-it-marks-first-anniversary-2022-11-21</t>
        </is>
      </c>
      <c r="Q13" t="inlineStr">
        <is>
          <t>Real Assets / Infrastructure Equity</t>
        </is>
      </c>
      <c r="R13" t="inlineStr">
        <is>
          <t>Infrastructure</t>
        </is>
      </c>
      <c r="S13" t="inlineStr">
        <is>
          <t>Mandate / Pipeline Only</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c r="Q14" t="inlineStr">
        <is>
          <t>Real Assets / Infrastructure Equity</t>
        </is>
      </c>
      <c r="R14" t="inlineStr">
        <is>
          <t>Infrastructure; Multi-Sector</t>
        </is>
      </c>
      <c r="S14" t="inlineStr">
        <is>
          <t>Mandate / Pipeline Only</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c r="Q15" t="inlineStr">
        <is>
          <t>Real Assets / Infrastructure Equity</t>
        </is>
      </c>
      <c r="R15" t="inlineStr">
        <is>
          <t>Infrastructure; Multi-Sector</t>
        </is>
      </c>
      <c r="S15" t="inlineStr">
        <is>
          <t>Mandate / Pipeline Only</t>
        </is>
      </c>
    </row>
    <row r="16">
      <c r="A16" t="inlineStr">
        <is>
          <t>Rwanda Social Security Board (RSSB)</t>
        </is>
      </c>
      <c r="B16" t="inlineStr">
        <is>
          <t>Rwanda</t>
        </is>
      </c>
      <c r="C16" t="inlineStr">
        <is>
          <t>Public PF (mandatory)</t>
        </is>
      </c>
      <c r="D16" t="inlineStr">
        <is>
          <t>Pipeline / proposed fund - monitor for close</t>
        </is>
      </c>
      <c r="E16" t="inlineStr">
        <is>
          <t>Admaius Capital Partners</t>
        </is>
      </c>
      <c r="F16" t="inlineStr">
        <is>
          <t>Virunga Africa Fund II</t>
        </is>
      </c>
      <c r="G16" t="inlineStr">
        <is>
          <t>Private equity / growth equity</t>
        </is>
      </c>
      <c r="H16" t="inlineStr">
        <is>
          <t>Pan-Africa (Egypt, Kenya, Morocco, Rwanda, South Africa primary)</t>
        </is>
      </c>
      <c r="I16" t="n">
        <v>2026</v>
      </c>
      <c r="J16" t="inlineStr">
        <is>
          <t>USD 500m target; IFC proposed USD 25m equity + USD 10m co-investment envelope</t>
        </is>
      </c>
      <c r="K16" t="inlineStr">
        <is>
          <t>USD</t>
        </is>
      </c>
      <c r="L16" t="inlineStr">
        <is>
          <t>IFC disclosure / trade press / local press</t>
        </is>
      </c>
      <c r="M16" t="inlineStr">
        <is>
          <t>IFC / The New Times / TechInAfrica - Virunga Africa Fund II proposed IFC investment (May-June 2026)</t>
        </is>
      </c>
      <c r="N16" t="inlineStr">
        <is>
          <t>M-H</t>
        </is>
      </c>
      <c r="O16" t="inlineStr">
        <is>
          <t>No public first close or RSSB commitment confirmation as of 5 June 2026; IFC board approval expected 10 June 2026. Keep as pipeline until an official close or named RSSB commitment is disclosed.</t>
        </is>
      </c>
      <c r="P16" t="inlineStr">
        <is>
          <t>https://www.newtimes.co.rw/article/36220/news/featured/world-banks-ifc-to-back-admaius-500-million-virunga-africa-fund-ii</t>
        </is>
      </c>
      <c r="Q16" t="inlineStr">
        <is>
          <t>Private Equity</t>
        </is>
      </c>
      <c r="R16" t="inlineStr">
        <is>
          <t>Healthcare; Education; Digital / Technology; Financial Inclusion / Financial Services; FMCG</t>
        </is>
      </c>
      <c r="S16" t="inlineStr">
        <is>
          <t>Fund LP (prospective)</t>
        </is>
      </c>
    </row>
  </sheetData>
  <autoFilter ref="A1:P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49"/>
  <sheetViews>
    <sheetView zoomScaleNormal="100" workbookViewId="0">
      <pane ySplit="3" topLeftCell="A25" activePane="bottomLeft" state="frozen"/>
      <selection pane="bottomLeft" activeCell="H41" sqref="H41"/>
    </sheetView>
  </sheetViews>
  <sheetFormatPr baseColWidth="8" defaultColWidth="8.7109375" defaultRowHeight="15"/>
  <cols>
    <col width="38" customWidth="1" style="16" min="1" max="1"/>
    <col width="28" customWidth="1" style="16" min="2" max="2"/>
    <col width="14" customWidth="1" style="16" min="3" max="3"/>
    <col width="16" customWidth="1" style="16" min="4" max="4"/>
    <col width="26" customWidth="1" style="16" min="5" max="5"/>
    <col width="28" customWidth="1" style="16" min="6" max="6"/>
    <col width="14" customWidth="1" style="16" min="7" max="7"/>
    <col width="60" customWidth="1" style="16" min="8" max="8"/>
    <col width="8" customWidth="1" style="16" min="9" max="9"/>
    <col width="50" customWidth="1" style="16" min="10" max="10"/>
    <col width="32" customWidth="1" style="16" min="11" max="11"/>
    <col width="50" customWidth="1" style="16" min="12" max="12"/>
  </cols>
  <sheetData>
    <row r="1" ht="27.75" customHeight="1" s="16">
      <c r="A1" s="15" t="inlineStr">
        <is>
          <t>Fund-level view: each row = one fund/vehicle with African pension/SWF involvement, all known LPs broken out.</t>
        </is>
      </c>
    </row>
    <row r="3" ht="45.75" customHeight="1" s="1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c r="M3" t="inlineStr">
        <is>
          <t>Asset class normalized</t>
        </is>
      </c>
      <c r="N3" t="inlineStr">
        <is>
          <t>Sector / thematic focus</t>
        </is>
      </c>
      <c r="O3" t="inlineStr">
        <is>
          <t>Investment approach</t>
        </is>
      </c>
    </row>
    <row r="4" ht="34.5" customHeight="1" s="1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c r="M4" t="inlineStr">
        <is>
          <t>Private Credit</t>
        </is>
      </c>
      <c r="N4" t="inlineStr">
        <is>
          <t>SME Finance</t>
        </is>
      </c>
      <c r="O4" t="inlineStr">
        <is>
          <t>Fund LP</t>
        </is>
      </c>
    </row>
    <row r="5" ht="23.25" customHeight="1" s="1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c r="M5" t="inlineStr">
        <is>
          <t>Private Credit</t>
        </is>
      </c>
      <c r="N5" t="inlineStr">
        <is>
          <t>SME Finance</t>
        </is>
      </c>
      <c r="O5" t="inlineStr">
        <is>
          <t>Fund LP</t>
        </is>
      </c>
    </row>
    <row r="6" ht="23.25" customHeight="1" s="16">
      <c r="A6" s="2" t="inlineStr">
        <is>
          <t>Ci-Gaba Fund of Funds</t>
        </is>
      </c>
      <c r="B6" s="2" t="inlineStr">
        <is>
          <t>Savannah Impact Advisory</t>
        </is>
      </c>
      <c r="C6" s="2" t="inlineStr">
        <is>
          <t>2026</t>
        </is>
      </c>
      <c r="D6" s="2" t="inlineStr">
        <is>
          <t>35 first close (target 91)</t>
        </is>
      </c>
      <c r="E6" s="2" t="inlineStr">
        <is>
          <t>Fund of Funds</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c r="M6" t="inlineStr">
        <is>
          <t>Fund of Funds</t>
        </is>
      </c>
      <c r="N6" t="inlineStr">
        <is>
          <t>Generalist</t>
        </is>
      </c>
      <c r="O6" t="inlineStr">
        <is>
          <t>Fund of Funds LP</t>
        </is>
      </c>
    </row>
    <row r="7" ht="23.25" customHeight="1" s="1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c r="M7" t="inlineStr">
        <is>
          <t>Real Assets / Infrastructure Equity</t>
        </is>
      </c>
      <c r="N7" t="inlineStr">
        <is>
          <t>Infrastructure</t>
        </is>
      </c>
      <c r="O7" t="inlineStr">
        <is>
          <t>Fund LP</t>
        </is>
      </c>
    </row>
    <row r="8" ht="34.5" customHeight="1" s="16">
      <c r="A8" s="2" t="inlineStr">
        <is>
          <t>Oyass Capital (SME fund)</t>
        </is>
      </c>
      <c r="B8" s="2" t="inlineStr">
        <is>
          <t>SEAF / SEAF Senegal</t>
        </is>
      </c>
      <c r="C8" s="2" t="inlineStr">
        <is>
          <t>2024</t>
        </is>
      </c>
      <c r="D8" s="2" t="inlineStr">
        <is>
          <t>~79m target / EUR 54m mobilized</t>
        </is>
      </c>
      <c r="E8" s="2" t="inlineStr">
        <is>
          <t>PE / SME</t>
        </is>
      </c>
      <c r="F8" s="2" t="inlineStr">
        <is>
          <t>Senegal</t>
        </is>
      </c>
      <c r="G8" s="2" t="n">
        <v>1</v>
      </c>
      <c r="H8" s="2" t="inlineStr">
        <is>
          <t>FONSIS</t>
        </is>
      </c>
      <c r="I8" s="2" t="n">
        <v>1</v>
      </c>
      <c r="J8" s="2" t="inlineStr">
        <is>
          <t>KfW (German cooperation)</t>
        </is>
      </c>
      <c r="K8" s="2" t="inlineStr">
        <is>
          <t>—</t>
        </is>
      </c>
      <c r="L8" s="2" t="inlineStr">
        <is>
          <t>FONSIS source describes Oyass Capital as an SME-focused private-equity fund/financing vehicle set up with KfW/World Bank support; management mandate awarded to SEAF.</t>
        </is>
      </c>
      <c r="M8" t="inlineStr">
        <is>
          <t>Private Equity</t>
        </is>
      </c>
      <c r="N8" t="inlineStr">
        <is>
          <t>Infrastructure; SME Finance; Financial Inclusion / Financial Services</t>
        </is>
      </c>
      <c r="O8" t="inlineStr">
        <is>
          <t>Fund LP</t>
        </is>
      </c>
    </row>
    <row r="9" ht="23.25" customHeight="1" s="1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c r="M9" t="inlineStr">
        <is>
          <t>Private Equity</t>
        </is>
      </c>
      <c r="N9" t="inlineStr">
        <is>
          <t>Agriculture / Food Security</t>
        </is>
      </c>
      <c r="O9" t="inlineStr">
        <is>
          <t>Fund LP</t>
        </is>
      </c>
    </row>
    <row r="10" ht="34.5" customHeight="1" s="1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KPLC Pension Fund (USD 4m, 2014 — 'first East African pension LP in PE'), NMG Pension Fund (USD 1m, 2015 via STANLIB)</t>
        </is>
      </c>
      <c r="I10" s="2" t="n">
        <v>2</v>
      </c>
      <c r="J10" s="2" t="inlineStr">
        <is>
          <t>Norfund, OeEB (Austria)</t>
        </is>
      </c>
      <c r="K10" s="2" t="inlineStr">
        <is>
          <t>Family offices, other institutional investors</t>
        </is>
      </c>
      <c r="L10" s="2" t="inlineStr">
        <is>
          <t>Historical pioneer fund for East African pension PE participation.</t>
        </is>
      </c>
      <c r="M10" t="inlineStr">
        <is>
          <t>Private Equity</t>
        </is>
      </c>
      <c r="N10" t="inlineStr">
        <is>
          <t>SME Finance</t>
        </is>
      </c>
      <c r="O10" t="inlineStr">
        <is>
          <t>Fund LP</t>
        </is>
      </c>
    </row>
    <row r="11" ht="23.25" customHeight="1" s="1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KPLC Pension Fund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c r="M11" t="inlineStr">
        <is>
          <t>Private Equity</t>
        </is>
      </c>
      <c r="N11" t="inlineStr">
        <is>
          <t>SME Finance</t>
        </is>
      </c>
      <c r="O11" t="inlineStr">
        <is>
          <t>Fund LP</t>
        </is>
      </c>
    </row>
    <row r="12" ht="34.5" customHeight="1" s="1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c r="M12" t="inlineStr">
        <is>
          <t>Private Equity</t>
        </is>
      </c>
      <c r="N12" t="inlineStr">
        <is>
          <t>Generalist</t>
        </is>
      </c>
      <c r="O12" t="inlineStr">
        <is>
          <t>Fund LP</t>
        </is>
      </c>
    </row>
    <row r="13" ht="34.5" customHeight="1" s="1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5</v>
      </c>
      <c r="J13" s="2" t="inlineStr">
        <is>
          <t>BII (USD 30m), EIB, IFC, Proparco, Swedfund</t>
        </is>
      </c>
      <c r="K13" s="2" t="inlineStr">
        <is>
          <t>Family offices, regional investors</t>
        </is>
      </c>
      <c r="L13" s="2" t="inlineStr">
        <is>
          <t>Single largest East African PE fund with disclosed local-pension cohort.</t>
        </is>
      </c>
      <c r="M13" t="inlineStr">
        <is>
          <t>Private Equity</t>
        </is>
      </c>
      <c r="N13" t="inlineStr">
        <is>
          <t>Generalist</t>
        </is>
      </c>
      <c r="O13" t="inlineStr">
        <is>
          <t>Fund LP</t>
        </is>
      </c>
    </row>
    <row r="14" ht="23.25" customHeight="1" s="16">
      <c r="A14" s="2" t="inlineStr">
        <is>
          <t>Helios Investors II/III/IV (historical)</t>
        </is>
      </c>
      <c r="B14" s="2" t="inlineStr">
        <is>
          <t>Helios Investment Partners</t>
        </is>
      </c>
      <c r="C14" s="2" t="inlineStr">
        <is>
          <t>2009-2020</t>
        </is>
      </c>
      <c r="D14" s="2" t="inlineStr">
        <is>
          <t>Multi-bn cumulative</t>
        </is>
      </c>
      <c r="E14" s="2" t="inlineStr">
        <is>
          <t>PE</t>
        </is>
      </c>
      <c r="F14" s="2" t="inlineStr">
        <is>
          <t>Pan-Africa</t>
        </is>
      </c>
      <c r="G14" s="2" t="n">
        <v>1</v>
      </c>
      <c r="H14" s="2" t="inlineStr">
        <is>
          <t>PIC South Africa (historical, recurring)</t>
        </is>
      </c>
      <c r="I14" s="2" t="inlineStr">
        <is>
          <t>multiple</t>
        </is>
      </c>
      <c r="J14" s="2" t="inlineStr">
        <is>
          <t>BII (since 2007), various DFIs</t>
        </is>
      </c>
      <c r="K14" s="2" t="inlineStr">
        <is>
          <t>Global pension funds, SWFs, endowments, family offices</t>
        </is>
      </c>
      <c r="L14" s="2" t="inlineStr">
        <is>
          <t>PIC has been recurring LP since Helios II; sizes not publicly disclosed.</t>
        </is>
      </c>
      <c r="M14" t="inlineStr">
        <is>
          <t>Private Equity</t>
        </is>
      </c>
      <c r="N14" t="inlineStr">
        <is>
          <t>Generalist</t>
        </is>
      </c>
      <c r="O14" t="inlineStr">
        <is>
          <t>Fund LP</t>
        </is>
      </c>
    </row>
    <row r="15" ht="23.25" customHeight="1" s="16">
      <c r="A15" s="2" t="inlineStr">
        <is>
          <t>Vantage Mezzanine IV (Pan-African sub-fund)</t>
        </is>
      </c>
      <c r="B15" s="2" t="inlineStr">
        <is>
          <t>Vantage Capital</t>
        </is>
      </c>
      <c r="C15" s="2" t="n">
        <v>2021</v>
      </c>
      <c r="D15" s="2" t="inlineStr">
        <is>
          <t>~350 target</t>
        </is>
      </c>
      <c r="E15" s="2" t="inlineStr">
        <is>
          <t>Private credit / Mezzanine</t>
        </is>
      </c>
      <c r="F15" s="2" t="inlineStr">
        <is>
          <t>Pan-Africa + Southern Africa</t>
        </is>
      </c>
      <c r="G15" s="2" t="inlineStr">
        <is>
          <t>multiple (cohort)</t>
        </is>
      </c>
      <c r="H15" s="2" t="inlineStr">
        <is>
          <t>'A number of Southern African pension funds' (per Vantage disclosure; SA pension funds incl. BPOPF — see Phase 2 entry)</t>
        </is>
      </c>
      <c r="I15" s="2" t="n">
        <v>6</v>
      </c>
      <c r="J15" s="2" t="inlineStr">
        <is>
          <t>IFC, EIB, BII, Norfund, DEG, Finnfund</t>
        </is>
      </c>
      <c r="K15" s="2" t="inlineStr">
        <is>
          <t>European endowments, private-sector insurers</t>
        </is>
      </c>
      <c r="L15" s="2" t="inlineStr">
        <is>
          <t>Vantage's 'historical pattern' of substantial SA pension LP base; specific names not publicly itemised.</t>
        </is>
      </c>
      <c r="M15" t="inlineStr">
        <is>
          <t>Private Credit</t>
        </is>
      </c>
      <c r="N15" t="inlineStr">
        <is>
          <t>Generalist</t>
        </is>
      </c>
      <c r="O15" t="inlineStr">
        <is>
          <t>Fund LP</t>
        </is>
      </c>
    </row>
    <row r="16" ht="23.25" customHeight="1" s="16">
      <c r="A16" s="2" t="inlineStr">
        <is>
          <t>Mediterrania Capital II / III / IV</t>
        </is>
      </c>
      <c r="B16" s="2" t="inlineStr">
        <is>
          <t>Mediterrania Capital Partners</t>
        </is>
      </c>
      <c r="C16" s="2" t="inlineStr">
        <is>
          <t>Various 2014-2024</t>
        </is>
      </c>
      <c r="D16" s="2" t="inlineStr">
        <is>
          <t>EUR multi-100m</t>
        </is>
      </c>
      <c r="E16" s="2" t="inlineStr">
        <is>
          <t>PE</t>
        </is>
      </c>
      <c r="F16" s="2" t="inlineStr">
        <is>
          <t>North Africa + Sub-Saharan</t>
        </is>
      </c>
      <c r="G16" s="2" t="n">
        <v>1</v>
      </c>
      <c r="H16" s="2" t="inlineStr">
        <is>
          <t>CDG Morocco (historical LP)</t>
        </is>
      </c>
      <c r="I16" s="2" t="inlineStr">
        <is>
          <t>multiple</t>
        </is>
      </c>
      <c r="J16" s="2" t="inlineStr">
        <is>
          <t>CDP Group (Italy), EIB, AfDB, others (varying by vintage)</t>
        </is>
      </c>
      <c r="K16" s="2" t="inlineStr">
        <is>
          <t>European family offices</t>
        </is>
      </c>
      <c r="L16" s="2" t="inlineStr">
        <is>
          <t>Maghreb-focused; CDG Morocco historical LP.</t>
        </is>
      </c>
      <c r="M16" t="inlineStr">
        <is>
          <t>Private Equity</t>
        </is>
      </c>
      <c r="N16" t="inlineStr">
        <is>
          <t>Generalist</t>
        </is>
      </c>
      <c r="O16" t="inlineStr">
        <is>
          <t>Fund LP</t>
        </is>
      </c>
    </row>
    <row r="17" ht="34.5" customHeight="1" s="16">
      <c r="A17" s="2" t="inlineStr">
        <is>
          <t>AfricInvest FIVE (Financial Inclusion Vehicle)</t>
        </is>
      </c>
      <c r="B17" s="2" t="inlineStr">
        <is>
          <t>AfricInvest</t>
        </is>
      </c>
      <c r="C17" s="2" t="inlineStr">
        <is>
          <t>Open-ended evergreen (started 2017)</t>
        </is>
      </c>
      <c r="D17" s="2" t="inlineStr">
        <is>
          <t>Multi-100m</t>
        </is>
      </c>
      <c r="E17" s="2" t="inlineStr">
        <is>
          <t>PE / Financial inclusion</t>
        </is>
      </c>
      <c r="F17" s="2" t="inlineStr">
        <is>
          <t>Africa</t>
        </is>
      </c>
      <c r="G17" s="2" t="n">
        <v>1</v>
      </c>
      <c r="H17" s="2" t="inlineStr">
        <is>
          <t>CBK Pension Fund Kenya (since Oct 2018 second close)</t>
        </is>
      </c>
      <c r="I17" s="2" t="n">
        <v>4</v>
      </c>
      <c r="J17" s="2" t="inlineStr">
        <is>
          <t>Norfund, IFU, AfDB (later), KfW (later)</t>
        </is>
      </c>
      <c r="K17" s="2" t="inlineStr">
        <is>
          <t>—</t>
        </is>
      </c>
      <c r="L17" s="2" t="inlineStr">
        <is>
          <t>Evergreen platform; CBK Pension Fund Kenya was first African pension LP in 2018; multiple closes since.</t>
        </is>
      </c>
      <c r="M17" t="inlineStr">
        <is>
          <t>Platform / Holding Company</t>
        </is>
      </c>
      <c r="N17" t="inlineStr">
        <is>
          <t>Financial Inclusion / Financial Services; Multi-Sector</t>
        </is>
      </c>
      <c r="O17" t="inlineStr">
        <is>
          <t>Fund LP</t>
        </is>
      </c>
    </row>
    <row r="18" ht="15" customHeight="1" s="16">
      <c r="A18" s="2" t="inlineStr">
        <is>
          <t>Aleyo Capital Fund I</t>
        </is>
      </c>
      <c r="B18" s="2" t="inlineStr">
        <is>
          <t>Aleyo Capital</t>
        </is>
      </c>
      <c r="C18" s="2" t="n">
        <v>2017</v>
      </c>
      <c r="D18" s="2" t="inlineStr">
        <is>
          <t>~43</t>
        </is>
      </c>
      <c r="E18" s="2" t="inlineStr">
        <is>
          <t>PE / Domestic incubation</t>
        </is>
      </c>
      <c r="F18" s="2" t="inlineStr">
        <is>
          <t>Botswana + regional</t>
        </is>
      </c>
      <c r="G18" s="2" t="n">
        <v>1</v>
      </c>
      <c r="H18" s="2" t="inlineStr">
        <is>
          <t>BPOPF (anchor, BWP 500m / USD ~43m)</t>
        </is>
      </c>
      <c r="I18" s="2" t="n">
        <v>0</v>
      </c>
      <c r="J18" s="2" t="inlineStr">
        <is>
          <t>—</t>
        </is>
      </c>
      <c r="K18" s="2" t="inlineStr">
        <is>
          <t>—</t>
        </is>
      </c>
      <c r="L18" s="2" t="inlineStr">
        <is>
          <t>BPOPF domestic incubation programme — single-LP-anchor model.</t>
        </is>
      </c>
      <c r="M18" t="inlineStr">
        <is>
          <t>Private Equity</t>
        </is>
      </c>
      <c r="N18" t="inlineStr">
        <is>
          <t>Generalist</t>
        </is>
      </c>
      <c r="O18" t="inlineStr">
        <is>
          <t>Fund LP</t>
        </is>
      </c>
    </row>
    <row r="19" ht="23.25" customHeight="1" s="16">
      <c r="A19" s="2" t="inlineStr">
        <is>
          <t>Africa Lighthouse Capital Fund I</t>
        </is>
      </c>
      <c r="B19" s="2" t="inlineStr">
        <is>
          <t>Africa Lighthouse Capital</t>
        </is>
      </c>
      <c r="C19" s="2" t="n">
        <v>2017</v>
      </c>
      <c r="D19" s="2" t="inlineStr">
        <is>
          <t>~43</t>
        </is>
      </c>
      <c r="E19" s="2" t="inlineStr">
        <is>
          <t>PE / Domestic + regional</t>
        </is>
      </c>
      <c r="F19" s="2" t="inlineStr">
        <is>
          <t>Botswana + regional</t>
        </is>
      </c>
      <c r="G19" s="2" t="n">
        <v>1</v>
      </c>
      <c r="H19" s="2" t="inlineStr">
        <is>
          <t>BPOPF (anchor, BWP 500m / USD ~43m)</t>
        </is>
      </c>
      <c r="I19" s="2" t="n">
        <v>0</v>
      </c>
      <c r="J19" s="2" t="inlineStr">
        <is>
          <t>—</t>
        </is>
      </c>
      <c r="K19" s="2" t="inlineStr">
        <is>
          <t>—</t>
        </is>
      </c>
      <c r="L19" s="2" t="inlineStr">
        <is>
          <t>Sister vehicle to Aleyo; BPOPF anchor.</t>
        </is>
      </c>
      <c r="M19" t="inlineStr">
        <is>
          <t>Private Equity</t>
        </is>
      </c>
      <c r="N19" t="inlineStr">
        <is>
          <t>Generalist</t>
        </is>
      </c>
      <c r="O19" t="inlineStr">
        <is>
          <t>Fund LP</t>
        </is>
      </c>
    </row>
    <row r="20" ht="23.25" customHeight="1" s="16">
      <c r="A20" s="2" t="inlineStr">
        <is>
          <t>Africa50 (general)</t>
        </is>
      </c>
      <c r="B20" s="2" t="inlineStr">
        <is>
          <t>Africa50 (AfDB-affiliated)</t>
        </is>
      </c>
      <c r="C20" s="2" t="inlineStr">
        <is>
          <t>2014-launched, ongoing</t>
        </is>
      </c>
      <c r="D20" s="2" t="inlineStr">
        <is>
          <t>1,400+ AUM</t>
        </is>
      </c>
      <c r="E20" s="2" t="inlineStr">
        <is>
          <t>Infrastructure platform / direct co-invest</t>
        </is>
      </c>
      <c r="F20" s="2" t="inlineStr">
        <is>
          <t>Pan-Africa</t>
        </is>
      </c>
      <c r="G20" s="2" t="inlineStr">
        <is>
          <t>1 (shareholder; PIC SA)</t>
        </is>
      </c>
      <c r="H20" s="2" t="inlineStr">
        <is>
          <t>PIC SA (USD 40m equity, April 2025); 31+ African government shareholders</t>
        </is>
      </c>
      <c r="I20" s="2" t="n">
        <v>2</v>
      </c>
      <c r="J20" s="2" t="inlineStr">
        <is>
          <t>AfDB (anchor sponsor), Bank Al-Maghrib, BCEAO</t>
        </is>
      </c>
      <c r="K20" s="2" t="inlineStr">
        <is>
          <t>—</t>
        </is>
      </c>
      <c r="L20" s="2" t="inlineStr">
        <is>
          <t>Continental infrastructure platform. PIC's 2025 commitment is largest single PF equity shareholding.</t>
        </is>
      </c>
      <c r="M20" t="inlineStr">
        <is>
          <t>Direct Equity / Strategic Stake</t>
        </is>
      </c>
      <c r="N20" t="inlineStr">
        <is>
          <t>Infrastructure</t>
        </is>
      </c>
      <c r="O20" t="inlineStr">
        <is>
          <t>Fund LP</t>
        </is>
      </c>
    </row>
    <row r="21" ht="23.25" customHeight="1" s="16">
      <c r="A21" s="2" t="inlineStr">
        <is>
          <t>Africa50 Infrastructure Acceleration Fund (IAF)</t>
        </is>
      </c>
      <c r="B21" s="2" t="inlineStr">
        <is>
          <t>Africa50</t>
        </is>
      </c>
      <c r="C21" s="2" t="n">
        <v>2024</v>
      </c>
      <c r="D21" s="2" t="inlineStr">
        <is>
          <t>222.5 first close (&gt;275 mobilised)</t>
        </is>
      </c>
      <c r="E21" s="2" t="inlineStr">
        <is>
          <t>Infrastructure (PE-style)</t>
        </is>
      </c>
      <c r="F21" s="2" t="inlineStr">
        <is>
          <t>Pan-Africa</t>
        </is>
      </c>
      <c r="G21" s="2" t="inlineStr">
        <is>
          <t>5+ named</t>
        </is>
      </c>
      <c r="H21" s="2" t="inlineStr">
        <is>
          <t>NSIA Nigeria, CDC Sénégal, CDC Benin, CNSS Togo, CDG Invest Morocco</t>
        </is>
      </c>
      <c r="I21" s="2" t="n">
        <v>2</v>
      </c>
      <c r="J21" s="2" t="inlineStr">
        <is>
          <t>AfDB, IFC</t>
        </is>
      </c>
      <c r="K21" s="2" t="inlineStr">
        <is>
          <t>Attijariwafa Bank (Morocco), Arab Bank for Economic Development in Africa, West African Development Bank (BOAD)</t>
        </is>
      </c>
      <c r="L21" s="2" t="inlineStr">
        <is>
          <t>First major pan-African infra fund MAJORITY-funded by African institutions. Africa50's flagship LP-style vehicle.</t>
        </is>
      </c>
      <c r="M21" t="inlineStr">
        <is>
          <t>Real Assets / Infrastructure Equity</t>
        </is>
      </c>
      <c r="N21" t="inlineStr">
        <is>
          <t>Infrastructure</t>
        </is>
      </c>
      <c r="O21" t="inlineStr">
        <is>
          <t>Fund LP</t>
        </is>
      </c>
    </row>
    <row r="22" ht="23.25" customHeight="1" s="16">
      <c r="A22" s="2" t="inlineStr">
        <is>
          <t>Africa Finance Corporation (AFC) — equity shareholders</t>
        </is>
      </c>
      <c r="B22" s="2" t="inlineStr">
        <is>
          <t>AFC (multilateral)</t>
        </is>
      </c>
      <c r="C22" s="2" t="inlineStr">
        <is>
          <t>ongoing</t>
        </is>
      </c>
      <c r="D22" s="2" t="inlineStr">
        <is>
          <t>Multi-bn</t>
        </is>
      </c>
      <c r="E22" s="2" t="inlineStr">
        <is>
          <t>Infrastructure / institutional equity vehicle</t>
        </is>
      </c>
      <c r="F22" s="2" t="inlineStr">
        <is>
          <t>Pan-Africa</t>
        </is>
      </c>
      <c r="G22" s="2" t="inlineStr">
        <is>
          <t>10+ African PF/SWF/sovereign shareholders</t>
        </is>
      </c>
      <c r="H22" s="2" t="inlineStr">
        <is>
          <t>PIC SA (USD 100m, 2022), Seychelles Pension Fund, Mauritius NPF + NSF, GIIF Ghana, CNPS Cameroon, CDC Gabon, Côte d'Ivoire, Sierra Leone, Egypt (2024), Rawbank DRC</t>
        </is>
      </c>
      <c r="I22" s="2" t="inlineStr">
        <is>
          <t>0 (DFIs are not AFC shareholders; AFC IS itself a DFI)</t>
        </is>
      </c>
      <c r="J22" s="2" t="inlineStr">
        <is>
          <t>—</t>
        </is>
      </c>
      <c r="K22" s="2" t="inlineStr">
        <is>
          <t>Central Bank of Nigeria 38%; private investors 62%</t>
        </is>
      </c>
      <c r="L22" s="2" t="inlineStr">
        <is>
          <t>Continental institutional-equity vehicle. By count of institutions, AFC participation is the MOST COMMON form of cross-border African pension/SWF alts deployment.</t>
        </is>
      </c>
      <c r="M22" t="inlineStr">
        <is>
          <t>Direct Equity / Strategic Stake</t>
        </is>
      </c>
      <c r="N22" t="inlineStr">
        <is>
          <t>Infrastructure</t>
        </is>
      </c>
      <c r="O22" t="inlineStr">
        <is>
          <t>Fund LP</t>
        </is>
      </c>
    </row>
    <row r="23" ht="15" customHeight="1" s="16">
      <c r="A23" s="2" t="inlineStr">
        <is>
          <t>Pembani Remgro Infrastructure Fund</t>
        </is>
      </c>
      <c r="B23" s="2" t="inlineStr">
        <is>
          <t>Pembani Remgro Infrastructure Managers</t>
        </is>
      </c>
      <c r="C23" s="2" t="n">
        <v>2015</v>
      </c>
      <c r="D23" s="2" t="inlineStr">
        <is>
          <t>~625</t>
        </is>
      </c>
      <c r="E23" s="2" t="inlineStr">
        <is>
          <t>Infrastructure</t>
        </is>
      </c>
      <c r="F23" s="2" t="inlineStr">
        <is>
          <t>Pan-Africa</t>
        </is>
      </c>
      <c r="G23" s="2" t="n">
        <v>1</v>
      </c>
      <c r="H23" s="2" t="inlineStr">
        <is>
          <t>PIC South Africa (anchor, ~USD 250m)</t>
        </is>
      </c>
      <c r="I23" s="2" t="inlineStr">
        <is>
          <t>multiple</t>
        </is>
      </c>
      <c r="J23" s="2" t="inlineStr">
        <is>
          <t>Various DFIs and SA institutional investors</t>
        </is>
      </c>
      <c r="K23" s="2" t="inlineStr">
        <is>
          <t>—</t>
        </is>
      </c>
      <c r="L23" s="2" t="inlineStr">
        <is>
          <t>PIC anchor; significant African-LP-funded infra fund.</t>
        </is>
      </c>
      <c r="M23" t="inlineStr">
        <is>
          <t>Real Assets / Infrastructure Equity</t>
        </is>
      </c>
      <c r="N23" t="inlineStr">
        <is>
          <t>Infrastructure</t>
        </is>
      </c>
      <c r="O23" t="inlineStr">
        <is>
          <t>Fund LP</t>
        </is>
      </c>
    </row>
    <row r="24" ht="23.25" customHeight="1" s="16">
      <c r="A24" s="2" t="inlineStr">
        <is>
          <t>Convergence Partners Communications Infrastructure Fund</t>
        </is>
      </c>
      <c r="B24" s="2" t="inlineStr">
        <is>
          <t>Convergence Partners</t>
        </is>
      </c>
      <c r="C24" s="2" t="inlineStr">
        <is>
          <t>Multiple vintages</t>
        </is>
      </c>
      <c r="D24" s="2" t="inlineStr">
        <is>
          <t>Multi-100m cumulative</t>
        </is>
      </c>
      <c r="E24" s="2" t="inlineStr">
        <is>
          <t>Infrastructure (digital/telecoms)</t>
        </is>
      </c>
      <c r="F24" s="2" t="inlineStr">
        <is>
          <t>Pan-Africa</t>
        </is>
      </c>
      <c r="G24" s="2" t="n">
        <v>1</v>
      </c>
      <c r="H24" s="2" t="inlineStr">
        <is>
          <t>PIC South Africa (historical)</t>
        </is>
      </c>
      <c r="I24" s="2" t="inlineStr">
        <is>
          <t>multiple</t>
        </is>
      </c>
      <c r="J24" s="2" t="inlineStr">
        <is>
          <t>Various DFIs</t>
        </is>
      </c>
      <c r="K24" s="2" t="inlineStr">
        <is>
          <t>—</t>
        </is>
      </c>
      <c r="L24" s="2" t="inlineStr">
        <is>
          <t>Digital infrastructure; PIC participant.</t>
        </is>
      </c>
      <c r="M24" t="inlineStr">
        <is>
          <t>Real Assets / Infrastructure Equity</t>
        </is>
      </c>
      <c r="N24" t="inlineStr">
        <is>
          <t>Infrastructure; Digital / Technology</t>
        </is>
      </c>
      <c r="O24" t="inlineStr">
        <is>
          <t>Fund LP</t>
        </is>
      </c>
    </row>
    <row r="25" ht="34.5" customHeight="1" s="16">
      <c r="A25" s="2" t="inlineStr">
        <is>
          <t>Wessal Capital (SWF joint investment vehicle)</t>
        </is>
      </c>
      <c r="B25" s="2" t="inlineStr">
        <is>
          <t>Wessal Capital joint venture</t>
        </is>
      </c>
      <c r="C25" s="2" t="inlineStr">
        <is>
          <t>active</t>
        </is>
      </c>
      <c r="D25" s="2" t="inlineStr">
        <is>
          <t>EUR 2.5bn equity commitment</t>
        </is>
      </c>
      <c r="E25" s="2" t="inlineStr">
        <is>
          <t>Direct / real estate / tourism infrastructure</t>
        </is>
      </c>
      <c r="F25" s="2" t="inlineStr">
        <is>
          <t>Morocco</t>
        </is>
      </c>
      <c r="G25" s="2" t="n">
        <v>1</v>
      </c>
      <c r="H25" s="2" t="inlineStr">
        <is>
          <t>Ithmar Capital (Morocco SWF)</t>
        </is>
      </c>
      <c r="I25" s="2" t="n">
        <v>0</v>
      </c>
      <c r="J25" s="2" t="inlineStr">
        <is>
          <t>—</t>
        </is>
      </c>
      <c r="K25" s="2" t="inlineStr">
        <is>
          <t>Al Ajial Investment Fund Holding; Mubadala; Public Investment Fund; Qatar Holding</t>
        </is>
      </c>
      <c r="L25" s="2" t="inlineStr">
        <is>
          <t>Ithmar describes Wessal as a joint investment vehicle, equally owned by five SWFs. Specific launched projects: Wessal Bouregreg and Wessal Casa-Port.</t>
        </is>
      </c>
      <c r="M25" t="inlineStr">
        <is>
          <t>Direct Equity / Strategic Stake</t>
        </is>
      </c>
      <c r="N25" t="inlineStr">
        <is>
          <t>Infrastructure; Real Estate / Housing</t>
        </is>
      </c>
      <c r="O25" t="inlineStr">
        <is>
          <t>Fund LP</t>
        </is>
      </c>
    </row>
    <row r="26" ht="23.25" customHeight="1" s="16">
      <c r="A26" s="2" t="inlineStr">
        <is>
          <t>Mohammed VI Fund for Investment</t>
        </is>
      </c>
      <c r="B26" s="2" t="inlineStr">
        <is>
          <t>Government of Morocco</t>
        </is>
      </c>
      <c r="C26" s="2" t="n">
        <v>2020</v>
      </c>
      <c r="D26" s="2" t="inlineStr">
        <is>
          <t>4,500 capitalisation (MAD 45bn)</t>
        </is>
      </c>
      <c r="E26" s="2" t="inlineStr">
        <is>
          <t>SWF anchor — sectoral funds</t>
        </is>
      </c>
      <c r="F26" s="2" t="inlineStr">
        <is>
          <t>Morocco</t>
        </is>
      </c>
      <c r="G26" s="2" t="n">
        <v>1</v>
      </c>
      <c r="H26" s="2" t="inlineStr">
        <is>
          <t>Mohammed VI Fund itself (the allocator)</t>
        </is>
      </c>
      <c r="I26" s="2" t="n">
        <v>0</v>
      </c>
      <c r="J26" s="2" t="inlineStr">
        <is>
          <t>—</t>
        </is>
      </c>
      <c r="K26" s="2" t="inlineStr">
        <is>
          <t>Anchors various Moroccan sectoral funds</t>
        </is>
      </c>
      <c r="L26" s="2" t="inlineStr">
        <is>
          <t>Capitalised Moroccan strategic SWF — anchor for sub-funds.</t>
        </is>
      </c>
      <c r="M26" t="inlineStr">
        <is>
          <t>Mixed / Multi-Asset</t>
        </is>
      </c>
      <c r="N26" t="inlineStr">
        <is>
          <t>Multi-Sector</t>
        </is>
      </c>
      <c r="O26" t="inlineStr">
        <is>
          <t>Fund LP</t>
        </is>
      </c>
    </row>
    <row r="27" ht="15" customHeight="1" s="16">
      <c r="A27" s="2" t="inlineStr">
        <is>
          <t>Nigeria Infrastructure Fund (NIF, NSIA sub-fund)</t>
        </is>
      </c>
      <c r="B27" s="2" t="inlineStr">
        <is>
          <t>NSIA Nigeria</t>
        </is>
      </c>
      <c r="C27" s="2" t="inlineStr">
        <is>
          <t>ongoing</t>
        </is>
      </c>
      <c r="D27" s="2" t="inlineStr">
        <is>
          <t>Multi-100m disclosed direct</t>
        </is>
      </c>
      <c r="E27" s="2" t="inlineStr">
        <is>
          <t>Direct / Infrastructure / Agribusiness / Healthcare</t>
        </is>
      </c>
      <c r="F27" s="2" t="inlineStr">
        <is>
          <t>Nigeria</t>
        </is>
      </c>
      <c r="G27" s="2" t="n">
        <v>1</v>
      </c>
      <c r="H27" s="2" t="inlineStr">
        <is>
          <t>NSIA (the SWF itself)</t>
        </is>
      </c>
      <c r="I27" s="2" t="inlineStr">
        <is>
          <t>multiple co-invest</t>
        </is>
      </c>
      <c r="J27" s="2" t="inlineStr">
        <is>
          <t>AfDB co-financing on selected deals; various</t>
        </is>
      </c>
      <c r="K27" s="2" t="inlineStr">
        <is>
          <t>—</t>
        </is>
      </c>
      <c r="L27" s="2" t="inlineStr">
        <is>
          <t>NIF is NSIA's direct-deal sub-fund; received USD 550m additional govt funding FY24.</t>
        </is>
      </c>
      <c r="M27" t="inlineStr">
        <is>
          <t>Direct Equity / Strategic Stake</t>
        </is>
      </c>
      <c r="N27" t="inlineStr">
        <is>
          <t>Infrastructure; Agriculture / Food Security; Healthcare</t>
        </is>
      </c>
      <c r="O27" t="inlineStr">
        <is>
          <t>Fund LP</t>
        </is>
      </c>
    </row>
    <row r="28" ht="23.25" customHeight="1" s="16">
      <c r="A28" s="2" t="inlineStr">
        <is>
          <t>TSFE-ADQ Egyptian Health Platform</t>
        </is>
      </c>
      <c r="B28" s="2" t="inlineStr">
        <is>
          <t>TSFE + ADQ</t>
        </is>
      </c>
      <c r="C28" s="2" t="inlineStr">
        <is>
          <t>active</t>
        </is>
      </c>
      <c r="D28" s="2" t="inlineStr">
        <is>
          <t>USD ~2bn platform</t>
        </is>
      </c>
      <c r="E28" s="2" t="inlineStr">
        <is>
          <t>Direct / Healthcare</t>
        </is>
      </c>
      <c r="F28" s="2" t="inlineStr">
        <is>
          <t>Egypt</t>
        </is>
      </c>
      <c r="G28" s="2" t="n">
        <v>1</v>
      </c>
      <c r="H28" s="2" t="inlineStr">
        <is>
          <t>TSFE (the SWF itself)</t>
        </is>
      </c>
      <c r="I28" s="2" t="n">
        <v>0</v>
      </c>
      <c r="J28" s="2" t="inlineStr">
        <is>
          <t>—</t>
        </is>
      </c>
      <c r="K28" s="2" t="inlineStr">
        <is>
          <t>ADQ (UAE SWF)</t>
        </is>
      </c>
      <c r="L28" s="2" t="inlineStr">
        <is>
          <t>Bilateral SWF healthcare platform.</t>
        </is>
      </c>
      <c r="M28" t="inlineStr">
        <is>
          <t>Direct Equity / Strategic Stake</t>
        </is>
      </c>
      <c r="N28" t="inlineStr">
        <is>
          <t>Healthcare</t>
        </is>
      </c>
      <c r="O28" t="inlineStr">
        <is>
          <t>Platform / Anchor Sponsor</t>
        </is>
      </c>
    </row>
    <row r="29" ht="45.75" customHeight="1" s="16">
      <c r="A29" s="2" t="inlineStr">
        <is>
          <t>Sahel Capital Fund for Agricultural Finance in Nigeria (FAFIN)</t>
        </is>
      </c>
      <c r="B29" s="2" t="inlineStr">
        <is>
          <t>Sahel Capital</t>
        </is>
      </c>
      <c r="C29" s="2" t="n">
        <v>2017</v>
      </c>
      <c r="D29" s="2" t="n">
        <v>65.90000000000001</v>
      </c>
      <c r="E29" s="2" t="inlineStr">
        <is>
          <t>PE / Agribusiness</t>
        </is>
      </c>
      <c r="F29" s="2" t="inlineStr">
        <is>
          <t>Nigeria</t>
        </is>
      </c>
      <c r="G29" s="2" t="n">
        <v>1</v>
      </c>
      <c r="H29" s="2" t="inlineStr">
        <is>
          <t>NSIA Nigeria</t>
        </is>
      </c>
      <c r="I29" s="2" t="n">
        <v>3</v>
      </c>
      <c r="J29" s="2" t="inlineStr">
        <is>
          <t>AfDB, BII, Dutch Good Growth Fund</t>
        </is>
      </c>
      <c r="K29" s="2" t="inlineStr">
        <is>
          <t>—</t>
        </is>
      </c>
      <c r="L29" s="2" t="inlineStr">
        <is>
          <t>NSIA's earliest disclosed PE fund LP position; alongside three DFIs.</t>
        </is>
      </c>
      <c r="M29" t="inlineStr">
        <is>
          <t>Private Equity</t>
        </is>
      </c>
      <c r="N29" t="inlineStr">
        <is>
          <t>Agriculture / Food Security</t>
        </is>
      </c>
      <c r="O29" t="inlineStr">
        <is>
          <t>Fund LP</t>
        </is>
      </c>
    </row>
    <row r="30" ht="90.75" customHeight="1" s="16">
      <c r="A30" s="2" t="inlineStr">
        <is>
          <t>Capital Alliance Private Equity I-IV (CAPE)</t>
        </is>
      </c>
      <c r="B30" s="2" t="inlineStr">
        <is>
          <t>African Capital Alliance (ACA)</t>
        </is>
      </c>
      <c r="C30" s="2" t="inlineStr">
        <is>
          <t>1998-ongoing</t>
        </is>
      </c>
      <c r="D30" s="2" t="inlineStr">
        <is>
          <t>&gt;1,000 cumulative</t>
        </is>
      </c>
      <c r="E30" s="2" t="inlineStr">
        <is>
          <t>PE</t>
        </is>
      </c>
      <c r="F30" s="2" t="inlineStr">
        <is>
          <t>Nigeria + West Africa</t>
        </is>
      </c>
      <c r="G30" s="2" t="inlineStr">
        <is>
          <t>historical cohort</t>
        </is>
      </c>
      <c r="H30" s="2" t="inlineStr">
        <is>
          <t>Nigerian PFAs (categorical historical disclosure; ACA explicitly 'championed PE inclusion as allowable Nigerian pension asset class')</t>
        </is>
      </c>
      <c r="I30" s="2" t="inlineStr">
        <is>
          <t>multiple</t>
        </is>
      </c>
      <c r="J30" s="2" t="inlineStr">
        <is>
          <t>BII (CAPE IV); various DFIs across vintages</t>
        </is>
      </c>
      <c r="K30" s="2" t="inlineStr">
        <is>
          <t>—</t>
        </is>
      </c>
      <c r="L30" s="2" t="inlineStr">
        <is>
          <t>First Nigerian PE firm (founded 1997); CAPE I was Nigeria's first PE fund (1998). Continental pioneer of pension-PE inclusion.</t>
        </is>
      </c>
      <c r="M30" t="inlineStr">
        <is>
          <t>Private Equity</t>
        </is>
      </c>
      <c r="N30" t="inlineStr">
        <is>
          <t>Generalist</t>
        </is>
      </c>
      <c r="O30" t="inlineStr">
        <is>
          <t>Fund LP</t>
        </is>
      </c>
    </row>
    <row r="31" ht="23.25" customHeight="1" s="16">
      <c r="A31" s="2" t="inlineStr">
        <is>
          <t>Rwanda SME Growth Fund</t>
        </is>
      </c>
      <c r="B31" s="2" t="inlineStr">
        <is>
          <t>Enko Capital (Rwanda subsidiary)</t>
        </is>
      </c>
      <c r="C31" s="2" t="n">
        <v>2026</v>
      </c>
      <c r="D31" s="2" t="inlineStr">
        <is>
          <t>30 first close (target 100)</t>
        </is>
      </c>
      <c r="E31" s="2" t="inlineStr">
        <is>
          <t>PE / SME growth (local-currency)</t>
        </is>
      </c>
      <c r="F31" s="2" t="inlineStr">
        <is>
          <t>Rwanda</t>
        </is>
      </c>
      <c r="G31" s="2" t="n">
        <v>1</v>
      </c>
      <c r="H31" s="2" t="inlineStr">
        <is>
          <t>RSSB (Rwanda Social Security Board) — USD 30m anchor + USD 3m TA seed</t>
        </is>
      </c>
      <c r="I31" s="2" t="n">
        <v>1</v>
      </c>
      <c r="J31" s="2" t="inlineStr">
        <is>
          <t>FSD Africa Investments (structuring + planned guarantee)</t>
        </is>
      </c>
      <c r="K31" s="2" t="inlineStr">
        <is>
          <t>—</t>
        </is>
      </c>
      <c r="L31" s="2" t="inlineStr">
        <is>
          <t>First permanent capital vehicle anchored by an African pension fund (per RSSB CEO). Three regional firsts: pension-fund-led SME-only mandate, anchor permanent-capital vehicle, pension-fund TA facility.</t>
        </is>
      </c>
      <c r="M31" t="inlineStr">
        <is>
          <t>Private Equity</t>
        </is>
      </c>
      <c r="N31" t="inlineStr">
        <is>
          <t>SME Finance</t>
        </is>
      </c>
      <c r="O31" t="inlineStr">
        <is>
          <t>Fund LP</t>
        </is>
      </c>
    </row>
    <row r="32" ht="23.25" customHeight="1" s="16">
      <c r="A32" s="2" t="inlineStr">
        <is>
          <t>Mirepa Capital SME Fund I</t>
        </is>
      </c>
      <c r="B32" s="2" t="inlineStr">
        <is>
          <t>Mirepa Investment Advisors</t>
        </is>
      </c>
      <c r="C32" s="2" t="n">
        <v>2023</v>
      </c>
      <c r="D32" s="2" t="inlineStr">
        <is>
          <t>~10-12 (GHS 120m initial close)</t>
        </is>
      </c>
      <c r="E32" s="2" t="inlineStr">
        <is>
          <t>PE / SME growth</t>
        </is>
      </c>
      <c r="F32" s="2" t="inlineStr">
        <is>
          <t>Ghana</t>
        </is>
      </c>
      <c r="G32" s="2" t="inlineStr">
        <is>
          <t>2 named pension trustees + categorical CAMCOL schemes</t>
        </is>
      </c>
      <c r="H32" s="2" t="inlineStr">
        <is>
          <t>Petra Trust; Axis Pensions; multiple schemes via CAL Asset Management Company (CAMCOL); Venture Capital Trust Fund (VCTF)</t>
        </is>
      </c>
      <c r="I32" s="2" t="n">
        <v>0</v>
      </c>
      <c r="J32" s="2" t="inlineStr">
        <is>
          <t>—</t>
        </is>
      </c>
      <c r="K32" s="2" t="inlineStr">
        <is>
          <t>-</t>
        </is>
      </c>
      <c r="L32" s="2" t="inlineStr">
        <is>
          <t>Second Ghana fund anchored solely by local investors (after Injaro IGVCF). 100% local-LP-funded. Confirms Ghana's emerging mandated-minimum-alts policy is producing real deal flow.</t>
        </is>
      </c>
      <c r="M32" t="inlineStr">
        <is>
          <t>Venture Capital</t>
        </is>
      </c>
      <c r="N32" t="inlineStr">
        <is>
          <t>SME Finance</t>
        </is>
      </c>
      <c r="O32" t="inlineStr">
        <is>
          <t>Fund LP</t>
        </is>
      </c>
    </row>
    <row r="33" ht="23.25" customHeight="1" s="16">
      <c r="A33" s="2" t="inlineStr">
        <is>
          <t>Injaro Ghana Venture Capital Fund (IGVCF)</t>
        </is>
      </c>
      <c r="B33" s="2" t="inlineStr">
        <is>
          <t>Injaro Investment Advisors</t>
        </is>
      </c>
      <c r="C33" s="2" t="n">
        <v>2023</v>
      </c>
      <c r="D33" s="2" t="inlineStr">
        <is>
          <t>~17.4 (GHS 216m final close Dec 2023)</t>
        </is>
      </c>
      <c r="E33" s="2" t="inlineStr">
        <is>
          <t>PE / SME / VC</t>
        </is>
      </c>
      <c r="F33" s="2" t="inlineStr">
        <is>
          <t>Ghana + Côte d'Ivoire</t>
        </is>
      </c>
      <c r="G33" s="2" t="inlineStr">
        <is>
          <t>multiple Ghanaian pension funds (anchor cohort)</t>
        </is>
      </c>
      <c r="H33" s="2" t="inlineStr">
        <is>
          <t>Specific names not individually disclosed</t>
        </is>
      </c>
      <c r="I33" s="2" t="n">
        <v>0</v>
      </c>
      <c r="J33" s="2" t="inlineStr">
        <is>
          <t>—</t>
        </is>
      </c>
      <c r="K33" s="2" t="inlineStr">
        <is>
          <t>-</t>
        </is>
      </c>
      <c r="L33" s="2" t="inlineStr">
        <is>
          <t>FIRST Ghana fund of its kind anchored by local pension funds. Historical precedent for Mirepa I, Ci-Gaba, GIP Ghana model. Ghana cedi-denominated.</t>
        </is>
      </c>
      <c r="M33" t="inlineStr">
        <is>
          <t>Venture Capital</t>
        </is>
      </c>
      <c r="N33" t="inlineStr">
        <is>
          <t>SME Finance</t>
        </is>
      </c>
      <c r="O33" t="inlineStr">
        <is>
          <t>Fund LP</t>
        </is>
      </c>
    </row>
    <row r="34" ht="23.25" customHeight="1" s="16">
      <c r="A34" t="inlineStr">
        <is>
          <t>Africa Food Security Fund (AFSF)</t>
        </is>
      </c>
      <c r="B34" t="inlineStr">
        <is>
          <t>Zebu Investment Partners</t>
        </is>
      </c>
      <c r="C34" t="n">
        <v>2019</v>
      </c>
      <c r="D34" t="n">
        <v>84</v>
      </c>
      <c r="E34" t="inlineStr">
        <is>
          <t>PE / agriculture / food security</t>
        </is>
      </c>
      <c r="F34" t="inlineStr">
        <is>
          <t>Sub-Saharan Africa</t>
        </is>
      </c>
      <c r="G34" t="n">
        <v>1</v>
      </c>
      <c r="H34" t="inlineStr">
        <is>
          <t>PIC on behalf of GEPF (South Africa)</t>
        </is>
      </c>
      <c r="I34" t="n">
        <v>5</v>
      </c>
      <c r="J34" t="inlineStr">
        <is>
          <t>AfDB; BII (CDC Group); Dutch Good Growth Fund (DGGF); IFU; EBID</t>
        </is>
      </c>
      <c r="K34" t="inlineStr">
        <is>
          <t>Kuramo Capital Management</t>
        </is>
      </c>
      <c r="L34" t="inlineStr">
        <is>
          <t>DGGF news release names PIC/GEPF in first-round investor group alongside DFIs and DGGF; Kuramo subsequently joined to bring commitments to USD 84m.</t>
        </is>
      </c>
      <c r="M34" t="inlineStr">
        <is>
          <t>Private Equity</t>
        </is>
      </c>
      <c r="N34" t="inlineStr">
        <is>
          <t>Agriculture / Food Security</t>
        </is>
      </c>
      <c r="O34" t="inlineStr">
        <is>
          <t>Fund LP</t>
        </is>
      </c>
    </row>
    <row r="35" ht="23.25" customHeight="1" s="16">
      <c r="A35" t="inlineStr">
        <is>
          <t>Alitheia IDF Fund</t>
        </is>
      </c>
      <c r="B35" t="inlineStr">
        <is>
          <t>Alitheia Capital / IDF Capital</t>
        </is>
      </c>
      <c r="C35" t="inlineStr">
        <is>
          <t>2021 or earlier</t>
        </is>
      </c>
      <c r="D35" t="inlineStr">
        <is>
          <t>100</t>
        </is>
      </c>
      <c r="E35" t="inlineStr">
        <is>
          <t>PE / gender-lens</t>
        </is>
      </c>
      <c r="F35" t="inlineStr">
        <is>
          <t>Sub-Saharan Africa</t>
        </is>
      </c>
      <c r="G35" t="n">
        <v>1</v>
      </c>
      <c r="H35" t="inlineStr">
        <is>
          <t>NSIA Nigeria</t>
        </is>
      </c>
      <c r="I35" t="n">
        <v>0</v>
      </c>
      <c r="K35" t="inlineStr">
        <is>
          <t>Soros Economic Development Fund</t>
        </is>
      </c>
      <c r="L35" t="inlineStr">
        <is>
          <t>NSIA names Alitheia IDF as an investment; SEDF describes Alitheia IDF as a USD 100m gender-lens fund. NSIA ticket size not disclosed.</t>
        </is>
      </c>
      <c r="M35" t="inlineStr">
        <is>
          <t>Private Equity</t>
        </is>
      </c>
      <c r="N35" t="inlineStr">
        <is>
          <t>Gender Lens</t>
        </is>
      </c>
      <c r="O35" t="inlineStr">
        <is>
          <t>Fund LP</t>
        </is>
      </c>
    </row>
    <row r="36" ht="15" customHeight="1" s="16">
      <c r="A36" t="inlineStr">
        <is>
          <t>Ingressive Capital Fund / funds</t>
        </is>
      </c>
      <c r="B36" t="inlineStr">
        <is>
          <t>Ingressive Capital</t>
        </is>
      </c>
      <c r="C36" t="inlineStr">
        <is>
          <t>2023 or earlier</t>
        </is>
      </c>
      <c r="D36" t="inlineStr">
        <is>
          <t>Not disclosed</t>
        </is>
      </c>
      <c r="E36" t="inlineStr">
        <is>
          <t>VC / technology-enabled SMEs</t>
        </is>
      </c>
      <c r="F36" t="inlineStr">
        <is>
          <t>Africa / Nigeria-led</t>
        </is>
      </c>
      <c r="G36" t="n">
        <v>1</v>
      </c>
      <c r="H36" t="inlineStr">
        <is>
          <t>NSIA Nigeria</t>
        </is>
      </c>
      <c r="I36" t="n">
        <v>0</v>
      </c>
      <c r="L36" t="inlineStr">
        <is>
          <t>NSIA names Ingressive Capital as an investment; specific NSIA vehicle/vintage and ticket size not publicly disclosed.</t>
        </is>
      </c>
      <c r="M36" t="inlineStr">
        <is>
          <t>Venture Capital</t>
        </is>
      </c>
      <c r="N36" t="inlineStr">
        <is>
          <t>SME Finance; Digital / Technology</t>
        </is>
      </c>
      <c r="O36" t="inlineStr">
        <is>
          <t>Fund LP</t>
        </is>
      </c>
    </row>
    <row r="37" ht="34.5" customHeight="1" s="16">
      <c r="A37" t="inlineStr">
        <is>
          <t>Verod Growth Fund II</t>
        </is>
      </c>
      <c r="B37" t="inlineStr">
        <is>
          <t>Verod Capital Management</t>
        </is>
      </c>
      <c r="C37" t="n">
        <v>2017</v>
      </c>
      <c r="D37" t="inlineStr">
        <is>
          <t>Not disclosed</t>
        </is>
      </c>
      <c r="E37" t="inlineStr">
        <is>
          <t>PE / growth equity</t>
        </is>
      </c>
      <c r="F37" t="inlineStr">
        <is>
          <t>West Africa / Nigeria</t>
        </is>
      </c>
      <c r="G37" t="n">
        <v>1</v>
      </c>
      <c r="H37" t="inlineStr">
        <is>
          <t>NSIA Nigeria (USD 5m)</t>
        </is>
      </c>
      <c r="I37" t="n">
        <v>0</v>
      </c>
      <c r="L37" t="inlineStr">
        <is>
          <t>NSIA impact report identifies a USD 5m FGF commitment to Verod Growth Fund II.</t>
        </is>
      </c>
      <c r="M37" t="inlineStr">
        <is>
          <t>Private Equity</t>
        </is>
      </c>
      <c r="N37" t="inlineStr">
        <is>
          <t>Infrastructure</t>
        </is>
      </c>
      <c r="O37" t="inlineStr">
        <is>
          <t>Fund LP</t>
        </is>
      </c>
    </row>
    <row r="38" ht="23.25" customHeight="1" s="16">
      <c r="A38" t="inlineStr">
        <is>
          <t>Verod Growth Fund III</t>
        </is>
      </c>
      <c r="B38" t="inlineStr">
        <is>
          <t>Verod Capital Management</t>
        </is>
      </c>
      <c r="C38" t="inlineStr">
        <is>
          <t>2021 or earlier</t>
        </is>
      </c>
      <c r="D38" t="inlineStr">
        <is>
          <t>Not disclosed</t>
        </is>
      </c>
      <c r="E38" t="inlineStr">
        <is>
          <t>PE / growth equity</t>
        </is>
      </c>
      <c r="F38" t="inlineStr">
        <is>
          <t>West Africa / Nigeria</t>
        </is>
      </c>
      <c r="G38" t="n">
        <v>1</v>
      </c>
      <c r="H38" t="inlineStr">
        <is>
          <t>NSIA Nigeria (USD 7.5m commitment)</t>
        </is>
      </c>
      <c r="I38" t="n">
        <v>0</v>
      </c>
      <c r="L38" t="inlineStr">
        <is>
          <t>NSIA impact report identifies a USD 7.5m FGF commitment to Verod Growth Fund III.</t>
        </is>
      </c>
      <c r="M38" t="inlineStr">
        <is>
          <t>Private Equity</t>
        </is>
      </c>
      <c r="N38" t="inlineStr">
        <is>
          <t>Infrastructure</t>
        </is>
      </c>
      <c r="O38" t="inlineStr">
        <is>
          <t>Fund LP</t>
        </is>
      </c>
    </row>
    <row r="39" ht="34.5" customHeight="1" s="16">
      <c r="A39" t="inlineStr">
        <is>
          <t>MedServe oncology and diagnostics expansion</t>
        </is>
      </c>
      <c r="B39" t="inlineStr">
        <is>
          <t>NSIA Advanced Medical Services Limited (MedServe)</t>
        </is>
      </c>
      <c r="C39" t="n">
        <v>2026</v>
      </c>
      <c r="D39" t="inlineStr">
        <is>
          <t>154.1 project size</t>
        </is>
      </c>
      <c r="E39" t="inlineStr">
        <is>
          <t>Direct / Healthcare</t>
        </is>
      </c>
      <c r="F39" t="inlineStr">
        <is>
          <t>Nigeria</t>
        </is>
      </c>
      <c r="G39" t="n">
        <v>1</v>
      </c>
      <c r="H39" t="inlineStr">
        <is>
          <t>NSIA Nigeria</t>
        </is>
      </c>
      <c r="I39" t="n">
        <v>1</v>
      </c>
      <c r="J39" t="inlineStr">
        <is>
          <t>IFC</t>
        </is>
      </c>
      <c r="K39" t="inlineStr">
        <is>
          <t>International Development Association Private Sector Window Local Currency Facility</t>
        </is>
      </c>
      <c r="L39" t="inlineStr">
        <is>
          <t>IFC provided roughly NGN 14.2bn / USD 24.5m local-currency financing for NSIA's wholly owned MedServe expansion program.</t>
        </is>
      </c>
      <c r="M39" t="inlineStr">
        <is>
          <t>Direct Equity / Strategic Stake</t>
        </is>
      </c>
      <c r="N39" t="inlineStr">
        <is>
          <t>Healthcare</t>
        </is>
      </c>
      <c r="O39" t="inlineStr">
        <is>
          <t>Fund LP</t>
        </is>
      </c>
    </row>
    <row r="40" ht="34.5" customHeight="1" s="16">
      <c r="A40" t="inlineStr">
        <is>
          <t>InfraCredit</t>
        </is>
      </c>
      <c r="B40" t="inlineStr">
        <is>
          <t>Infrastructure Credit Guarantee Company PLC</t>
        </is>
      </c>
      <c r="C40" t="inlineStr">
        <is>
          <t>2016/2017</t>
        </is>
      </c>
      <c r="D40" t="inlineStr">
        <is>
          <t>USD 237m+ capitalization reported in 2023</t>
        </is>
      </c>
      <c r="E40" t="inlineStr">
        <is>
          <t>Infrastructure credit enhancement / guarantees</t>
        </is>
      </c>
      <c r="F40" t="inlineStr">
        <is>
          <t>Nigeria</t>
        </is>
      </c>
      <c r="G40" t="n">
        <v>3</v>
      </c>
      <c r="H40" t="inlineStr">
        <is>
          <t>NSIA Nigeria; Access ARM Pensions; CardinalStone Pensions</t>
        </is>
      </c>
      <c r="I40" t="n">
        <v>4</v>
      </c>
      <c r="J40" t="inlineStr">
        <is>
          <t>GuarantCo / PIDG; KfW; AfDB; InfraCo Africa</t>
        </is>
      </c>
      <c r="K40" t="inlineStr">
        <is>
          <t>Africa Finance Corporation; Leadway Assurance; AIICO Insurance; FCDO / Mobilist</t>
        </is>
      </c>
      <c r="L40" t="inlineStr">
        <is>
          <t>NSIA established InfraCredit with GuarantCo/PIDG. Later shareholders/backers include KfW, AfDB, InfraCo Africa, AFC, insurers, and Nigerian pension shareholders.</t>
        </is>
      </c>
      <c r="M40" t="inlineStr">
        <is>
          <t>Guarantee / Credit Enhancement</t>
        </is>
      </c>
      <c r="N40" t="inlineStr">
        <is>
          <t>Infrastructure</t>
        </is>
      </c>
      <c r="O40" t="inlineStr">
        <is>
          <t>Guarantee-backed Instrument</t>
        </is>
      </c>
    </row>
    <row r="41" ht="15" customHeight="1" s="16">
      <c r="A41" t="inlineStr">
        <is>
          <t>Construction Finance Warehouse Facility (CFWF)</t>
        </is>
      </c>
      <c r="B41" t="inlineStr">
        <is>
          <t>InfraCredit / NSIA</t>
        </is>
      </c>
      <c r="C41" t="n">
        <v>2023</v>
      </c>
      <c r="D41" t="inlineStr">
        <is>
          <t>NGN 10bn anchor; NGN 100bn target capacity</t>
        </is>
      </c>
      <c r="E41" t="inlineStr">
        <is>
          <t>Infrastructure construction finance / credit enhancement</t>
        </is>
      </c>
      <c r="F41" t="inlineStr">
        <is>
          <t>Nigeria</t>
        </is>
      </c>
      <c r="G41" t="n">
        <v>1</v>
      </c>
      <c r="H41" t="inlineStr">
        <is>
          <t>NSIA Nigeria</t>
        </is>
      </c>
      <c r="I41" t="n">
        <v>0</v>
      </c>
      <c r="L41" t="inlineStr">
        <is>
          <t>NSIA provided NGN 10bn anchor funding; FSD Africa supported facility set-up costs through technical assistance rather than a disclosed LP/co-investment commitment.</t>
        </is>
      </c>
      <c r="M41" t="inlineStr">
        <is>
          <t>Guarantee / Credit Enhancement</t>
        </is>
      </c>
      <c r="N41" t="inlineStr">
        <is>
          <t>Infrastructure; Digital / Technology</t>
        </is>
      </c>
      <c r="O41" t="inlineStr">
        <is>
          <t>Guarantee-backed Instrument</t>
        </is>
      </c>
    </row>
    <row r="42" ht="45.75" customHeight="1" s="16">
      <c r="A42" t="inlineStr">
        <is>
          <t>Oasis Africa VC Fund (OAF)</t>
        </is>
      </c>
      <c r="B42" t="inlineStr">
        <is>
          <t>Oasis Capital Ghana</t>
        </is>
      </c>
      <c r="C42" t="inlineStr">
        <is>
          <t>2015/2016</t>
        </is>
      </c>
      <c r="D42" t="inlineStr">
        <is>
          <t>50.5</t>
        </is>
      </c>
      <c r="E42" t="inlineStr">
        <is>
          <t>PE / SME / VC</t>
        </is>
      </c>
      <c r="F42" t="inlineStr">
        <is>
          <t>Ghana + Cote d'Ivoire</t>
        </is>
      </c>
      <c r="G42" t="n">
        <v>1</v>
      </c>
      <c r="H42" t="inlineStr">
        <is>
          <t>Venture Capital Trust Fund (VCTF)</t>
        </is>
      </c>
      <c r="I42" t="n">
        <v>3</v>
      </c>
      <c r="J42" t="inlineStr">
        <is>
          <t>Dutch Good Growth Fund (DGGF); IFC; EIB</t>
        </is>
      </c>
      <c r="K42" t="inlineStr">
        <is>
          <t>Local investor base of five institutions and individuals at first close</t>
        </is>
      </c>
      <c r="L42" t="inlineStr">
        <is>
          <t>VCTF government co-investment helped Oasis domicile the fund locally in Ghana. DGGF TA/legal work helped make the Ghana structure bankable for international DFIs; first close included DGGF, IFC and local investors, with EIB later disclosing an USD 8m commitment.</t>
        </is>
      </c>
      <c r="M42" t="inlineStr">
        <is>
          <t>Venture Capital</t>
        </is>
      </c>
      <c r="N42" t="inlineStr">
        <is>
          <t>SME Finance; Financial Inclusion / Financial Services</t>
        </is>
      </c>
      <c r="O42" t="inlineStr">
        <is>
          <t>Fund LP</t>
        </is>
      </c>
    </row>
    <row r="43" ht="45.75" customHeight="1" s="16">
      <c r="A43" t="inlineStr">
        <is>
          <t>Virunga Africa Fund I</t>
        </is>
      </c>
      <c r="B43" t="inlineStr">
        <is>
          <t>Admaius Capital Partners</t>
        </is>
      </c>
      <c r="C43" t="n">
        <v>2021</v>
      </c>
      <c r="D43" t="n">
        <v>250</v>
      </c>
      <c r="E43" t="inlineStr">
        <is>
          <t>Private equity / growth / multi-sector</t>
        </is>
      </c>
      <c r="F43" t="inlineStr">
        <is>
          <t>Pan-Africa</t>
        </is>
      </c>
      <c r="G43" t="n">
        <v>1</v>
      </c>
      <c r="H43" t="inlineStr">
        <is>
          <t>RSSB (Rwanda Social Security Board) - anchor investor (commitment amount not separately disclosed)</t>
        </is>
      </c>
      <c r="I43" t="n">
        <v>1</v>
      </c>
      <c r="J43" t="inlineStr">
        <is>
          <t>Qatar Investment Authority (QIA)</t>
        </is>
      </c>
      <c r="K43" t="inlineStr">
        <is>
          <t>Not disclosed</t>
        </is>
      </c>
      <c r="L43" t="inlineStr">
        <is>
          <t>KIFC/RSSB launch announcement names QIA and RSSB as the two anchor/cornerstone investors in the USD 250m pan-African fund. Managed by Admaius and domiciled in KIFC.</t>
        </is>
      </c>
      <c r="M43" t="inlineStr">
        <is>
          <t>Private Equity</t>
        </is>
      </c>
      <c r="N43" t="inlineStr">
        <is>
          <t>Healthcare; Education; Digital / Technology; Financial Inclusion / Financial Services; Multi-Sector</t>
        </is>
      </c>
      <c r="O43" t="inlineStr">
        <is>
          <t>Fund LP</t>
        </is>
      </c>
    </row>
    <row r="44" ht="57" customHeight="1" s="16">
      <c r="A44" t="inlineStr">
        <is>
          <t>South Suez Africa Fund (I, II + Managed Accounts)</t>
        </is>
      </c>
      <c r="B44" t="inlineStr">
        <is>
          <t>South Suez Capital (Pty) Ltd</t>
        </is>
      </c>
      <c r="C44" t="inlineStr">
        <is>
          <t>Multiple vintages (2006–2015 est.)</t>
        </is>
      </c>
      <c r="E44" t="inlineStr">
        <is>
          <t>PE Fund of Funds</t>
        </is>
      </c>
      <c r="F44" t="inlineStr">
        <is>
          <t>Sub-Saharan Africa</t>
        </is>
      </c>
      <c r="G44" t="n">
        <v>1</v>
      </c>
      <c r="H44" t="inlineStr">
        <is>
          <t>Government Institutions Pension Fund (GIPF)</t>
        </is>
      </c>
      <c r="I44" t="n">
        <v>0</v>
      </c>
      <c r="J44" t="inlineStr">
        <is>
          <t>—</t>
        </is>
      </c>
      <c r="K44" t="inlineStr">
        <is>
          <t>—</t>
        </is>
      </c>
      <c r="L44" t="inlineStr">
        <is>
          <t>GIPF is the only named African PF/SWF LP disclosed. Pan-African PE FoF investing in primaries, secondaries, and co-investments. GIPF FY2023 market value N$2.75bn (~USD 151m). Source: GIPF 2023 Annual Report p.84.</t>
        </is>
      </c>
      <c r="M44" t="inlineStr">
        <is>
          <t>Private Equity</t>
        </is>
      </c>
      <c r="N44" t="inlineStr">
        <is>
          <t>Multi-Sector (Pan-African PE)</t>
        </is>
      </c>
      <c r="O44" t="inlineStr">
        <is>
          <t>Fund LP (Fund of Funds)</t>
        </is>
      </c>
    </row>
    <row r="45" ht="45.75" customHeight="1" s="16">
      <c r="A45" t="inlineStr">
        <is>
          <t>Investec Africa Private Equity Fund 2 L.P.</t>
        </is>
      </c>
      <c r="B45" t="inlineStr">
        <is>
          <t>Investec Asset Management (now Ninety-One)</t>
        </is>
      </c>
      <c r="C45" t="inlineStr">
        <is>
          <t>c.2013 (est.)</t>
        </is>
      </c>
      <c r="E45" t="inlineStr">
        <is>
          <t>Private Equity</t>
        </is>
      </c>
      <c r="F45" t="inlineStr">
        <is>
          <t>Pan-African (AU member states + Morocco)</t>
        </is>
      </c>
      <c r="G45" t="n">
        <v>1</v>
      </c>
      <c r="H45" t="inlineStr">
        <is>
          <t>Government Institutions Pension Fund (GIPF)</t>
        </is>
      </c>
      <c r="I45" t="n">
        <v>0</v>
      </c>
      <c r="J45" t="inlineStr">
        <is>
          <t>—</t>
        </is>
      </c>
      <c r="K45" t="inlineStr">
        <is>
          <t>—</t>
        </is>
      </c>
      <c r="L45" t="inlineStr">
        <is>
          <t>Guernsey-domiciled LP fund. Invests in established African businesses via buyout/growth transactions. Investec AM rebranded to Ninety-One in 2020. Commitment amount undisclosed; GIPF 2023 AR lists fund in unlisted investment programme (p.96).</t>
        </is>
      </c>
      <c r="M45" t="inlineStr">
        <is>
          <t>Private Equity</t>
        </is>
      </c>
      <c r="N45" t="inlineStr">
        <is>
          <t>Generalist</t>
        </is>
      </c>
      <c r="O45" t="inlineStr">
        <is>
          <t>Fund LP</t>
        </is>
      </c>
    </row>
    <row r="46" ht="45.75" customHeight="1" s="16">
      <c r="A46" t="inlineStr">
        <is>
          <t>Neoma Africa Fund III (B) L.P. (previously Abraaj Africa Fund III)</t>
        </is>
      </c>
      <c r="B46" t="inlineStr">
        <is>
          <t>Neoma Capital Partners (formerly Abraaj Group)</t>
        </is>
      </c>
      <c r="C46" t="inlineStr">
        <is>
          <t>c.2014 (est.; original Abraaj vintage)</t>
        </is>
      </c>
      <c r="E46" t="inlineStr">
        <is>
          <t>Private Equity</t>
        </is>
      </c>
      <c r="F46" t="inlineStr">
        <is>
          <t>Sub-Saharan Africa</t>
        </is>
      </c>
      <c r="G46" t="n">
        <v>1</v>
      </c>
      <c r="H46" t="inlineStr">
        <is>
          <t>Government Institutions Pension Fund (GIPF)</t>
        </is>
      </c>
      <c r="I46" t="n">
        <v>0</v>
      </c>
      <c r="J46" t="inlineStr">
        <is>
          <t>—</t>
        </is>
      </c>
      <c r="K46" t="inlineStr">
        <is>
          <t>—</t>
        </is>
      </c>
      <c r="L46" t="inlineStr">
        <is>
          <t>Cayman Islands LP. Provides growth capital to Sub-Saharan Africa portfolio companies. Originally managed by Abraaj Group; fund transitioned to Neoma Capital Partners after Abraaj bankruptcy 2018. Source: GIPF 2023 AR p.97.</t>
        </is>
      </c>
      <c r="M46" t="inlineStr">
        <is>
          <t>Private Equity</t>
        </is>
      </c>
      <c r="N46" t="inlineStr">
        <is>
          <t>Generalist</t>
        </is>
      </c>
      <c r="O46" t="inlineStr">
        <is>
          <t>Fund LP</t>
        </is>
      </c>
    </row>
    <row r="47">
      <c r="A47" t="inlineStr">
        <is>
          <t>Actis Africa fund (specific fund not named in AR)</t>
        </is>
      </c>
      <c r="B47" t="inlineStr">
        <is>
          <t>Actis Investment Management Limited</t>
        </is>
      </c>
      <c r="C47" t="inlineStr">
        <is>
          <t>Unknown</t>
        </is>
      </c>
      <c r="E47" t="inlineStr">
        <is>
          <t>Private Equity</t>
        </is>
      </c>
      <c r="F47" t="inlineStr">
        <is>
          <t>Africa (Pan-African)</t>
        </is>
      </c>
      <c r="G47" t="n">
        <v>1</v>
      </c>
      <c r="H47" t="inlineStr">
        <is>
          <t>Government Institutions Pension Fund (GIPF)</t>
        </is>
      </c>
      <c r="I47" t="n">
        <v>0</v>
      </c>
      <c r="J47" t="inlineStr">
        <is>
          <t>—</t>
        </is>
      </c>
      <c r="K47" t="inlineStr">
        <is>
          <t>—</t>
        </is>
      </c>
      <c r="L47" t="inlineStr">
        <is>
          <t>GIPF 2023 AR lists Actis IM Ltd with 'Africa Private Equity' mandate; specific fund name not stated. FY2023 market value N$101.5m (~USD 5.6m). Source: GIPF 2023 Annual Report p.84.</t>
        </is>
      </c>
      <c r="M47" t="inlineStr">
        <is>
          <t>Private Equity</t>
        </is>
      </c>
      <c r="N47" t="inlineStr">
        <is>
          <t>Multi-Sector</t>
        </is>
      </c>
      <c r="O47" t="inlineStr">
        <is>
          <t>Fund LP</t>
        </is>
      </c>
    </row>
    <row r="48">
      <c r="A48" t="inlineStr">
        <is>
          <t>Growthpoint Investec Africa Properties Limited</t>
        </is>
      </c>
      <c r="B48" t="inlineStr">
        <is>
          <t>Growthpoint Properties / Investec</t>
        </is>
      </c>
      <c r="C48" t="inlineStr">
        <is>
          <t>c.2016 (est.)</t>
        </is>
      </c>
      <c r="E48" t="inlineStr">
        <is>
          <t>Real Estate</t>
        </is>
      </c>
      <c r="F48" t="inlineStr">
        <is>
          <t>Africa (ex-South Africa): Ghana, Kenya, Morocco, Mozambique, Tanzania, Zambia</t>
        </is>
      </c>
      <c r="G48" t="n">
        <v>1</v>
      </c>
      <c r="H48" t="inlineStr">
        <is>
          <t>Government Institutions Pension Fund (GIPF)</t>
        </is>
      </c>
      <c r="I48" t="n">
        <v>0</v>
      </c>
      <c r="J48" t="inlineStr">
        <is>
          <t>—</t>
        </is>
      </c>
      <c r="K48" t="inlineStr">
        <is>
          <t>—</t>
        </is>
      </c>
      <c r="L48" t="inlineStr">
        <is>
          <t>Pan-African commercial real estate fund. Primary targets: Ghana, Kenya, Morocco, Mozambique, Tanzania, Zambia. Secondary: Angola, Botswana, Côte d'Ivoire, Cameroon, Ethiopia, Gabon, Mauritius, Namibia, Nigeria, Rwanda, Uganda. Source: GIPF 2023 AR p.96.</t>
        </is>
      </c>
      <c r="M48" t="inlineStr">
        <is>
          <t>Real Estate</t>
        </is>
      </c>
      <c r="N48" t="inlineStr">
        <is>
          <t>Commercial Real Estate (Pan-African)</t>
        </is>
      </c>
      <c r="O48" t="inlineStr">
        <is>
          <t>Fund LP</t>
        </is>
      </c>
    </row>
    <row r="49">
      <c r="A49" t="inlineStr">
        <is>
          <t>Teranga Capital</t>
        </is>
      </c>
      <c r="B49" t="inlineStr">
        <is>
          <t>I&amp;P (Investisseurs &amp; Partenaires) / Local managers</t>
        </is>
      </c>
      <c r="C49" t="inlineStr">
        <is>
          <t>2016</t>
        </is>
      </c>
      <c r="D49" t="n">
        <v>5.5</v>
      </c>
      <c r="E49" t="inlineStr">
        <is>
          <t>Private Equity / Impact</t>
        </is>
      </c>
      <c r="F49" t="inlineStr">
        <is>
          <t>Domestic (Senegal)</t>
        </is>
      </c>
      <c r="G49" t="n">
        <v>1</v>
      </c>
      <c r="H49" t="inlineStr">
        <is>
          <t>FONSIS (Senegal)</t>
        </is>
      </c>
      <c r="I49" t="n">
        <v>1</v>
      </c>
      <c r="J49" t="inlineStr">
        <is>
          <t>European Union / IFAD</t>
        </is>
      </c>
      <c r="K49" t="inlineStr">
        <is>
          <t>Sonatel; SG Senegal; ASKIA Insurance</t>
        </is>
      </c>
      <c r="L49" t="inlineStr">
        <is>
          <t>FONSIS is a founding LP/shareholder alongside I&amp;P (via IPDEV2), Sonatel, SG Senegal, and ASKIA Insurance. EU is a governmental partner providing co-financing. Fund targets Senegalese SMEs via impact investing. Initial raise CFA 3.2bn (~USD 5.5m). Source: Teranga Capital website.</t>
        </is>
      </c>
      <c r="M49" t="inlineStr">
        <is>
          <t>Private Equity</t>
        </is>
      </c>
      <c r="N49" t="inlineStr">
        <is>
          <t>SME Finance / Impact</t>
        </is>
      </c>
      <c r="O49" t="inlineStr">
        <is>
          <t>Fund LP</t>
        </is>
      </c>
    </row>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E52"/>
  <sheetViews>
    <sheetView zoomScaleNormal="100" workbookViewId="0">
      <pane ySplit="3" topLeftCell="A4" activePane="bottomLeft" state="frozen"/>
      <selection pane="bottomLeft" activeCell="A1" sqref="A1:E1"/>
    </sheetView>
  </sheetViews>
  <sheetFormatPr baseColWidth="8" defaultColWidth="8.7109375" defaultRowHeight="15"/>
  <cols>
    <col width="34" customWidth="1" style="16" min="1" max="1"/>
    <col width="18" customWidth="1" style="16" min="2" max="2"/>
    <col width="72" customWidth="1" style="16" min="3" max="3"/>
    <col width="62" customWidth="1" style="16" min="4" max="4"/>
    <col width="18" customWidth="1" style="16" min="5" max="5"/>
  </cols>
  <sheetData>
    <row r="1" ht="27.75" customHeight="1" s="16">
      <c r="A1" s="15" t="inlineStr">
        <is>
          <t>DFI co-investor frequency: refreshed after May 2026 inclusion audit; counts only retained vehicles with African PF/SWF involvement.</t>
        </is>
      </c>
    </row>
    <row r="3" ht="45.75" customHeight="1" s="16">
      <c r="A3" s="24" t="inlineStr">
        <is>
          <t>DFI / Catalytic capital provider</t>
        </is>
      </c>
      <c r="B3" s="24" t="inlineStr">
        <is>
          <t>Co-investments in funds with African PF/SWF LP</t>
        </is>
      </c>
      <c r="C3" s="24" t="inlineStr">
        <is>
          <t>Notable vehicles</t>
        </is>
      </c>
      <c r="D3" s="24" t="inlineStr">
        <is>
          <t>Strategic role</t>
        </is>
      </c>
      <c r="E3" s="24" t="inlineStr">
        <is>
          <t>Frequency tier</t>
        </is>
      </c>
    </row>
    <row r="4" ht="23.25" customHeight="1" s="16">
      <c r="A4" s="23" t="inlineStr">
        <is>
          <t>BII</t>
        </is>
      </c>
      <c r="B4" s="23" t="n">
        <v>9</v>
      </c>
      <c r="C4" s="23" t="inlineStr">
        <is>
          <t>Ascent Rift Valley Fund II (ARVF II); Capital Alliance Private Equity I-IV (CAPE); Catalyst Fund II; Growth Investment Partners (GIP) Ghana; Growth Investment Partners (GIP) Zambia; Helios Investors II/III/IV (historical); Sahel Capital Fund for Agricultural Finance in Nigeria (FAFIN); Vantage Mezzanine IV (Pan-African sub-fund); Africa Food Security Fund (AFSF)</t>
        </is>
      </c>
      <c r="D4" s="23" t="inlineStr">
        <is>
          <t>Frequent anchor/catalytic DFI, including BII-established GIP platforms designed to crowd in local pension capital.</t>
        </is>
      </c>
      <c r="E4" s="23" t="inlineStr">
        <is>
          <t>1 (Top tier)</t>
        </is>
      </c>
    </row>
    <row r="5" ht="23.25" customHeight="1" s="16">
      <c r="A5" s="23" t="inlineStr">
        <is>
          <t>AfDB</t>
        </is>
      </c>
      <c r="B5" s="23" t="n">
        <v>8</v>
      </c>
      <c r="C5" s="23" t="inlineStr">
        <is>
          <t>AfricInvest FIVE (Financial Inclusion Vehicle); Africa50 (general); Africa50 Infrastructure Acceleration Fund (IAF); Mediterrania Capital II / III / IV; Nigeria Infrastructure Fund (NIF, NSIA sub-fund); Sahel Capital Fund for Agricultural Finance in Nigeria (FAFIN); Africa Food Security Fund (AFSF); InfraCredit</t>
        </is>
      </c>
      <c r="D5" s="23" t="inlineStr">
        <is>
          <t>Co-investor or catalytic-capital provider appearing in retained vehicles with African PF/SWF participation.</t>
        </is>
      </c>
      <c r="E5" s="23" t="inlineStr">
        <is>
          <t>1 (Top tier)</t>
        </is>
      </c>
    </row>
    <row r="6" ht="34.5" customHeight="1" s="16">
      <c r="A6" s="23" t="inlineStr">
        <is>
          <t>Norfund</t>
        </is>
      </c>
      <c r="B6" s="23" t="n">
        <v>6</v>
      </c>
      <c r="C6" s="23" t="inlineStr">
        <is>
          <t>Adenia Capital V; AfricInvest FIVE (Financial Inclusion Vehicle); Ascent Rift Valley Fund I (ARVF I); Ascent Rift Valley Fund II (ARVF II); Growth Investment Partners (GIP) Ghana; Vantage Mezzanine IV (Pan-African sub-fund)</t>
        </is>
      </c>
      <c r="D6" s="23" t="inlineStr">
        <is>
          <t>Frequent DFI co-investor in SME, infrastructure, and financial inclusion vehicles.</t>
        </is>
      </c>
      <c r="E6" s="23" t="inlineStr">
        <is>
          <t>1 (Top tier)</t>
        </is>
      </c>
    </row>
    <row r="7" ht="34.5" customHeight="1" s="16">
      <c r="A7" s="23" t="inlineStr">
        <is>
          <t>IFC</t>
        </is>
      </c>
      <c r="B7" s="23" t="n">
        <v>6</v>
      </c>
      <c r="C7" s="23" t="inlineStr">
        <is>
          <t>Adenia Capital V; Africa50 Infrastructure Acceleration Fund (IAF); Ascent Rift Valley Fund II (ARVF II); Catalyst Fund II; Vantage Mezzanine IV (Pan-African sub-fund); Oasis Africa VC Fund (OAF)</t>
        </is>
      </c>
      <c r="D7" s="23" t="inlineStr">
        <is>
          <t>World Bank Group investor and disclosure source; active in flagship PE/infrastructure vehicles.</t>
        </is>
      </c>
      <c r="E7" s="23" t="inlineStr">
        <is>
          <t>2 (Active)</t>
        </is>
      </c>
    </row>
    <row r="8" ht="23.25" customHeight="1" s="16">
      <c r="A8" s="23" t="inlineStr">
        <is>
          <t>EIB</t>
        </is>
      </c>
      <c r="B8" s="23" t="n">
        <v>5</v>
      </c>
      <c r="C8" s="23" t="inlineStr">
        <is>
          <t>Adenia Capital V; Catalyst Fund II; Mediterrania Capital II / III / IV; Vantage Mezzanine IV (Pan-African sub-fund); Oasis Africa VC Fund (OAF)</t>
        </is>
      </c>
      <c r="D8" s="23" t="inlineStr">
        <is>
          <t>Co-investor or catalytic-capital provider appearing in retained vehicles with African PF/SWF participation.</t>
        </is>
      </c>
      <c r="E8" s="23" t="inlineStr">
        <is>
          <t>2 (Active)</t>
        </is>
      </c>
    </row>
    <row r="9" ht="23.25" customHeight="1" s="16">
      <c r="A9" s="23" t="inlineStr">
        <is>
          <t>FMO</t>
        </is>
      </c>
      <c r="B9" s="23" t="n">
        <v>3</v>
      </c>
      <c r="C9" s="23" t="inlineStr">
        <is>
          <t>Adenia Capital V; Ascent Rift Valley Fund II (ARVF II); Ci-Gaba Fund of Funds</t>
        </is>
      </c>
      <c r="D9" s="23" t="inlineStr">
        <is>
          <t>Frequent co-investor across funds and fund-of-funds with African pension/SWF participation.</t>
        </is>
      </c>
      <c r="E9" s="23" t="inlineStr">
        <is>
          <t>2 (Active)</t>
        </is>
      </c>
    </row>
    <row r="10" ht="23.25" customHeight="1" s="16">
      <c r="A10" s="23" t="inlineStr">
        <is>
          <t>Proparco</t>
        </is>
      </c>
      <c r="B10" s="23" t="n">
        <v>3</v>
      </c>
      <c r="C10" s="23" t="inlineStr">
        <is>
          <t>Adenia Capital V; Ascent Rift Valley Fund II (ARVF II); Catalyst Fund II</t>
        </is>
      </c>
      <c r="D10" s="23" t="inlineStr">
        <is>
          <t>Co-investor or catalytic-capital provider appearing in retained vehicles with African PF/SWF participation.</t>
        </is>
      </c>
      <c r="E10" s="23" t="inlineStr">
        <is>
          <t>2 (Active)</t>
        </is>
      </c>
    </row>
    <row r="11" ht="23.25" customHeight="1" s="16">
      <c r="A11" s="23" t="inlineStr">
        <is>
          <t>DEG</t>
        </is>
      </c>
      <c r="B11" s="23" t="n">
        <v>2</v>
      </c>
      <c r="C11" s="23" t="inlineStr">
        <is>
          <t>Adenia Capital V; Vantage Mezzanine IV (Pan-African sub-fund)</t>
        </is>
      </c>
      <c r="D11" s="23" t="inlineStr">
        <is>
          <t>Co-investor or catalytic-capital provider appearing in retained vehicles with African PF/SWF participation.</t>
        </is>
      </c>
      <c r="E11" s="23" t="inlineStr">
        <is>
          <t>3 (Selective / TA)</t>
        </is>
      </c>
    </row>
    <row r="12" ht="23.25" customHeight="1" s="16">
      <c r="A12" s="23" t="inlineStr">
        <is>
          <t>FSD Africa Investments</t>
        </is>
      </c>
      <c r="B12" s="23" t="n">
        <v>2</v>
      </c>
      <c r="C12" s="23" t="inlineStr">
        <is>
          <t>Ci-Gaba Fund of Funds; Rwanda SME Growth Fund</t>
        </is>
      </c>
      <c r="D12" s="23" t="inlineStr">
        <is>
          <t>Catalytic capital provider focused on local institutional-capital mobilization and product design.</t>
        </is>
      </c>
      <c r="E12" s="23" t="inlineStr">
        <is>
          <t>3 (Selective / TA)</t>
        </is>
      </c>
    </row>
    <row r="13" ht="34.5" customHeight="1" s="16">
      <c r="A13" s="23" t="inlineStr">
        <is>
          <t>KfW</t>
        </is>
      </c>
      <c r="B13" s="23" t="n">
        <v>3</v>
      </c>
      <c r="C13" s="23" t="inlineStr">
        <is>
          <t>AfricInvest FIVE (Financial Inclusion Vehicle); Oyass Capital; InfraCredit</t>
        </is>
      </c>
      <c r="D13" s="23" t="inlineStr">
        <is>
          <t>Co-investor or catalytic-capital provider appearing in retained vehicles with African PF/SWF participation.</t>
        </is>
      </c>
      <c r="E13" s="23" t="inlineStr">
        <is>
          <t>3 (Selective / TA)</t>
        </is>
      </c>
    </row>
    <row r="14" ht="15" customHeight="1" s="16">
      <c r="A14" s="23" t="inlineStr">
        <is>
          <t>MiDA Advisors</t>
        </is>
      </c>
      <c r="B14" s="23" t="n">
        <v>2</v>
      </c>
      <c r="C14" s="23" t="inlineStr">
        <is>
          <t>AOFSA pooled infrastructure mandates (South Africa); KEPFIC pooled mandates (Kenya)</t>
        </is>
      </c>
      <c r="D14" s="23" t="inlineStr">
        <is>
          <t>Technical-assistance and transaction-advisory provider for pension-consortium infrastructure pipelines.</t>
        </is>
      </c>
      <c r="E14" s="23" t="inlineStr">
        <is>
          <t>3 (Selective / TA)</t>
        </is>
      </c>
    </row>
    <row r="15" ht="15" customHeight="1" s="16">
      <c r="A15" s="23" t="inlineStr">
        <is>
          <t>Swedfund</t>
        </is>
      </c>
      <c r="B15" s="23" t="n">
        <v>2</v>
      </c>
      <c r="C15" s="23" t="inlineStr">
        <is>
          <t>Catalyst Fund II; Growth Investment Partners (GIP) Zambia</t>
        </is>
      </c>
      <c r="D15" s="23" t="inlineStr">
        <is>
          <t>Co-investor or catalytic-capital provider appearing in retained vehicles with African PF/SWF participation.</t>
        </is>
      </c>
      <c r="E15" s="23" t="inlineStr">
        <is>
          <t>3 (Selective / TA)</t>
        </is>
      </c>
    </row>
    <row r="16" ht="23.25" customHeight="1" s="16">
      <c r="A16" s="23" t="inlineStr">
        <is>
          <t>USAID</t>
        </is>
      </c>
      <c r="B16" s="23" t="n">
        <v>2</v>
      </c>
      <c r="C16" s="23" t="inlineStr">
        <is>
          <t>AOFSA pooled infrastructure mandates (South Africa); KEPFIC pooled mandates (Kenya)</t>
        </is>
      </c>
      <c r="D16" s="23" t="inlineStr">
        <is>
          <t>Technical-assistance provider supporting pension-consortium formation and capacity building.</t>
        </is>
      </c>
      <c r="E16" s="23" t="inlineStr">
        <is>
          <t>3 (Selective / TA)</t>
        </is>
      </c>
    </row>
    <row r="17" ht="15" customHeight="1" s="16">
      <c r="A17" s="23" t="inlineStr">
        <is>
          <t>World Bank / IFC J-CAP</t>
        </is>
      </c>
      <c r="B17" s="23" t="n">
        <v>2</v>
      </c>
      <c r="C17" s="23" t="inlineStr">
        <is>
          <t>AOFSA pooled infrastructure mandates (South Africa); KEPFIC pooled mandates (Kenya)</t>
        </is>
      </c>
      <c r="D17" s="23" t="inlineStr">
        <is>
          <t>Technical-assistance and market-development provider for pension-consortium structures.</t>
        </is>
      </c>
      <c r="E17" s="23" t="inlineStr">
        <is>
          <t>3 (Selective / TA)</t>
        </is>
      </c>
    </row>
    <row r="18" ht="15" customHeight="1" s="16">
      <c r="A18" s="23" t="inlineStr">
        <is>
          <t>BCEAO</t>
        </is>
      </c>
      <c r="B18" s="23" t="n">
        <v>1</v>
      </c>
      <c r="C18" s="23" t="inlineStr">
        <is>
          <t>Africa50 (general)</t>
        </is>
      </c>
      <c r="D18" s="23" t="inlineStr">
        <is>
          <t>Co-investor or catalytic-capital provider appearing in retained vehicles with African PF/SWF participation.</t>
        </is>
      </c>
      <c r="E18" s="23" t="inlineStr">
        <is>
          <t>3 (Selective / TA)</t>
        </is>
      </c>
    </row>
    <row r="19" ht="15" customHeight="1" s="16">
      <c r="A19" s="23" t="inlineStr">
        <is>
          <t>BIO</t>
        </is>
      </c>
      <c r="B19" s="23" t="n">
        <v>1</v>
      </c>
      <c r="C19" s="23" t="inlineStr">
        <is>
          <t>Ascent Rift Valley Fund II (ARVF II)</t>
        </is>
      </c>
      <c r="D19" s="23" t="inlineStr">
        <is>
          <t>Co-investor or catalytic-capital provider appearing in retained vehicles with African PF/SWF participation.</t>
        </is>
      </c>
      <c r="E19" s="23" t="inlineStr">
        <is>
          <t>3 (Selective / TA)</t>
        </is>
      </c>
    </row>
    <row r="20" ht="15" customHeight="1" s="16">
      <c r="A20" s="23" t="inlineStr">
        <is>
          <t>Bank Al-Maghrib</t>
        </is>
      </c>
      <c r="B20" s="23" t="n">
        <v>1</v>
      </c>
      <c r="C20" s="23" t="inlineStr">
        <is>
          <t>Africa50 (general)</t>
        </is>
      </c>
      <c r="D20" s="23" t="inlineStr">
        <is>
          <t>Co-investor or catalytic-capital provider appearing in retained vehicles with African PF/SWF participation.</t>
        </is>
      </c>
      <c r="E20" s="23" t="inlineStr">
        <is>
          <t>3 (Selective / TA)</t>
        </is>
      </c>
    </row>
    <row r="21" ht="15" customHeight="1" s="16">
      <c r="A21" s="23" t="inlineStr">
        <is>
          <t>Batseta Council</t>
        </is>
      </c>
      <c r="B21" s="23" t="n">
        <v>1</v>
      </c>
      <c r="C21" s="23" t="inlineStr">
        <is>
          <t>AOFSA pooled infrastructure mandates (South Africa)</t>
        </is>
      </c>
      <c r="D21" s="23" t="inlineStr">
        <is>
          <t>South African retirement-fund industry body supporting AOFSA secretariat/governance.</t>
        </is>
      </c>
      <c r="E21" s="23" t="inlineStr">
        <is>
          <t>3 (Selective / TA)</t>
        </is>
      </c>
    </row>
    <row r="22" ht="15" customHeight="1" s="16">
      <c r="A22" s="23" t="inlineStr">
        <is>
          <t>CDP Group</t>
        </is>
      </c>
      <c r="B22" s="23" t="n">
        <v>1</v>
      </c>
      <c r="C22" s="23" t="inlineStr">
        <is>
          <t>Mediterrania Capital II / III / IV</t>
        </is>
      </c>
      <c r="D22" s="23" t="inlineStr">
        <is>
          <t>Co-investor or catalytic-capital provider appearing in retained vehicles with African PF/SWF participation.</t>
        </is>
      </c>
      <c r="E22" s="23" t="inlineStr">
        <is>
          <t>3 (Selective / TA)</t>
        </is>
      </c>
    </row>
    <row r="23" ht="23.25" customHeight="1" s="16">
      <c r="A23" s="23" t="inlineStr">
        <is>
          <t>CrossBoundary</t>
        </is>
      </c>
      <c r="B23" s="23" t="n">
        <v>1</v>
      </c>
      <c r="C23" s="23" t="inlineStr">
        <is>
          <t>AOFSA pooled infrastructure mandates (South Africa)</t>
        </is>
      </c>
      <c r="D23" s="23" t="inlineStr">
        <is>
          <t>Technical-assistance provider supporting AOFSA pipeline development.</t>
        </is>
      </c>
      <c r="E23" s="23" t="inlineStr">
        <is>
          <t>3 (Selective / TA)</t>
        </is>
      </c>
    </row>
    <row r="24" ht="15" customHeight="1" s="16">
      <c r="A24" s="23" t="inlineStr">
        <is>
          <t>Dutch Good Growth Fund</t>
        </is>
      </c>
      <c r="B24" s="23" t="n">
        <v>3</v>
      </c>
      <c r="C24" s="23" t="inlineStr">
        <is>
          <t>Sahel Capital Fund for Agricultural Finance in Nigeria (FAFIN); Africa Food Security Fund (AFSF); Oasis Africa VC Fund (OAF)</t>
        </is>
      </c>
      <c r="D24" s="23" t="inlineStr">
        <is>
          <t>Co-investor or catalytic-capital provider appearing in retained vehicles with African PF/SWF participation.</t>
        </is>
      </c>
      <c r="E24" s="23" t="inlineStr">
        <is>
          <t>3 (Selective / TA)</t>
        </is>
      </c>
    </row>
    <row r="25" ht="15" customHeight="1" s="16">
      <c r="A25" s="23" t="inlineStr">
        <is>
          <t>FCA Investments</t>
        </is>
      </c>
      <c r="B25" s="23" t="n">
        <v>1</v>
      </c>
      <c r="C25" s="23" t="inlineStr">
        <is>
          <t>Yield Uganda Investment Fund</t>
        </is>
      </c>
      <c r="D25" s="23" t="inlineStr">
        <is>
          <t>Co-investor or catalytic-capital provider appearing in retained vehicles with African PF/SWF participation.</t>
        </is>
      </c>
      <c r="E25" s="23" t="inlineStr">
        <is>
          <t>3 (Selective / TA)</t>
        </is>
      </c>
    </row>
    <row r="26" ht="15" customHeight="1" s="16">
      <c r="A26" s="23" t="inlineStr">
        <is>
          <t>FinDev Canada</t>
        </is>
      </c>
      <c r="B26" s="23" t="n">
        <v>1</v>
      </c>
      <c r="C26" s="23" t="inlineStr">
        <is>
          <t>Adenia Capital V</t>
        </is>
      </c>
      <c r="D26" s="23" t="inlineStr">
        <is>
          <t>Co-investor or catalytic-capital provider appearing in retained vehicles with African PF/SWF participation.</t>
        </is>
      </c>
      <c r="E26" s="23" t="inlineStr">
        <is>
          <t>3 (Selective / TA)</t>
        </is>
      </c>
    </row>
    <row r="27" ht="15" customHeight="1" s="16">
      <c r="A27" s="23" t="inlineStr">
        <is>
          <t>IFU</t>
        </is>
      </c>
      <c r="B27" s="23" t="n">
        <v>2</v>
      </c>
      <c r="C27" s="23" t="inlineStr">
        <is>
          <t>AfricInvest FIVE (Financial Inclusion Vehicle); Africa Food Security Fund (AFSF)</t>
        </is>
      </c>
      <c r="D27" s="23" t="inlineStr">
        <is>
          <t>Co-investor or catalytic-capital provider appearing in retained vehicles with African PF/SWF participation.</t>
        </is>
      </c>
      <c r="E27" s="23" t="inlineStr">
        <is>
          <t>3 (Selective / TA)</t>
        </is>
      </c>
    </row>
    <row r="28">
      <c r="A28" s="23" t="inlineStr">
        <is>
          <t>OeEB</t>
        </is>
      </c>
      <c r="B28" s="23" t="n">
        <v>1</v>
      </c>
      <c r="C28" s="23" t="inlineStr">
        <is>
          <t>Ascent Rift Valley Fund I (ARVF I)</t>
        </is>
      </c>
      <c r="D28" s="23" t="inlineStr">
        <is>
          <t>Co-investor or catalytic-capital provider appearing in retained vehicles with African PF/SWF participation.</t>
        </is>
      </c>
      <c r="E28" s="23" t="inlineStr">
        <is>
          <t>3 (Selective / TA)</t>
        </is>
      </c>
    </row>
    <row r="29">
      <c r="A29" s="23" t="inlineStr">
        <is>
          <t>SIFEM</t>
        </is>
      </c>
      <c r="B29" s="23" t="n">
        <v>1</v>
      </c>
      <c r="C29" s="23" t="inlineStr">
        <is>
          <t>Adenia Capital V</t>
        </is>
      </c>
      <c r="D29" s="23" t="inlineStr">
        <is>
          <t>Co-investor or catalytic-capital provider appearing in retained vehicles with African PF/SWF participation.</t>
        </is>
      </c>
      <c r="E29" s="23" t="inlineStr">
        <is>
          <t>3 (Selective / TA)</t>
        </is>
      </c>
    </row>
    <row r="30" ht="15" customHeight="1" s="16">
      <c r="A30" s="23" t="inlineStr">
        <is>
          <t>Soros Economic Development Fund</t>
        </is>
      </c>
      <c r="B30" s="23" t="n">
        <v>1</v>
      </c>
      <c r="C30" s="23" t="inlineStr">
        <is>
          <t>Yield Uganda Investment Fund</t>
        </is>
      </c>
      <c r="D30" s="23" t="inlineStr">
        <is>
          <t>Co-investor or catalytic-capital provider appearing in retained vehicles with African PF/SWF participation.</t>
        </is>
      </c>
      <c r="E30" s="23" t="inlineStr">
        <is>
          <t>3 (Selective / TA)</t>
        </is>
      </c>
    </row>
    <row r="31" ht="109.5" customHeight="1" s="16">
      <c r="A31" s="23" t="inlineStr">
        <is>
          <t>US DFC</t>
        </is>
      </c>
      <c r="B31" s="23" t="n">
        <v>1</v>
      </c>
      <c r="C31" s="23" t="inlineStr">
        <is>
          <t>Adenia Capital V</t>
        </is>
      </c>
      <c r="D31" s="23" t="inlineStr">
        <is>
          <t>Co-investor or catalytic-capital provider appearing in retained vehicles with African PF/SWF participation.</t>
        </is>
      </c>
      <c r="E31" s="23" t="inlineStr">
        <is>
          <t>3 (Selective / TA)</t>
        </is>
      </c>
    </row>
    <row r="32" ht="109.5" customHeight="1" s="16"/>
    <row r="33" ht="109.5" customHeight="1" s="16"/>
    <row r="34" ht="109.5" customHeight="1" s="16"/>
    <row r="35" ht="109.5" customHeight="1" s="16"/>
    <row r="36" ht="109.5" customHeight="1" s="16"/>
    <row r="37" ht="23.25" customHeight="1" s="16"/>
    <row r="38" ht="23.25" customHeight="1" s="16"/>
    <row r="39" ht="23.25" customHeight="1" s="16"/>
    <row r="40" ht="23.25" customHeight="1" s="16"/>
    <row r="41" ht="23.25" customHeight="1" s="16"/>
    <row r="42" ht="102.2" customHeight="1" s="16"/>
    <row r="43" ht="23.85" customHeight="1" s="16"/>
    <row r="44" ht="23.85" customHeight="1" s="16"/>
    <row r="45" ht="23.85" customHeight="1" s="16"/>
    <row r="46" ht="23.85" customHeight="1" s="16"/>
    <row r="47" ht="23.85" customHeight="1" s="16"/>
    <row r="48" ht="129.75" customHeight="1" s="16"/>
    <row r="49">
      <c r="A49" t="inlineStr">
        <is>
          <t>EBID</t>
        </is>
      </c>
      <c r="B49" t="n">
        <v>1</v>
      </c>
      <c r="C49" t="inlineStr">
        <is>
          <t>Africa Food Security Fund (AFSF)</t>
        </is>
      </c>
      <c r="D49" t="inlineStr">
        <is>
          <t>Co-investor or catalytic-capital provider appearing in retained vehicles with African PF/SWF participation.</t>
        </is>
      </c>
      <c r="E49" t="inlineStr">
        <is>
          <t>3 (Selective / TA)</t>
        </is>
      </c>
    </row>
    <row r="50">
      <c r="A50" t="inlineStr">
        <is>
          <t>Kuramo Capital Management</t>
        </is>
      </c>
      <c r="B50" t="n">
        <v>1</v>
      </c>
      <c r="C50" t="inlineStr">
        <is>
          <t>Africa Food Security Fund (AFSF)</t>
        </is>
      </c>
      <c r="D50" t="inlineStr">
        <is>
          <t>Other named LP / fund-of-funds investor appearing in retained vehicles with African PF/SWF participation.</t>
        </is>
      </c>
      <c r="E50" t="inlineStr">
        <is>
          <t>3 (Selective / TA)</t>
        </is>
      </c>
    </row>
    <row r="51">
      <c r="A51" t="inlineStr">
        <is>
          <t>GuarantCo / PIDG</t>
        </is>
      </c>
      <c r="B51" t="n">
        <v>1</v>
      </c>
      <c r="C51" t="inlineStr">
        <is>
          <t>InfraCredit</t>
        </is>
      </c>
      <c r="D51" t="inlineStr">
        <is>
          <t>Guarantee/catalytic capital provider that established InfraCredit with NSIA via PIDG/GuarantCo.</t>
        </is>
      </c>
      <c r="E51" t="inlineStr">
        <is>
          <t>3 (Selective / TA)</t>
        </is>
      </c>
    </row>
    <row r="52">
      <c r="A52" t="inlineStr">
        <is>
          <t>InfraCo Africa</t>
        </is>
      </c>
      <c r="B52" t="n">
        <v>1</v>
      </c>
      <c r="C52" t="inlineStr">
        <is>
          <t>InfraCredit</t>
        </is>
      </c>
      <c r="D52" t="inlineStr">
        <is>
          <t>PIDG project-development arm/shareholder capital provider to InfraCredit.</t>
        </is>
      </c>
      <c r="E52" t="inlineStr">
        <is>
          <t>3 (Selective / TA)</t>
        </is>
      </c>
    </row>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
    </sheetView>
  </sheetViews>
  <sheetFormatPr baseColWidth="8" defaultColWidth="8.7109375" defaultRowHeight="15"/>
  <cols>
    <col width="26" customWidth="1" style="16" min="1" max="1"/>
    <col width="18" customWidth="1" style="16" min="2" max="2"/>
    <col width="22" customWidth="1" style="16" min="3" max="4"/>
    <col width="24" customWidth="1" style="16" min="5" max="5"/>
    <col width="20" customWidth="1" style="16" min="6" max="6"/>
  </cols>
  <sheetData>
    <row r="1" ht="15" customHeight="1" s="16">
      <c r="A1" s="18" t="inlineStr">
        <is>
          <t>Country coverage summary — counts and AUM aggregated from preceding sheets</t>
        </is>
      </c>
    </row>
    <row r="3" ht="23.25" customHeight="1" s="1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1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1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1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1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1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1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1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1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1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1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1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1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1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1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1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1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1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1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1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1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1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1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1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1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1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1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1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1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1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1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1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1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1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1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1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1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1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1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1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1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1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1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1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1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1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1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1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1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1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1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1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1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1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1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1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16" min="1" max="1"/>
    <col width="110" customWidth="1" style="16" min="2" max="2"/>
  </cols>
  <sheetData>
    <row r="1" ht="21.75" customHeight="1" s="16">
      <c r="A1" s="5" t="inlineStr">
        <is>
          <t>Methodology, sources, and important caveats</t>
        </is>
      </c>
    </row>
    <row r="2" ht="15" customHeight="1" s="16">
      <c r="A2" s="6" t="n"/>
      <c r="B2" s="17" t="n"/>
    </row>
    <row r="3" ht="34.5" customHeight="1" s="16">
      <c r="A3" s="6" t="inlineStr">
        <is>
          <t>Scope</t>
        </is>
      </c>
      <c r="B3" s="17"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16">
      <c r="A4" s="6" t="n"/>
      <c r="B4" s="17" t="n"/>
    </row>
    <row r="5" ht="34.5" customHeight="1" s="16">
      <c r="A5" s="6" t="inlineStr">
        <is>
          <t>AUM figures</t>
        </is>
      </c>
      <c r="B5" s="17"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16">
      <c r="A6" s="6" t="n"/>
      <c r="B6" s="17" t="n"/>
    </row>
    <row r="7" ht="34.5" customHeight="1" s="16">
      <c r="A7" s="6" t="inlineStr">
        <is>
          <t>Confidence flags</t>
        </is>
      </c>
      <c r="B7" s="17"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16">
      <c r="A8" s="6" t="n"/>
      <c r="B8" s="17" t="n"/>
    </row>
    <row r="9" ht="57" customHeight="1" s="16">
      <c r="A9" s="6" t="inlineStr">
        <is>
          <t>Universe completeness</t>
        </is>
      </c>
      <c r="B9" s="17"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16">
      <c r="A10" s="6" t="n"/>
      <c r="B10" s="17" t="n"/>
    </row>
    <row r="11" ht="57" customHeight="1" s="16">
      <c r="A11" s="6" t="inlineStr">
        <is>
          <t>Source priorities for verification</t>
        </is>
      </c>
      <c r="B11" s="17"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16">
      <c r="A12" s="6" t="n"/>
      <c r="B12" s="17" t="n"/>
    </row>
    <row r="13" ht="68.25" customHeight="1" s="16">
      <c r="A13" s="6" t="inlineStr">
        <is>
          <t>Known limitations</t>
        </is>
      </c>
      <c r="B13" s="17"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16">
      <c r="A14" s="6" t="n"/>
      <c r="B14" s="17" t="n"/>
    </row>
    <row r="15" ht="57" customHeight="1" s="16">
      <c r="A15" s="6" t="inlineStr">
        <is>
          <t>Look-through note (CRITICAL)</t>
        </is>
      </c>
      <c r="B15" s="17"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16">
      <c r="A16" s="6" t="n"/>
      <c r="B16" s="17" t="n"/>
    </row>
    <row r="17" ht="45.75" customHeight="1" s="16">
      <c r="A17" s="6" t="inlineStr">
        <is>
          <t>Next phase</t>
        </is>
      </c>
      <c r="B17" s="17"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9" ht="15" customHeight="1" s="16">
      <c r="A19" s="18" t="inlineStr">
        <is>
          <t>Commitments Database scope (clarified)</t>
        </is>
      </c>
    </row>
    <row r="20" ht="199.5" customHeight="1" s="16">
      <c r="A20" s="17"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2">
      <c r="A22" s="20" t="inlineStr">
        <is>
          <t>2026-05-14 inclusion audit</t>
        </is>
      </c>
      <c r="B22" s="21"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c r="A23" s="20" t="inlineStr">
        <is>
          <t>Pipeline &amp; Mandates category</t>
        </is>
      </c>
      <c r="B23" s="21"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4" customWidth="1" style="16" min="1" max="1"/>
    <col width="12" customWidth="1" style="16" min="2" max="2"/>
    <col width="42" customWidth="1" style="16" min="3" max="3"/>
    <col width="55" customWidth="1" style="16" min="4" max="4"/>
    <col width="20" customWidth="1" style="16" min="5" max="5"/>
    <col width="32" customWidth="1" style="16" min="6" max="6"/>
    <col width="72" customWidth="1" style="16" min="7" max="7"/>
    <col width="80" customWidth="1" style="16" min="8" max="8"/>
  </cols>
  <sheetData>
    <row r="1">
      <c r="A1" s="22" t="inlineStr">
        <is>
          <t>Sheet</t>
        </is>
      </c>
      <c r="B1" s="22" t="inlineStr">
        <is>
          <t>Original row</t>
        </is>
      </c>
      <c r="C1" s="22" t="inlineStr">
        <is>
          <t>Vehicle / entity</t>
        </is>
      </c>
      <c r="D1" s="22" t="inlineStr">
        <is>
          <t>Column H / named African PF/SWF evidence</t>
        </is>
      </c>
      <c r="E1" s="22" t="inlineStr">
        <is>
          <t>Decision</t>
        </is>
      </c>
      <c r="F1" s="22" t="inlineStr">
        <is>
          <t>Audit confidence</t>
        </is>
      </c>
      <c r="G1" s="22" t="inlineStr">
        <is>
          <t>Rationale</t>
        </is>
      </c>
      <c r="H1" s="22" t="inlineStr">
        <is>
          <t>Source URLs</t>
        </is>
      </c>
    </row>
    <row r="2">
      <c r="A2" s="23" t="inlineStr">
        <is>
          <t>Funds &amp; LP Co-Investors</t>
        </is>
      </c>
      <c r="B2" s="23" t="n">
        <v>4</v>
      </c>
      <c r="C2" s="23" t="inlineStr">
        <is>
          <t>Growth Investment Partners (GIP) Ghana</t>
        </is>
      </c>
      <c r="D2" s="23" t="inlineStr">
        <is>
          <t>Axis Pension Trust (USD 5m, 2026)</t>
        </is>
      </c>
      <c r="E2" s="23" t="inlineStr">
        <is>
          <t>Include</t>
        </is>
      </c>
      <c r="F2" s="23" t="inlineStr">
        <is>
          <t>Include</t>
        </is>
      </c>
      <c r="G2" s="23" t="inlineStr">
        <is>
          <t>Column H identifies a named African PF/SWF, a named cohort, or the allocator itself is an African SWF/PF vehicle.</t>
        </is>
      </c>
      <c r="H2" s="23" t="inlineStr"/>
    </row>
    <row r="3">
      <c r="A3" s="23" t="inlineStr">
        <is>
          <t>Funds &amp; LP Co-Investors</t>
        </is>
      </c>
      <c r="B3" s="23" t="n">
        <v>5</v>
      </c>
      <c r="C3" s="23" t="inlineStr">
        <is>
          <t>Growth Investment Partners (GIP) Zambia</t>
        </is>
      </c>
      <c r="D3" s="23" t="inlineStr">
        <is>
          <t>NAPSA Zambia (USD 17.5m)</t>
        </is>
      </c>
      <c r="E3" s="23" t="inlineStr">
        <is>
          <t>Include</t>
        </is>
      </c>
      <c r="F3" s="23" t="inlineStr">
        <is>
          <t>Include</t>
        </is>
      </c>
      <c r="G3" s="23" t="inlineStr">
        <is>
          <t>Column H identifies a named African PF/SWF, a named cohort, or the allocator itself is an African SWF/PF vehicle.</t>
        </is>
      </c>
      <c r="H3" s="23" t="inlineStr"/>
    </row>
    <row r="4">
      <c r="A4" s="23" t="inlineStr">
        <is>
          <t>Funds &amp; LP Co-Investors</t>
        </is>
      </c>
      <c r="B4" s="23" t="n">
        <v>6</v>
      </c>
      <c r="C4" s="23" t="inlineStr">
        <is>
          <t>Ci-Gaba Fund of Funds</t>
        </is>
      </c>
      <c r="D4" s="23" t="inlineStr">
        <is>
          <t>Axis Pension Trust, Enterprise Trustees, plus Stanbic IMS Ghana &amp; CAL AM Ghana managing additional pension money</t>
        </is>
      </c>
      <c r="E4" s="23" t="inlineStr">
        <is>
          <t>Include</t>
        </is>
      </c>
      <c r="F4" s="23" t="inlineStr">
        <is>
          <t>Include</t>
        </is>
      </c>
      <c r="G4" s="23" t="inlineStr">
        <is>
          <t>Column H identifies a named African PF/SWF, a named cohort, or the allocator itself is an African SWF/PF vehicle.</t>
        </is>
      </c>
      <c r="H4" s="23" t="inlineStr"/>
    </row>
    <row r="5">
      <c r="A5" s="23" t="inlineStr">
        <is>
          <t>Funds &amp; LP Co-Investors</t>
        </is>
      </c>
      <c r="B5" s="23" t="n">
        <v>7</v>
      </c>
      <c r="C5" s="23" t="inlineStr">
        <is>
          <t>ARM-Harith Infrastructure Fund I</t>
        </is>
      </c>
      <c r="D5" s="23" t="inlineStr">
        <is>
          <t>Stanbic IBTC Pension Managers, ARM Pension, other PFAs (named in industry coverage)</t>
        </is>
      </c>
      <c r="E5" s="23" t="inlineStr">
        <is>
          <t>Include</t>
        </is>
      </c>
      <c r="F5" s="23" t="inlineStr">
        <is>
          <t>Include</t>
        </is>
      </c>
      <c r="G5" s="23" t="inlineStr">
        <is>
          <t>Column H identifies a named African PF/SWF, a named cohort, or the allocator itself is an African SWF/PF vehicle.</t>
        </is>
      </c>
      <c r="H5" s="23" t="inlineStr"/>
    </row>
    <row r="6">
      <c r="A6" s="23" t="inlineStr">
        <is>
          <t>Funds &amp; LP Co-Investors</t>
        </is>
      </c>
      <c r="B6" s="23" t="n">
        <v>8</v>
      </c>
      <c r="C6" s="23" t="inlineStr">
        <is>
          <t>ARM-Harith Climate &amp; Transition Infrastructure Fund (ACT Fund)</t>
        </is>
      </c>
      <c r="D6" s="23" t="inlineStr">
        <is>
          <t>Nigerian PFAs (expected; 75% local-currency tranche designed to unlock them)</t>
        </is>
      </c>
      <c r="E6" s="23" t="inlineStr">
        <is>
          <t>Exclude</t>
        </is>
      </c>
      <c r="F6" s="23" t="inlineStr">
        <is>
          <t>Excluded - insufficient actual African PF/SWF evidence</t>
        </is>
      </c>
      <c r="G6" s="23" t="inlineStr">
        <is>
          <t>Pipeline/catalytic structure only. Public evidence says FSDAi commitment is expected to unlock Nigerian pension contributions; no named/closed PFA LP evidence found.</t>
        </is>
      </c>
      <c r="H6" s="23" t="inlineStr">
        <is>
          <t>https://archive.fsdafrica.org/arm-harith-and-fsd-africa-investments-announce-gbp-10m-commitment-to-unlock-nigerian-pension-funds-and-catalyse-local-capital-for-infrastructure/</t>
        </is>
      </c>
    </row>
    <row r="7">
      <c r="A7" s="23" t="inlineStr">
        <is>
          <t>Funds &amp; LP Co-Investors</t>
        </is>
      </c>
      <c r="B7" s="23" t="n">
        <v>9</v>
      </c>
      <c r="C7" s="23" t="inlineStr">
        <is>
          <t>Oyass Capital (SME fund)</t>
        </is>
      </c>
      <c r="D7" s="23" t="inlineStr">
        <is>
          <t>FONSIS</t>
        </is>
      </c>
      <c r="E7" s="23" t="inlineStr">
        <is>
          <t>Include</t>
        </is>
      </c>
      <c r="F7" s="23" t="inlineStr">
        <is>
          <t>Include</t>
        </is>
      </c>
      <c r="G7" s="23" t="inlineStr">
        <is>
          <t>Retain as a fund/financing vehicle, not a GP. FONSIS describes Oyass Capital as an SME private-equity fund/financing vehicle; SEAF is the manager.</t>
        </is>
      </c>
      <c r="H7" s="23" t="inlineStr"/>
    </row>
    <row r="8">
      <c r="A8" s="23" t="inlineStr">
        <is>
          <t>Funds &amp; LP Co-Investors</t>
        </is>
      </c>
      <c r="B8" s="23" t="n">
        <v>10</v>
      </c>
      <c r="C8" s="23" t="inlineStr">
        <is>
          <t>Yield Uganda Investment Fund</t>
        </is>
      </c>
      <c r="D8" s="23" t="inlineStr">
        <is>
          <t>NSSF Uganda (EUR 12m founding)</t>
        </is>
      </c>
      <c r="E8" s="23" t="inlineStr">
        <is>
          <t>Include</t>
        </is>
      </c>
      <c r="F8" s="23" t="inlineStr">
        <is>
          <t>Include</t>
        </is>
      </c>
      <c r="G8" s="23" t="inlineStr">
        <is>
          <t>Column H identifies a named African PF/SWF, a named cohort, or the allocator itself is an African SWF/PF vehicle.</t>
        </is>
      </c>
      <c r="H8" s="23" t="inlineStr"/>
    </row>
    <row r="9">
      <c r="A9" s="23" t="inlineStr">
        <is>
          <t>Funds &amp; LP Co-Investors</t>
        </is>
      </c>
      <c r="B9" s="23" t="n">
        <v>11</v>
      </c>
      <c r="C9" s="23" t="inlineStr">
        <is>
          <t>Ascent Rift Valley Fund I (ARVF I)</t>
        </is>
      </c>
      <c r="D9" s="23" t="inlineStr">
        <is>
          <t>KPLC Pension Fund (USD 4m, 2014 — 'first East African pension LP in PE'), NMG Pension Fund (USD 1m, 2015 via STANLIB)</t>
        </is>
      </c>
      <c r="E9" s="23" t="inlineStr">
        <is>
          <t>Include</t>
        </is>
      </c>
      <c r="F9" s="23" t="inlineStr">
        <is>
          <t>Include</t>
        </is>
      </c>
      <c r="G9" s="23" t="inlineStr">
        <is>
          <t>Column H identifies a named African PF/SWF, a named cohort, or the allocator itself is an African SWF/PF vehicle.</t>
        </is>
      </c>
      <c r="H9" s="23" t="inlineStr"/>
    </row>
    <row r="10">
      <c r="A10" s="23" t="inlineStr">
        <is>
          <t>Funds &amp; LP Co-Investors</t>
        </is>
      </c>
      <c r="B10" s="23" t="n">
        <v>12</v>
      </c>
      <c r="C10" s="23" t="inlineStr">
        <is>
          <t>Ascent Rift Valley Fund II (ARVF II)</t>
        </is>
      </c>
      <c r="D10" s="23" t="inlineStr">
        <is>
          <t>KPLC Pension Fund x2 (likely main + Staff RBS), NMG Pension Fund</t>
        </is>
      </c>
      <c r="E10" s="23" t="inlineStr">
        <is>
          <t>Include</t>
        </is>
      </c>
      <c r="F10" s="23" t="inlineStr">
        <is>
          <t>Include</t>
        </is>
      </c>
      <c r="G10" s="23" t="inlineStr">
        <is>
          <t>Column H identifies a named African PF/SWF, a named cohort, or the allocator itself is an African SWF/PF vehicle.</t>
        </is>
      </c>
      <c r="H10" s="23" t="inlineStr"/>
    </row>
    <row r="11">
      <c r="A11" s="23" t="inlineStr">
        <is>
          <t>Funds &amp; LP Co-Investors</t>
        </is>
      </c>
      <c r="B11" s="23" t="n">
        <v>13</v>
      </c>
      <c r="C11" s="23" t="inlineStr">
        <is>
          <t>Adenia Capital V</t>
        </is>
      </c>
      <c r="D11" s="23" t="inlineStr">
        <is>
          <t>PIC South Africa (named); Kenyan pension funds (cohort); Ghanaian pension funds (cohort)</t>
        </is>
      </c>
      <c r="E11" s="23" t="inlineStr">
        <is>
          <t>Include</t>
        </is>
      </c>
      <c r="F11" s="23" t="inlineStr">
        <is>
          <t>Include</t>
        </is>
      </c>
      <c r="G11" s="23" t="inlineStr">
        <is>
          <t>Column H identifies a named African PF/SWF, a named cohort, or the allocator itself is an African SWF/PF vehicle.</t>
        </is>
      </c>
      <c r="H11" s="23" t="inlineStr">
        <is>
          <t>https://impactalpha.com/african-pension-funds-back-adenia-capitals-fifth-impact-private-equity-fund/ ; https://www.adenia.com/investments/</t>
        </is>
      </c>
    </row>
    <row r="12">
      <c r="A12" s="23" t="inlineStr">
        <is>
          <t>Funds &amp; LP Co-Investors</t>
        </is>
      </c>
      <c r="B12" s="23" t="n">
        <v>14</v>
      </c>
      <c r="C12" s="23" t="inlineStr">
        <is>
          <t>Adenia Africa Entrepreneurial Fund (AEF)</t>
        </is>
      </c>
      <c r="D12" s="23" t="inlineStr">
        <is>
          <t>Not individually named</t>
        </is>
      </c>
      <c r="E12" s="23" t="inlineStr">
        <is>
          <t>Exclude</t>
        </is>
      </c>
      <c r="F12" s="23" t="inlineStr">
        <is>
          <t>Excluded - insufficient actual African PF/SWF evidence</t>
        </is>
      </c>
      <c r="G12" s="23" t="inlineStr">
        <is>
          <t>No public African PF/SWF LP identified for AEF; available DFI disclosures name Proparco/BIO/AfDB-style support rather than African pension/SWF LPs.</t>
        </is>
      </c>
      <c r="H12" s="23" t="inlineStr"/>
    </row>
    <row r="13">
      <c r="A13" s="23" t="inlineStr">
        <is>
          <t>Funds &amp; LP Co-Investors</t>
        </is>
      </c>
      <c r="B13" s="23" t="n">
        <v>15</v>
      </c>
      <c r="C13" s="23" t="inlineStr">
        <is>
          <t>Catalyst Fund II</t>
        </is>
      </c>
      <c r="D13" s="23" t="inlineStr">
        <is>
          <t>'Local pension funds' (NSSF Uganda likely; others not named)</t>
        </is>
      </c>
      <c r="E13" s="23" t="inlineStr">
        <is>
          <t>Include</t>
        </is>
      </c>
      <c r="F13" s="23" t="inlineStr">
        <is>
          <t>Include</t>
        </is>
      </c>
      <c r="G13" s="23" t="inlineStr">
        <is>
          <t>Column H identifies a named African PF/SWF, a named cohort, or the allocator itself is an African SWF/PF vehicle.</t>
        </is>
      </c>
      <c r="H13" s="23" t="inlineStr"/>
    </row>
    <row r="14">
      <c r="A14" s="23" t="inlineStr">
        <is>
          <t>Funds &amp; LP Co-Investors</t>
        </is>
      </c>
      <c r="B14" s="23" t="n">
        <v>16</v>
      </c>
      <c r="C14" s="23" t="inlineStr">
        <is>
          <t>Helios Investors II/III/IV (historical)</t>
        </is>
      </c>
      <c r="D14" s="23" t="inlineStr">
        <is>
          <t>PIC South Africa (historical, recurring)</t>
        </is>
      </c>
      <c r="E14" s="23" t="inlineStr">
        <is>
          <t>Include</t>
        </is>
      </c>
      <c r="F14" s="23" t="inlineStr">
        <is>
          <t>Include</t>
        </is>
      </c>
      <c r="G14" s="23" t="inlineStr">
        <is>
          <t>Column H identifies a named African PF/SWF, a named cohort, or the allocator itself is an African SWF/PF vehicle.</t>
        </is>
      </c>
      <c r="H14" s="23" t="inlineStr"/>
    </row>
    <row r="15">
      <c r="A15" s="23" t="inlineStr">
        <is>
          <t>Funds &amp; LP Co-Investors</t>
        </is>
      </c>
      <c r="B15" s="23" t="n">
        <v>17</v>
      </c>
      <c r="C15" s="23" t="inlineStr">
        <is>
          <t>Helios CLEAR Fund (Climate, Energy Access &amp; Resilience)</t>
        </is>
      </c>
      <c r="D15" s="23" t="inlineStr">
        <is>
          <t>None publicly named (Helios indicates SWFs + pension funds among LPs but unspecified)</t>
        </is>
      </c>
      <c r="E15" s="23" t="inlineStr">
        <is>
          <t>Exclude</t>
        </is>
      </c>
      <c r="F15" s="23" t="inlineStr">
        <is>
          <t>Excluded - insufficient actual African PF/SWF evidence</t>
        </is>
      </c>
      <c r="G15" s="23" t="inlineStr">
        <is>
          <t>First-close evidence names DFIs/impact investors; no African PF/SWF LP publicly named. Generic Helios pension/SWF investor-base language is not fund-specific enough.</t>
        </is>
      </c>
      <c r="H15" s="23" t="inlineStr"/>
    </row>
    <row r="16">
      <c r="A16" s="23" t="inlineStr">
        <is>
          <t>Funds &amp; LP Co-Investors</t>
        </is>
      </c>
      <c r="B16" s="23" t="n">
        <v>18</v>
      </c>
      <c r="C16" s="23" t="inlineStr">
        <is>
          <t>Helios Fund V</t>
        </is>
      </c>
      <c r="D16" s="23" t="inlineStr">
        <is>
          <t>Not yet disclosed publicly</t>
        </is>
      </c>
      <c r="E16" s="23" t="inlineStr">
        <is>
          <t>Exclude</t>
        </is>
      </c>
      <c r="F16" s="23" t="inlineStr">
        <is>
          <t>Excluded - insufficient actual African PF/SWF evidence</t>
        </is>
      </c>
      <c r="G16" s="23" t="inlineStr">
        <is>
          <t>Newer fundraising row with no disclosed African PF/SWF LP.</t>
        </is>
      </c>
      <c r="H16" s="23" t="inlineStr"/>
    </row>
    <row r="17">
      <c r="A17" s="23" t="inlineStr">
        <is>
          <t>Funds &amp; LP Co-Investors</t>
        </is>
      </c>
      <c r="B17" s="23" t="n">
        <v>19</v>
      </c>
      <c r="C17" s="23" t="inlineStr">
        <is>
          <t>DPI African Development Partners IV (ADP IV)</t>
        </is>
      </c>
      <c r="D17" s="23" t="inlineStr">
        <is>
          <t>Not yet disclosed publicly (DPI LP base described as including 'sovereign wealth funds + public pension funds' generally)</t>
        </is>
      </c>
      <c r="E17" s="23" t="inlineStr">
        <is>
          <t>Exclude</t>
        </is>
      </c>
      <c r="F17" s="23" t="inlineStr">
        <is>
          <t>Excluded - insufficient actual African PF/SWF evidence</t>
        </is>
      </c>
      <c r="G17" s="23" t="inlineStr">
        <is>
          <t>Generic global LP-base language only; no African PF/SWF commitment publicly named for ADP IV.</t>
        </is>
      </c>
      <c r="H17" s="23" t="inlineStr"/>
    </row>
    <row r="18">
      <c r="A18" s="23" t="inlineStr">
        <is>
          <t>Funds &amp; LP Co-Investors</t>
        </is>
      </c>
      <c r="B18" s="23" t="n">
        <v>20</v>
      </c>
      <c r="C18" s="23" t="inlineStr">
        <is>
          <t>Phatisa Food Fund 3</t>
        </is>
      </c>
      <c r="D18" s="23" t="inlineStr">
        <is>
          <t>Not publicly named</t>
        </is>
      </c>
      <c r="E18" s="23" t="inlineStr">
        <is>
          <t>Exclude</t>
        </is>
      </c>
      <c r="F18" s="23" t="inlineStr">
        <is>
          <t>Excluded - insufficient actual African PF/SWF evidence</t>
        </is>
      </c>
      <c r="G18" s="23" t="inlineStr">
        <is>
          <t>First-close release names BII, FinDev Canada, Norfund, Swedfund, IFC and Phatisa; no African PF/SWF LP.</t>
        </is>
      </c>
      <c r="H18" s="23" t="inlineStr">
        <is>
          <t>https://www.phatisa.com/post/phatisa-food-fund-3-reaches-us-86-million-first-close-and-signs-its-first-investment</t>
        </is>
      </c>
    </row>
    <row r="19">
      <c r="A19" s="23" t="inlineStr">
        <is>
          <t>Funds &amp; LP Co-Investors</t>
        </is>
      </c>
      <c r="B19" s="23" t="n">
        <v>21</v>
      </c>
      <c r="C19" s="23" t="inlineStr">
        <is>
          <t>Vantage Mezzanine IV (Pan-African sub-fund)</t>
        </is>
      </c>
      <c r="D19" s="23" t="inlineStr">
        <is>
          <t>'A number of Southern African pension funds' (per Vantage disclosure; SA pension funds incl. BPOPF — see Phase 2 entry)</t>
        </is>
      </c>
      <c r="E19" s="23" t="inlineStr">
        <is>
          <t>Include</t>
        </is>
      </c>
      <c r="F19" s="23" t="inlineStr">
        <is>
          <t>Include</t>
        </is>
      </c>
      <c r="G19" s="23" t="inlineStr">
        <is>
          <t>Column H identifies a named African PF/SWF, a named cohort, or the allocator itself is an African SWF/PF vehicle.</t>
        </is>
      </c>
      <c r="H19" s="23" t="inlineStr"/>
    </row>
    <row r="20">
      <c r="A20" s="23" t="inlineStr">
        <is>
          <t>Funds &amp; LP Co-Investors</t>
        </is>
      </c>
      <c r="B20" s="23" t="n">
        <v>22</v>
      </c>
      <c r="C20" s="23" t="inlineStr">
        <is>
          <t>Mediterrania Capital II / III / IV</t>
        </is>
      </c>
      <c r="D20" s="23" t="inlineStr">
        <is>
          <t>CDG Morocco (historical LP)</t>
        </is>
      </c>
      <c r="E20" s="23" t="inlineStr">
        <is>
          <t>Include</t>
        </is>
      </c>
      <c r="F20" s="23" t="inlineStr">
        <is>
          <t>Include</t>
        </is>
      </c>
      <c r="G20" s="23" t="inlineStr">
        <is>
          <t>Column H identifies a named African PF/SWF, a named cohort, or the allocator itself is an African SWF/PF vehicle.</t>
        </is>
      </c>
      <c r="H20" s="23" t="inlineStr"/>
    </row>
    <row r="21">
      <c r="A21" s="23" t="inlineStr">
        <is>
          <t>Funds &amp; LP Co-Investors</t>
        </is>
      </c>
      <c r="B21" s="23" t="n">
        <v>23</v>
      </c>
      <c r="C21" s="23" t="inlineStr">
        <is>
          <t>BluePeak Private Capital Fund II</t>
        </is>
      </c>
      <c r="D21" s="23" t="inlineStr">
        <is>
          <t>Not publicly named</t>
        </is>
      </c>
      <c r="E21" s="23" t="inlineStr">
        <is>
          <t>Exclude</t>
        </is>
      </c>
      <c r="F21" s="23" t="inlineStr">
        <is>
          <t>Excluded - insufficient actual African PF/SWF evidence</t>
        </is>
      </c>
      <c r="G21" s="23" t="inlineStr">
        <is>
          <t>First-close releases identify European DFIs only: BII, FMO, Swedfund and SIFEM; no African PF/SWF LP.</t>
        </is>
      </c>
      <c r="H21" s="23" t="inlineStr">
        <is>
          <t>https://sifem.ch/sifem-invests-in-bluepeak-fund-ii/ ; https://www.fmo.nl/news-detail/6cae1491-d8e7-4b1e-924a-fd5f01b4bd08/european-dfis-invest-in-bluepeak-private-capital-fund-ii-to-boost-jobs-resilience-and-private-sector-growth</t>
        </is>
      </c>
    </row>
    <row r="22">
      <c r="A22" s="23" t="inlineStr">
        <is>
          <t>Funds &amp; LP Co-Investors</t>
        </is>
      </c>
      <c r="B22" s="23" t="n">
        <v>24</v>
      </c>
      <c r="C22" s="23" t="inlineStr">
        <is>
          <t>East Africa Growth Holdings (EAGH)</t>
        </is>
      </c>
      <c r="D22" s="23" t="inlineStr">
        <is>
          <t>Not publicly named</t>
        </is>
      </c>
      <c r="E22" s="23" t="inlineStr">
        <is>
          <t>Exclude</t>
        </is>
      </c>
      <c r="F22" s="23" t="inlineStr">
        <is>
          <t>Excluded - insufficient actual African PF/SWF evidence</t>
        </is>
      </c>
      <c r="G22" s="23" t="inlineStr">
        <is>
          <t>Vehicle evidence identifies AfricInvest/FMO/Norfund and I&amp;M transaction context, not an African PF/SWF LP.</t>
        </is>
      </c>
      <c r="H22" s="23" t="inlineStr"/>
    </row>
    <row r="23">
      <c r="A23" s="23" t="inlineStr">
        <is>
          <t>Funds &amp; LP Co-Investors</t>
        </is>
      </c>
      <c r="B23" s="23" t="n">
        <v>25</v>
      </c>
      <c r="C23" s="23" t="inlineStr">
        <is>
          <t>AfricInvest FIVE (Financial Inclusion Vehicle)</t>
        </is>
      </c>
      <c r="D23" s="23" t="inlineStr">
        <is>
          <t>CBK Pension Fund Kenya (since Oct 2018 second close)</t>
        </is>
      </c>
      <c r="E23" s="23" t="inlineStr">
        <is>
          <t>Include</t>
        </is>
      </c>
      <c r="F23" s="23" t="inlineStr">
        <is>
          <t>Include</t>
        </is>
      </c>
      <c r="G23" s="23" t="inlineStr">
        <is>
          <t>Column H identifies a named African PF/SWF, a named cohort, or the allocator itself is an African SWF/PF vehicle.</t>
        </is>
      </c>
      <c r="H23" s="23" t="inlineStr"/>
    </row>
    <row r="24">
      <c r="A24" s="23" t="inlineStr">
        <is>
          <t>Funds &amp; LP Co-Investors</t>
        </is>
      </c>
      <c r="B24" s="23" t="n">
        <v>26</v>
      </c>
      <c r="C24" s="23" t="inlineStr">
        <is>
          <t>Aleyo Capital Fund I</t>
        </is>
      </c>
      <c r="D24" s="23" t="inlineStr">
        <is>
          <t>BPOPF (anchor, BWP 500m / USD ~43m)</t>
        </is>
      </c>
      <c r="E24" s="23" t="inlineStr">
        <is>
          <t>Include</t>
        </is>
      </c>
      <c r="F24" s="23" t="inlineStr">
        <is>
          <t>Include</t>
        </is>
      </c>
      <c r="G24" s="23" t="inlineStr">
        <is>
          <t>Column H identifies a named African PF/SWF, a named cohort, or the allocator itself is an African SWF/PF vehicle.</t>
        </is>
      </c>
      <c r="H24" s="23" t="inlineStr"/>
    </row>
    <row r="25">
      <c r="A25" s="23" t="inlineStr">
        <is>
          <t>Funds &amp; LP Co-Investors</t>
        </is>
      </c>
      <c r="B25" s="23" t="n">
        <v>27</v>
      </c>
      <c r="C25" s="23" t="inlineStr">
        <is>
          <t>Africa Lighthouse Capital Fund I</t>
        </is>
      </c>
      <c r="D25" s="23" t="inlineStr">
        <is>
          <t>BPOPF (anchor, BWP 500m / USD ~43m)</t>
        </is>
      </c>
      <c r="E25" s="23" t="inlineStr">
        <is>
          <t>Include</t>
        </is>
      </c>
      <c r="F25" s="23" t="inlineStr">
        <is>
          <t>Include</t>
        </is>
      </c>
      <c r="G25" s="23" t="inlineStr">
        <is>
          <t>Column H identifies a named African PF/SWF, a named cohort, or the allocator itself is an African SWF/PF vehicle.</t>
        </is>
      </c>
      <c r="H25" s="23" t="inlineStr"/>
    </row>
    <row r="26">
      <c r="A26" s="23" t="inlineStr">
        <is>
          <t>Funds &amp; LP Co-Investors</t>
        </is>
      </c>
      <c r="B26" s="23" t="n">
        <v>28</v>
      </c>
      <c r="C26" s="23" t="inlineStr">
        <is>
          <t>Africa50 (general)</t>
        </is>
      </c>
      <c r="D26" s="23" t="inlineStr">
        <is>
          <t>PIC SA (USD 40m equity, April 2025); 31+ African government shareholders</t>
        </is>
      </c>
      <c r="E26" s="23" t="inlineStr">
        <is>
          <t>Include</t>
        </is>
      </c>
      <c r="F26" s="23" t="inlineStr">
        <is>
          <t>Include</t>
        </is>
      </c>
      <c r="G26" s="23" t="inlineStr">
        <is>
          <t>Column H identifies a named African PF/SWF, a named cohort, or the allocator itself is an African SWF/PF vehicle.</t>
        </is>
      </c>
      <c r="H26" s="23" t="inlineStr"/>
    </row>
    <row r="27">
      <c r="A27" s="23" t="inlineStr">
        <is>
          <t>Funds &amp; LP Co-Investors</t>
        </is>
      </c>
      <c r="B27" s="23" t="n">
        <v>29</v>
      </c>
      <c r="C27" s="23" t="inlineStr">
        <is>
          <t>Africa50 Infrastructure Acceleration Fund (IAF)</t>
        </is>
      </c>
      <c r="D27" s="23" t="inlineStr">
        <is>
          <t>NSIA Nigeria, CDC Sénégal, CDC Benin, CNSS Togo, CDG Invest Morocco</t>
        </is>
      </c>
      <c r="E27" s="23" t="inlineStr">
        <is>
          <t>Include</t>
        </is>
      </c>
      <c r="F27" s="23" t="inlineStr">
        <is>
          <t>Include</t>
        </is>
      </c>
      <c r="G27" s="23" t="inlineStr">
        <is>
          <t>Column H identifies a named African PF/SWF, a named cohort, or the allocator itself is an African SWF/PF vehicle.</t>
        </is>
      </c>
      <c r="H27" s="23" t="inlineStr"/>
    </row>
    <row r="28">
      <c r="A28" s="23" t="inlineStr">
        <is>
          <t>Funds &amp; LP Co-Investors</t>
        </is>
      </c>
      <c r="B28" s="23" t="n">
        <v>30</v>
      </c>
      <c r="C28" s="23" t="inlineStr">
        <is>
          <t>Africa Finance Corporation (AFC) — equity shareholders</t>
        </is>
      </c>
      <c r="D28" s="23" t="inlineStr">
        <is>
          <t>PIC SA (USD 100m, 2022), Seychelles Pension Fund, Mauritius NPF + NSF, GIIF Ghana, CNPS Cameroon, CDC Gabon, Côte d'Ivoire, Sierra Leone, Egypt (2024), Rawbank DRC</t>
        </is>
      </c>
      <c r="E28" s="23" t="inlineStr">
        <is>
          <t>Include</t>
        </is>
      </c>
      <c r="F28" s="23" t="inlineStr">
        <is>
          <t>Include</t>
        </is>
      </c>
      <c r="G28" s="23" t="inlineStr">
        <is>
          <t>Column H identifies a named African PF/SWF, a named cohort, or the allocator itself is an African SWF/PF vehicle.</t>
        </is>
      </c>
      <c r="H28" s="23" t="inlineStr"/>
    </row>
    <row r="29">
      <c r="A29" s="23" t="inlineStr">
        <is>
          <t>Funds &amp; LP Co-Investors</t>
        </is>
      </c>
      <c r="B29" s="23" t="n">
        <v>31</v>
      </c>
      <c r="C29" s="23" t="inlineStr">
        <is>
          <t>Pembani Remgro Infrastructure Fund</t>
        </is>
      </c>
      <c r="D29" s="23" t="inlineStr">
        <is>
          <t>PIC South Africa (anchor, ~USD 250m)</t>
        </is>
      </c>
      <c r="E29" s="23" t="inlineStr">
        <is>
          <t>Include</t>
        </is>
      </c>
      <c r="F29" s="23" t="inlineStr">
        <is>
          <t>Include</t>
        </is>
      </c>
      <c r="G29" s="23" t="inlineStr">
        <is>
          <t>Column H identifies a named African PF/SWF, a named cohort, or the allocator itself is an African SWF/PF vehicle.</t>
        </is>
      </c>
      <c r="H29" s="23" t="inlineStr"/>
    </row>
    <row r="30">
      <c r="A30" s="23" t="inlineStr">
        <is>
          <t>Funds &amp; LP Co-Investors</t>
        </is>
      </c>
      <c r="B30" s="23" t="n">
        <v>32</v>
      </c>
      <c r="C30" s="23" t="inlineStr">
        <is>
          <t>Convergence Partners Communications Infrastructure Fund</t>
        </is>
      </c>
      <c r="D30" s="23" t="inlineStr">
        <is>
          <t>PIC South Africa (historical)</t>
        </is>
      </c>
      <c r="E30" s="23" t="inlineStr">
        <is>
          <t>Include</t>
        </is>
      </c>
      <c r="F30" s="23" t="inlineStr">
        <is>
          <t>Include</t>
        </is>
      </c>
      <c r="G30" s="23" t="inlineStr">
        <is>
          <t>Column H identifies a named African PF/SWF, a named cohort, or the allocator itself is an African SWF/PF vehicle.</t>
        </is>
      </c>
      <c r="H30" s="23" t="inlineStr"/>
    </row>
    <row r="31">
      <c r="A31" s="23" t="inlineStr">
        <is>
          <t>Funds &amp; LP Co-Investors</t>
        </is>
      </c>
      <c r="B31" s="23" t="n">
        <v>33</v>
      </c>
      <c r="C31" s="23" t="inlineStr">
        <is>
          <t>Wessal Capital (SWF joint investment vehicle)</t>
        </is>
      </c>
      <c r="D31" s="23" t="inlineStr">
        <is>
          <t>Ithmar Capital (Morocco SWF)</t>
        </is>
      </c>
      <c r="E31" s="23" t="inlineStr">
        <is>
          <t>Include</t>
        </is>
      </c>
      <c r="F31" s="23" t="inlineStr">
        <is>
          <t>Include</t>
        </is>
      </c>
      <c r="G31" s="23" t="inlineStr">
        <is>
          <t>Retain as a direct SWF joint investment vehicle/platform rather than a conventional GP-managed fund. Ithmar names Wessal as an investment vehicle and identifies Wessal Bouregreg and Wessal Casa-Port as launched projects.</t>
        </is>
      </c>
      <c r="H31" s="23" t="inlineStr">
        <is>
          <t>https://www.ithmar.gov.ma/en/our-portfolio/</t>
        </is>
      </c>
    </row>
    <row r="32">
      <c r="A32" s="23" t="inlineStr">
        <is>
          <t>Funds &amp; LP Co-Investors</t>
        </is>
      </c>
      <c r="B32" s="23" t="n">
        <v>34</v>
      </c>
      <c r="C32" s="23" t="inlineStr">
        <is>
          <t>Mohammed VI Fund for Investment</t>
        </is>
      </c>
      <c r="D32" s="23" t="inlineStr">
        <is>
          <t>Mohammed VI Fund itself (the allocator)</t>
        </is>
      </c>
      <c r="E32" s="23" t="inlineStr">
        <is>
          <t>Include</t>
        </is>
      </c>
      <c r="F32" s="23" t="inlineStr">
        <is>
          <t>Include</t>
        </is>
      </c>
      <c r="G32" s="23" t="inlineStr">
        <is>
          <t>Column H identifies a named African PF/SWF, a named cohort, or the allocator itself is an African SWF/PF vehicle.</t>
        </is>
      </c>
      <c r="H32" s="23" t="inlineStr"/>
    </row>
    <row r="33">
      <c r="A33" s="23" t="inlineStr">
        <is>
          <t>Funds &amp; LP Co-Investors</t>
        </is>
      </c>
      <c r="B33" s="23" t="n">
        <v>35</v>
      </c>
      <c r="C33" s="23" t="inlineStr">
        <is>
          <t>Nigeria Infrastructure Fund (NIF, NSIA sub-fund)</t>
        </is>
      </c>
      <c r="D33" s="23" t="inlineStr">
        <is>
          <t>NSIA (the SWF itself)</t>
        </is>
      </c>
      <c r="E33" s="23" t="inlineStr">
        <is>
          <t>Include</t>
        </is>
      </c>
      <c r="F33" s="23" t="inlineStr">
        <is>
          <t>Include</t>
        </is>
      </c>
      <c r="G33" s="23" t="inlineStr">
        <is>
          <t>Column H identifies a named African PF/SWF, a named cohort, or the allocator itself is an African SWF/PF vehicle.</t>
        </is>
      </c>
      <c r="H33" s="23" t="inlineStr"/>
    </row>
    <row r="34">
      <c r="A34" s="23" t="inlineStr">
        <is>
          <t>Funds &amp; LP Co-Investors</t>
        </is>
      </c>
      <c r="B34" s="23" t="n">
        <v>36</v>
      </c>
      <c r="C34" s="23" t="inlineStr">
        <is>
          <t>TSFE-ADQ Egyptian Health Platform</t>
        </is>
      </c>
      <c r="D34" s="23" t="inlineStr">
        <is>
          <t>TSFE (the SWF itself)</t>
        </is>
      </c>
      <c r="E34" s="23" t="inlineStr">
        <is>
          <t>Include</t>
        </is>
      </c>
      <c r="F34" s="23" t="inlineStr">
        <is>
          <t>Include</t>
        </is>
      </c>
      <c r="G34" s="23" t="inlineStr">
        <is>
          <t>Column H identifies a named African PF/SWF, a named cohort, or the allocator itself is an African SWF/PF vehicle.</t>
        </is>
      </c>
      <c r="H34" s="23" t="inlineStr"/>
    </row>
    <row r="35">
      <c r="A35" s="23" t="inlineStr">
        <is>
          <t>Funds &amp; LP Co-Investors</t>
        </is>
      </c>
      <c r="B35" s="23" t="n">
        <v>37</v>
      </c>
      <c r="C35" s="23" t="inlineStr">
        <is>
          <t>KEPFIC pooled mandates (Kenya)</t>
        </is>
      </c>
      <c r="D35" s="23" t="inlineStr">
        <is>
          <t>24 Kenyan retirement benefit funds (named on KEPFIC site); collective ~1/3 of total Kenyan pension AUM</t>
        </is>
      </c>
      <c r="E35" s="23" t="inlineStr">
        <is>
          <t>Move to Pipeline &amp; Mandates</t>
        </is>
      </c>
      <c r="F35" s="23" t="inlineStr">
        <is>
          <t>Moved - aggregate pooled mandate</t>
        </is>
      </c>
      <c r="G35" s="23" t="inlineStr">
        <is>
          <t>Aggregate pooled mandate / consortium archetype, not a conventional fund vehicle LP row. Kept out of Fund Vehicles and Commitments Database to avoid treating a mandate platform as a fund commitment.</t>
        </is>
      </c>
      <c r="H35" s="23" t="inlineStr">
        <is>
          <t>https://www.ifc.org/en/stories/2023/pooling-pensions-in-kenya ; https://www.midaadvisors.com/advisory-firm-financing-the-development-of-critical-infrastructure-in-kenya-with-local-institutional-capital</t>
        </is>
      </c>
    </row>
    <row r="36">
      <c r="A36" s="23" t="inlineStr">
        <is>
          <t>Funds &amp; LP Co-Investors</t>
        </is>
      </c>
      <c r="B36" s="23" t="n">
        <v>38</v>
      </c>
      <c r="C36" s="23" t="inlineStr">
        <is>
          <t>Sahel Capital Fund for Agricultural Finance in Nigeria (FAFIN)</t>
        </is>
      </c>
      <c r="D36" s="23" t="inlineStr">
        <is>
          <t>NSIA Nigeria</t>
        </is>
      </c>
      <c r="E36" s="23" t="inlineStr">
        <is>
          <t>Include</t>
        </is>
      </c>
      <c r="F36" s="23" t="inlineStr">
        <is>
          <t>Include</t>
        </is>
      </c>
      <c r="G36" s="23" t="inlineStr">
        <is>
          <t>Column H identifies a named African PF/SWF, a named cohort, or the allocator itself is an African SWF/PF vehicle.</t>
        </is>
      </c>
      <c r="H36" s="23" t="inlineStr"/>
    </row>
    <row r="37">
      <c r="A37" s="23" t="inlineStr">
        <is>
          <t>Funds &amp; LP Co-Investors</t>
        </is>
      </c>
      <c r="B37" s="23" t="n">
        <v>39</v>
      </c>
      <c r="C37" s="23" t="inlineStr">
        <is>
          <t>Sahel Agribusiness Private Debt Fund</t>
        </is>
      </c>
      <c r="D37" s="23" t="inlineStr">
        <is>
          <t>Targets Nigerian PFAs + insurers as core LPs; not individually disclosed</t>
        </is>
      </c>
      <c r="E37" s="23" t="inlineStr">
        <is>
          <t>Exclude</t>
        </is>
      </c>
      <c r="F37" s="23" t="inlineStr">
        <is>
          <t>Excluded - insufficient actual African PF/SWF evidence</t>
        </is>
      </c>
      <c r="G37" s="23" t="inlineStr">
        <is>
          <t>Launch evidence says subscription is open to/targeting qualified institutional investors including pension funds; no actual PFA allocation disclosed.</t>
        </is>
      </c>
      <c r="H37" s="23" t="inlineStr">
        <is>
          <t>https://www.ecofinagency.com/news-finances/2502-53253-nigerian-investment-firm-sahel-capital-launches-55-million-fund-to-narrow-farm-finance-gap</t>
        </is>
      </c>
    </row>
    <row r="38">
      <c r="A38" s="23" t="inlineStr">
        <is>
          <t>Funds &amp; LP Co-Investors</t>
        </is>
      </c>
      <c r="B38" s="23" t="n">
        <v>40</v>
      </c>
      <c r="C38" s="23" t="inlineStr">
        <is>
          <t>Capital Alliance Private Equity I-IV (CAPE)</t>
        </is>
      </c>
      <c r="D38" s="23" t="inlineStr">
        <is>
          <t>Nigerian PFAs (categorical historical disclosure; ACA explicitly 'championed PE inclusion as allowable Nigerian pension asset class')</t>
        </is>
      </c>
      <c r="E38" s="23" t="inlineStr">
        <is>
          <t>Include</t>
        </is>
      </c>
      <c r="F38" s="23" t="inlineStr">
        <is>
          <t>Include</t>
        </is>
      </c>
      <c r="G38" s="23" t="inlineStr">
        <is>
          <t>Column H identifies a named African PF/SWF, a named cohort, or the allocator itself is an African SWF/PF vehicle.</t>
        </is>
      </c>
      <c r="H38" s="23" t="inlineStr"/>
    </row>
    <row r="39">
      <c r="A39" s="23" t="inlineStr">
        <is>
          <t>Funds &amp; LP Co-Investors</t>
        </is>
      </c>
      <c r="B39" s="23" t="n">
        <v>41</v>
      </c>
      <c r="C39" s="23" t="inlineStr">
        <is>
          <t>Adenia Africa Entrepreneurial Fund (AEF)</t>
        </is>
      </c>
      <c r="D39" s="23" t="inlineStr">
        <is>
          <t>Not individually named; possibly some Kenyan/Ghanaian PF cohort</t>
        </is>
      </c>
      <c r="E39" s="23" t="inlineStr">
        <is>
          <t>Exclude</t>
        </is>
      </c>
      <c r="F39" s="23" t="inlineStr">
        <is>
          <t>Excluded - insufficient actual African PF/SWF evidence</t>
        </is>
      </c>
      <c r="G39" s="23" t="inlineStr">
        <is>
          <t>No public African PF/SWF LP identified for AEF; available DFI disclosures name Proparco/BIO/AfDB-style support rather than African pension/SWF LPs.</t>
        </is>
      </c>
      <c r="H39" s="23" t="inlineStr"/>
    </row>
    <row r="40">
      <c r="A40" s="23" t="inlineStr">
        <is>
          <t>Funds &amp; LP Co-Investors</t>
        </is>
      </c>
      <c r="B40" s="23" t="n">
        <v>42</v>
      </c>
      <c r="C40" s="23" t="inlineStr">
        <is>
          <t>Rwanda SME Growth Fund</t>
        </is>
      </c>
      <c r="D40" s="23" t="inlineStr">
        <is>
          <t>RSSB (Rwanda Social Security Board) — USD 30m anchor + USD 3m TA seed</t>
        </is>
      </c>
      <c r="E40" s="23" t="inlineStr">
        <is>
          <t>Include</t>
        </is>
      </c>
      <c r="F40" s="23" t="inlineStr">
        <is>
          <t>Include</t>
        </is>
      </c>
      <c r="G40" s="23" t="inlineStr">
        <is>
          <t>Column H identifies a named African PF/SWF, a named cohort, or the allocator itself is an African SWF/PF vehicle.</t>
        </is>
      </c>
      <c r="H40" s="23" t="inlineStr"/>
    </row>
    <row r="41">
      <c r="A41" s="23" t="inlineStr">
        <is>
          <t>Funds &amp; LP Co-Investors</t>
        </is>
      </c>
      <c r="B41" s="23" t="n">
        <v>43</v>
      </c>
      <c r="C41" s="23" t="inlineStr">
        <is>
          <t>AOFSA pooled infrastructure mandates (South Africa)</t>
        </is>
      </c>
      <c r="D41" s="23" t="inlineStr">
        <is>
          <t>GEPF; EPPF; Telkom Retirement Fund; Transnet Retirement Fund; National Fund for Municipal Workers; KZN Joint Municipal Pension Fund (NJMPF); KZN Municipal Pension Fund; Motor Industry Retirement Fund (named); 4-7 additional founding members not individually named</t>
        </is>
      </c>
      <c r="E41" s="23" t="inlineStr">
        <is>
          <t>Move to Pipeline &amp; Mandates</t>
        </is>
      </c>
      <c r="F41" s="23" t="inlineStr">
        <is>
          <t>Moved - aggregate pooled mandate</t>
        </is>
      </c>
      <c r="G41" s="23" t="inlineStr">
        <is>
          <t>Aggregate pooled mandate / consortium archetype, not a conventional fund vehicle LP row. Kept out of Fund Vehicles and Commitments Database to avoid treating a mandate platform as a fund commitment.</t>
        </is>
      </c>
      <c r="H41" s="23" t="inlineStr">
        <is>
          <t>https://www.engineeringnews.co.za/article/aofsa-exceeds-infrastructure-investment-target-as-it-marks-first-anniversary-2022-11-21 ; https://www.midaadvisors.com/advisory-firm-what-we-do/institutional-investors-capacity-development</t>
        </is>
      </c>
    </row>
    <row r="42">
      <c r="A42" s="23" t="inlineStr">
        <is>
          <t>Funds &amp; LP Co-Investors</t>
        </is>
      </c>
      <c r="B42" s="23" t="n">
        <v>44</v>
      </c>
      <c r="C42" s="23" t="inlineStr">
        <is>
          <t>Mirepa Capital SME Fund I</t>
        </is>
      </c>
      <c r="D42" s="23" t="inlineStr">
        <is>
          <t>Petra Trust; Axis Pensions; multiple schemes via CAL Asset Management Company (CAMCOL); Venture Capital Trust Fund (VCTF)</t>
        </is>
      </c>
      <c r="E42" s="23" t="inlineStr">
        <is>
          <t>Include</t>
        </is>
      </c>
      <c r="F42" s="23" t="inlineStr">
        <is>
          <t>Include</t>
        </is>
      </c>
      <c r="G42" s="23" t="inlineStr">
        <is>
          <t>Column H identifies a named African PF/SWF, a named cohort, or the allocator itself is an African SWF/PF vehicle.</t>
        </is>
      </c>
      <c r="H42" s="23" t="inlineStr"/>
    </row>
    <row r="43">
      <c r="A43" s="23" t="inlineStr">
        <is>
          <t>Funds &amp; LP Co-Investors</t>
        </is>
      </c>
      <c r="B43" s="23" t="n">
        <v>45</v>
      </c>
      <c r="C43" s="23" t="inlineStr">
        <is>
          <t>Injaro Ghana Venture Capital Fund (IGVCF)</t>
        </is>
      </c>
      <c r="D43" s="23" t="inlineStr">
        <is>
          <t>Specific names not individually disclosed</t>
        </is>
      </c>
      <c r="E43" s="23" t="inlineStr">
        <is>
          <t>Include</t>
        </is>
      </c>
      <c r="F43" s="23" t="inlineStr">
        <is>
          <t>Include</t>
        </is>
      </c>
      <c r="G43" s="23" t="inlineStr">
        <is>
          <t>Column H identifies a named African PF/SWF, a named cohort, or the allocator itself is an African SWF/PF vehicle.</t>
        </is>
      </c>
      <c r="H43" s="23" t="inlineStr"/>
    </row>
    <row r="44">
      <c r="A44" s="23" t="inlineStr">
        <is>
          <t>Funds &amp; LP Co-Investors</t>
        </is>
      </c>
      <c r="B44" s="23" t="n">
        <v>46</v>
      </c>
      <c r="C44" s="23" t="inlineStr">
        <is>
          <t>NSSF Uganda Fund of Funds (planned)</t>
        </is>
      </c>
      <c r="D44" s="23" t="inlineStr">
        <is>
          <t>NSSF Uganda anchor (≥USD 15m + target other regional institutional investors)</t>
        </is>
      </c>
      <c r="E44" s="23" t="inlineStr">
        <is>
          <t>Exclude</t>
        </is>
      </c>
      <c r="F44" s="23" t="inlineStr">
        <is>
          <t>Excluded - insufficient actual African PF/SWF evidence</t>
        </is>
      </c>
      <c r="G44" s="23" t="inlineStr">
        <is>
          <t>Planned/prospective fund of funds, not a closed commitment as of audit date.</t>
        </is>
      </c>
      <c r="H44" s="23" t="inlineStr"/>
    </row>
    <row r="45">
      <c r="A45" s="23" t="inlineStr">
        <is>
          <t>Commitments Database</t>
        </is>
      </c>
      <c r="B45" s="23" t="inlineStr"/>
      <c r="C45" s="23" t="inlineStr">
        <is>
          <t>SA infrastructure mandates via AOFSA</t>
        </is>
      </c>
      <c r="D45" s="23" t="inlineStr">
        <is>
          <t>KZN Municipal Pension Fund</t>
        </is>
      </c>
      <c r="E45" s="23" t="inlineStr">
        <is>
          <t>Exclude</t>
        </is>
      </c>
      <c r="F45" s="23" t="inlineStr">
        <is>
          <t>Excluded - mandate/member/planned evidence only</t>
        </is>
      </c>
      <c r="G45" s="23" t="inlineStr">
        <is>
          <t>Removed from commitments because the row evidenced membership, eligibility, MoU, expected follow-on, or planned allocation rather than an actual allocator-to-vehicle commitment.</t>
        </is>
      </c>
      <c r="H45" s="23" t="inlineStr"/>
    </row>
    <row r="46">
      <c r="A46" s="23" t="inlineStr">
        <is>
          <t>Commitments Database</t>
        </is>
      </c>
      <c r="B46" s="23" t="inlineStr"/>
      <c r="C46" s="23" t="inlineStr">
        <is>
          <t>KEPFIC infrastructure + alts mandates</t>
        </is>
      </c>
      <c r="D46" s="23" t="inlineStr">
        <is>
          <t>KenGen Staff Retirement Benefits Scheme</t>
        </is>
      </c>
      <c r="E46" s="23" t="inlineStr">
        <is>
          <t>Exclude</t>
        </is>
      </c>
      <c r="F46" s="23" t="inlineStr">
        <is>
          <t>Excluded - mandate/member/planned evidence only</t>
        </is>
      </c>
      <c r="G46" s="23" t="inlineStr">
        <is>
          <t>Removed from commitments because the row evidenced membership, eligibility, MoU, expected follow-on, or planned allocation rather than an actual allocator-to-vehicle commitment.</t>
        </is>
      </c>
      <c r="H46" s="23" t="inlineStr"/>
    </row>
    <row r="47">
      <c r="A47" s="23" t="inlineStr">
        <is>
          <t>Commitments Database</t>
        </is>
      </c>
      <c r="B47" s="23" t="inlineStr"/>
      <c r="C47" s="23" t="inlineStr">
        <is>
          <t>KEPFIC infrastructure + alts mandates</t>
        </is>
      </c>
      <c r="D47" s="23" t="inlineStr">
        <is>
          <t>Kenya Pipeline Company Staff Retirement Benefits Scheme</t>
        </is>
      </c>
      <c r="E47" s="23" t="inlineStr">
        <is>
          <t>Exclude</t>
        </is>
      </c>
      <c r="F47" s="23" t="inlineStr">
        <is>
          <t>Excluded - mandate/member/planned evidence only</t>
        </is>
      </c>
      <c r="G47" s="23" t="inlineStr">
        <is>
          <t>Removed from commitments because the row evidenced membership, eligibility, MoU, expected follow-on, or planned allocation rather than an actual allocator-to-vehicle commitment.</t>
        </is>
      </c>
      <c r="H47" s="23" t="inlineStr"/>
    </row>
    <row r="48">
      <c r="A48" s="23" t="inlineStr">
        <is>
          <t>Commitments Database</t>
        </is>
      </c>
      <c r="B48" s="23" t="inlineStr"/>
      <c r="C48" s="23" t="inlineStr">
        <is>
          <t>KEPFIC infrastructure + alts mandates</t>
        </is>
      </c>
      <c r="D48" s="23" t="inlineStr">
        <is>
          <t>Kenya Revenue Authority (KRA) Staff Pension Scheme</t>
        </is>
      </c>
      <c r="E48" s="23" t="inlineStr">
        <is>
          <t>Exclude</t>
        </is>
      </c>
      <c r="F48" s="23" t="inlineStr">
        <is>
          <t>Excluded - mandate/member/planned evidence only</t>
        </is>
      </c>
      <c r="G48" s="23" t="inlineStr">
        <is>
          <t>Removed from commitments because the row evidenced membership, eligibility, MoU, expected follow-on, or planned allocation rather than an actual allocator-to-vehicle commitment.</t>
        </is>
      </c>
      <c r="H48" s="23" t="inlineStr"/>
    </row>
    <row r="49">
      <c r="A49" s="23" t="inlineStr">
        <is>
          <t>Commitments Database</t>
        </is>
      </c>
      <c r="B49" s="23" t="inlineStr"/>
      <c r="C49" s="23" t="inlineStr">
        <is>
          <t>SA infrastructure mandates via AOFSA</t>
        </is>
      </c>
      <c r="D49" s="23" t="inlineStr">
        <is>
          <t>KwaZulu-Natal Joint Municipal Pension Fund (NJMPF)</t>
        </is>
      </c>
      <c r="E49" s="23" t="inlineStr">
        <is>
          <t>Exclude</t>
        </is>
      </c>
      <c r="F49" s="23" t="inlineStr">
        <is>
          <t>Excluded - mandate/member/planned evidence only</t>
        </is>
      </c>
      <c r="G49" s="23" t="inlineStr">
        <is>
          <t>Removed from commitments because the row evidenced membership, eligibility, MoU, expected follow-on, or planned allocation rather than an actual allocator-to-vehicle commitment.</t>
        </is>
      </c>
      <c r="H49" s="23" t="inlineStr"/>
    </row>
    <row r="50">
      <c r="A50" s="23" t="inlineStr">
        <is>
          <t>Commitments Database</t>
        </is>
      </c>
      <c r="B50" s="23" t="inlineStr"/>
      <c r="C50" s="23" t="inlineStr">
        <is>
          <t>SA infrastructure mandates via AOFSA</t>
        </is>
      </c>
      <c r="D50" s="23" t="inlineStr">
        <is>
          <t>Motor Industry Retirement Fund (MIRF)</t>
        </is>
      </c>
      <c r="E50" s="23" t="inlineStr">
        <is>
          <t>Exclude</t>
        </is>
      </c>
      <c r="F50" s="23" t="inlineStr">
        <is>
          <t>Excluded - mandate/member/planned evidence only</t>
        </is>
      </c>
      <c r="G50" s="23" t="inlineStr">
        <is>
          <t>Removed from commitments because the row evidenced membership, eligibility, MoU, expected follow-on, or planned allocation rather than an actual allocator-to-vehicle commitment.</t>
        </is>
      </c>
      <c r="H50" s="23" t="inlineStr"/>
    </row>
    <row r="51">
      <c r="A51" s="23" t="inlineStr">
        <is>
          <t>Commitments Database</t>
        </is>
      </c>
      <c r="B51" s="23" t="inlineStr"/>
      <c r="C51" s="23" t="inlineStr">
        <is>
          <t>ARM-Harith Climate and Transition Infrastructure Fund (ACT Fund)</t>
        </is>
      </c>
      <c r="D51" s="23" t="inlineStr">
        <is>
          <t>Multiple Nigerian PFAs (expected)</t>
        </is>
      </c>
      <c r="E51" s="23" t="inlineStr">
        <is>
          <t>Exclude</t>
        </is>
      </c>
      <c r="F51" s="23" t="inlineStr">
        <is>
          <t>Excluded - mandate/member/planned evidence only</t>
        </is>
      </c>
      <c r="G51" s="23" t="inlineStr">
        <is>
          <t>Removed from commitments because the row evidenced membership, eligibility, MoU, expected follow-on, or planned allocation rather than an actual allocator-to-vehicle commitment.</t>
        </is>
      </c>
      <c r="H51" s="23" t="inlineStr"/>
    </row>
    <row r="52">
      <c r="A52" s="23" t="inlineStr">
        <is>
          <t>Commitments Database</t>
        </is>
      </c>
      <c r="B52" s="23" t="inlineStr"/>
      <c r="C52" s="23" t="inlineStr">
        <is>
          <t>Sahel Agribusiness Private Debt Fund</t>
        </is>
      </c>
      <c r="D52" s="23" t="inlineStr">
        <is>
          <t>Multiple Nigerian institutional investors (incl. PFAs)</t>
        </is>
      </c>
      <c r="E52" s="23" t="inlineStr">
        <is>
          <t>Exclude</t>
        </is>
      </c>
      <c r="F52" s="23" t="inlineStr">
        <is>
          <t>Excluded - mandate/member/planned evidence only</t>
        </is>
      </c>
      <c r="G52" s="23" t="inlineStr">
        <is>
          <t>Removed from commitments because the row evidenced membership, eligibility, MoU, expected follow-on, or planned allocation rather than an actual allocator-to-vehicle commitment.</t>
        </is>
      </c>
      <c r="H52" s="23" t="inlineStr"/>
    </row>
    <row r="53">
      <c r="A53" s="23" t="inlineStr">
        <is>
          <t>Commitments Database</t>
        </is>
      </c>
      <c r="B53" s="23" t="inlineStr"/>
      <c r="C53" s="23" t="inlineStr">
        <is>
          <t>NSSF Uganda Fund of Funds (planned)</t>
        </is>
      </c>
      <c r="D53" s="23" t="inlineStr">
        <is>
          <t>NSSF Uganda</t>
        </is>
      </c>
      <c r="E53" s="23" t="inlineStr">
        <is>
          <t>Exclude</t>
        </is>
      </c>
      <c r="F53" s="23" t="inlineStr">
        <is>
          <t>Excluded - mandate/member/planned evidence only</t>
        </is>
      </c>
      <c r="G53" s="23" t="inlineStr">
        <is>
          <t>Removed from commitments because the row evidenced membership, eligibility, MoU, expected follow-on, or planned allocation rather than an actual allocator-to-vehicle commitment.</t>
        </is>
      </c>
      <c r="H53" s="23" t="inlineStr"/>
    </row>
    <row r="54">
      <c r="A54" s="23" t="inlineStr">
        <is>
          <t>Commitments Database</t>
        </is>
      </c>
      <c r="B54" s="23" t="inlineStr"/>
      <c r="C54" s="23" t="inlineStr">
        <is>
          <t>SA infrastructure mandates via AOFSA</t>
        </is>
      </c>
      <c r="D54" s="23" t="inlineStr">
        <is>
          <t>National Fund for Municipal Workers (NFMW)</t>
        </is>
      </c>
      <c r="E54" s="23" t="inlineStr">
        <is>
          <t>Exclude</t>
        </is>
      </c>
      <c r="F54" s="23" t="inlineStr">
        <is>
          <t>Excluded - mandate/member/planned evidence only</t>
        </is>
      </c>
      <c r="G54" s="23" t="inlineStr">
        <is>
          <t>Removed from commitments because the row evidenced membership, eligibility, MoU, expected follow-on, or planned allocation rather than an actual allocator-to-vehicle commitment.</t>
        </is>
      </c>
      <c r="H54" s="23" t="inlineStr"/>
    </row>
    <row r="55">
      <c r="A55" s="23" t="inlineStr">
        <is>
          <t>Commitments Database</t>
        </is>
      </c>
      <c r="B55" s="23" t="inlineStr"/>
      <c r="C55" s="23" t="inlineStr">
        <is>
          <t>KEPFIC infrastructure + alts mandates</t>
        </is>
      </c>
      <c r="D55" s="23" t="inlineStr">
        <is>
          <t>Safaricom Staff Pension Scheme</t>
        </is>
      </c>
      <c r="E55" s="23" t="inlineStr">
        <is>
          <t>Exclude</t>
        </is>
      </c>
      <c r="F55" s="23" t="inlineStr">
        <is>
          <t>Excluded - mandate/member/planned evidence only</t>
        </is>
      </c>
      <c r="G55" s="23" t="inlineStr">
        <is>
          <t>Removed from commitments because the row evidenced membership, eligibility, MoU, expected follow-on, or planned allocation rather than an actual allocator-to-vehicle commitment.</t>
        </is>
      </c>
      <c r="H55" s="23" t="inlineStr"/>
    </row>
    <row r="56">
      <c r="A56" s="23" t="inlineStr">
        <is>
          <t>Commitments Database</t>
        </is>
      </c>
      <c r="B56" s="23" t="inlineStr"/>
      <c r="C56" s="23" t="inlineStr">
        <is>
          <t>Climate / infra mandate</t>
        </is>
      </c>
      <c r="D56" s="23" t="inlineStr">
        <is>
          <t>The Sovereign Fund of Egypt (TSFE)</t>
        </is>
      </c>
      <c r="E56" s="23" t="inlineStr">
        <is>
          <t>Exclude</t>
        </is>
      </c>
      <c r="F56" s="23" t="inlineStr">
        <is>
          <t>Excluded - mandate/member/planned evidence only</t>
        </is>
      </c>
      <c r="G56" s="23" t="inlineStr">
        <is>
          <t>Removed from commitments because the row evidenced membership, eligibility, MoU, expected follow-on, or planned allocation rather than an actual allocator-to-vehicle commitment.</t>
        </is>
      </c>
      <c r="H56" s="23" t="inlineStr"/>
    </row>
    <row r="57">
      <c r="A57" t="inlineStr">
        <is>
          <t>Funds &amp; LP Co-Investors</t>
        </is>
      </c>
      <c r="C57" t="inlineStr">
        <is>
          <t>Africa Food Security Fund (AFSF)</t>
        </is>
      </c>
      <c r="D57" t="inlineStr">
        <is>
          <t>PIC on behalf of GEPF (South Africa)</t>
        </is>
      </c>
      <c r="E57" t="inlineStr">
        <is>
          <t>Include</t>
        </is>
      </c>
      <c r="F57" t="inlineStr">
        <is>
          <t>Include - confirmed African PF/SWF LP</t>
        </is>
      </c>
      <c r="G57" t="inlineStr">
        <is>
          <t>DGGF names PIC on behalf of GEPF as a first-round investor in AFSF alongside DFIs and DGGF; this is confirmed African pension fund involvement in a fund vehicle.</t>
        </is>
      </c>
      <c r="H57" t="inlineStr">
        <is>
          <t>https://english.dggf.nl/latest/news/2019/01/24/zebu-s-africa-food-security-fund-a-dggf-investee-reaches-total-fund-size-of-usd-84-million</t>
        </is>
      </c>
    </row>
    <row r="58">
      <c r="A58" t="inlineStr">
        <is>
          <t>Funds &amp; LP Co-Investors</t>
        </is>
      </c>
      <c r="B58" t="inlineStr">
        <is>
          <t>added May 2026</t>
        </is>
      </c>
      <c r="C58" t="inlineStr">
        <is>
          <t>Alitheia IDF Fund</t>
        </is>
      </c>
      <c r="D58" t="inlineStr">
        <is>
          <t>NSIA Nigeria</t>
        </is>
      </c>
      <c r="E58" t="inlineStr">
        <is>
          <t>Include</t>
        </is>
      </c>
      <c r="F58" t="inlineStr">
        <is>
          <t>Include</t>
        </is>
      </c>
      <c r="G58" t="inlineStr">
        <is>
          <t>Column H identifies NSIA, an African SWF, as a named LP/sponsor in the vehicle.</t>
        </is>
      </c>
      <c r="H58" t="inlineStr">
        <is>
          <t>https://nsia.com.ng/the-nsia-model-catalyzing-development-through-sustainable-investments/</t>
        </is>
      </c>
    </row>
    <row r="59">
      <c r="A59" t="inlineStr">
        <is>
          <t>Funds &amp; LP Co-Investors</t>
        </is>
      </c>
      <c r="B59" t="inlineStr">
        <is>
          <t>added May 2026</t>
        </is>
      </c>
      <c r="C59" t="inlineStr">
        <is>
          <t>Ingressive Capital Fund / funds</t>
        </is>
      </c>
      <c r="D59" t="inlineStr">
        <is>
          <t>NSIA Nigeria</t>
        </is>
      </c>
      <c r="E59" t="inlineStr">
        <is>
          <t>Include</t>
        </is>
      </c>
      <c r="F59" t="inlineStr">
        <is>
          <t>Include</t>
        </is>
      </c>
      <c r="G59" t="inlineStr">
        <is>
          <t>Column H identifies NSIA, an African SWF, as a named LP/sponsor in the vehicle.</t>
        </is>
      </c>
      <c r="H59" t="inlineStr">
        <is>
          <t>https://nsia.com.ng/the-nsia-model-catalyzing-development-through-sustainable-investments/</t>
        </is>
      </c>
    </row>
    <row r="60">
      <c r="A60" t="inlineStr">
        <is>
          <t>Funds &amp; LP Co-Investors</t>
        </is>
      </c>
      <c r="B60" t="inlineStr">
        <is>
          <t>added May 2026</t>
        </is>
      </c>
      <c r="C60" t="inlineStr">
        <is>
          <t>Verod Growth Fund II</t>
        </is>
      </c>
      <c r="D60" t="inlineStr">
        <is>
          <t>NSIA Nigeria</t>
        </is>
      </c>
      <c r="E60" t="inlineStr">
        <is>
          <t>Include</t>
        </is>
      </c>
      <c r="F60" t="inlineStr">
        <is>
          <t>Include</t>
        </is>
      </c>
      <c r="G60" t="inlineStr">
        <is>
          <t>Column H identifies NSIA, an African SWF, as a named LP/sponsor in the vehicle.</t>
        </is>
      </c>
      <c r="H60" t="inlineStr">
        <is>
          <t>https://nsia.com.ng/the-nsia-model-catalyzing-development-through-sustainable-investments/</t>
        </is>
      </c>
    </row>
    <row r="61">
      <c r="A61" t="inlineStr">
        <is>
          <t>Funds &amp; LP Co-Investors</t>
        </is>
      </c>
      <c r="B61" t="inlineStr">
        <is>
          <t>added May 2026</t>
        </is>
      </c>
      <c r="C61" t="inlineStr">
        <is>
          <t>Verod Growth Fund III</t>
        </is>
      </c>
      <c r="D61" t="inlineStr">
        <is>
          <t>NSIA Nigeria</t>
        </is>
      </c>
      <c r="E61" t="inlineStr">
        <is>
          <t>Include</t>
        </is>
      </c>
      <c r="F61" t="inlineStr">
        <is>
          <t>Include</t>
        </is>
      </c>
      <c r="G61" t="inlineStr">
        <is>
          <t>Column H identifies NSIA, an African SWF, as a named LP/sponsor in the vehicle.</t>
        </is>
      </c>
      <c r="H61" t="inlineStr">
        <is>
          <t>https://nsia.com.ng/the-nsia-model-catalyzing-development-through-sustainable-investments/</t>
        </is>
      </c>
    </row>
    <row r="62">
      <c r="A62" t="inlineStr">
        <is>
          <t>Funds &amp; LP Co-Investors</t>
        </is>
      </c>
      <c r="B62" t="inlineStr">
        <is>
          <t>added May 2026</t>
        </is>
      </c>
      <c r="C62" t="inlineStr">
        <is>
          <t>MedServe oncology and diagnostics expansion</t>
        </is>
      </c>
      <c r="D62" t="inlineStr">
        <is>
          <t>NSIA Nigeria</t>
        </is>
      </c>
      <c r="E62" t="inlineStr">
        <is>
          <t>Include</t>
        </is>
      </c>
      <c r="F62" t="inlineStr">
        <is>
          <t>Include</t>
        </is>
      </c>
      <c r="G62" t="inlineStr">
        <is>
          <t>Column H identifies NSIA, an African SWF, as a named LP/sponsor in the vehicle.</t>
        </is>
      </c>
      <c r="H62" t="inlineStr">
        <is>
          <t>https://www.ifc.org/en/pressroom/2026/ifc-and-nsia-to-scale-oncology-and-diagnostic-services-for-underserved-communities</t>
        </is>
      </c>
    </row>
    <row r="63">
      <c r="A63" t="inlineStr">
        <is>
          <t>Funds &amp; LP Co-Investors</t>
        </is>
      </c>
      <c r="B63" t="inlineStr">
        <is>
          <t>added May 2026</t>
        </is>
      </c>
      <c r="C63" t="inlineStr">
        <is>
          <t>InfraCredit</t>
        </is>
      </c>
      <c r="D63" t="inlineStr">
        <is>
          <t>NSIA Nigeria</t>
        </is>
      </c>
      <c r="E63" t="inlineStr">
        <is>
          <t>Include</t>
        </is>
      </c>
      <c r="F63" t="inlineStr">
        <is>
          <t>Include</t>
        </is>
      </c>
      <c r="G63" t="inlineStr">
        <is>
          <t>Column H identifies NSIA, an African SWF, as sponsor/anchor investor; InfraCredit also has named Nigerian pension shareholders.</t>
        </is>
      </c>
      <c r="H63" t="inlineStr">
        <is>
          <t>https://nsia.com.ng/portfolio/infracredit/</t>
        </is>
      </c>
    </row>
    <row r="64">
      <c r="A64" t="inlineStr">
        <is>
          <t>Funds &amp; LP Co-Investors</t>
        </is>
      </c>
      <c r="B64" t="inlineStr">
        <is>
          <t>added May 2026</t>
        </is>
      </c>
      <c r="C64" t="inlineStr">
        <is>
          <t>Construction Finance Warehouse Facility (CFWF)</t>
        </is>
      </c>
      <c r="D64" t="inlineStr">
        <is>
          <t>NSIA Nigeria</t>
        </is>
      </c>
      <c r="E64" t="inlineStr">
        <is>
          <t>Include</t>
        </is>
      </c>
      <c r="F64" t="inlineStr">
        <is>
          <t>Include</t>
        </is>
      </c>
      <c r="G64" t="inlineStr">
        <is>
          <t>Column H identifies NSIA, an African SWF, as sponsor/anchor investor; InfraCredit also has named Nigerian pension shareholders.</t>
        </is>
      </c>
      <c r="H64" t="inlineStr">
        <is>
          <t>https://infracredit.ng/nsia-invests-ngn10-billion-into-an-innovative-construction-finance-warehouse-facility-in-collaboration-with-infracredit-to-support-bankable-greenfield-infrastructure-project-finance-in-nigeria/</t>
        </is>
      </c>
    </row>
    <row r="65">
      <c r="A65" t="inlineStr">
        <is>
          <t>Funds &amp; LP Co-Investors</t>
        </is>
      </c>
      <c r="B65" t="n">
        <v>42</v>
      </c>
      <c r="C65" t="inlineStr">
        <is>
          <t>Oasis Africa VC Fund (OAF)</t>
        </is>
      </c>
      <c r="D65" t="inlineStr">
        <is>
          <t>Venture Capital Trust Fund (VCTF)</t>
        </is>
      </c>
      <c r="E65" t="inlineStr">
        <is>
          <t>Include</t>
        </is>
      </c>
      <c r="F65" t="inlineStr">
        <is>
          <t>Include</t>
        </is>
      </c>
      <c r="G65" t="inlineStr">
        <is>
          <t>VCTF is a Ghanaian government-backed venture capital fund of funds; VCTF 2015 annual report confirms USD 2m commitment and DGGF research confirms the fund was locally domiciled to access VCTF co-investment.</t>
        </is>
      </c>
      <c r="H65" t="inlineStr">
        <is>
          <t>https://vctf.com.gh/wp-content/uploads/2022/09/Venture-Capital-Annual-report-2015.pdf; https://english.dggf.nl/site/binaries/site-content/collections/documents/2025/11/17/getting-sme-risk-capital-funds-to-first-close/dggf-knowledge-product-getting-sme-risk-capital-funds-to-first-close.pdf</t>
        </is>
      </c>
    </row>
  </sheetData>
  <autoFilter ref="A1:H5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24" customWidth="1" style="16" min="1" max="1"/>
    <col width="34" customWidth="1" style="16" min="2" max="2"/>
    <col width="24" customWidth="1" style="16" min="3" max="3"/>
    <col width="34" customWidth="1" style="16" min="4" max="4"/>
    <col width="38" customWidth="1" style="16" min="5" max="5"/>
    <col width="20" customWidth="1" style="16" min="6" max="6"/>
    <col width="20" customWidth="1" style="16" min="7" max="7"/>
    <col width="14" customWidth="1" style="16" min="8" max="8"/>
    <col width="34" customWidth="1" style="16" min="9" max="9"/>
    <col width="12" customWidth="1" style="16" min="10" max="10"/>
    <col width="42" customWidth="1" style="16" min="11" max="11"/>
    <col width="52" customWidth="1" style="16" min="12" max="12"/>
    <col width="58" customWidth="1" style="16" min="13" max="13"/>
    <col width="58" customWidth="1" style="16" min="14" max="14"/>
    <col width="24" customWidth="1" style="16" min="15" max="15"/>
    <col width="14" customWidth="1" style="16" min="16" max="16"/>
  </cols>
  <sheetData>
    <row r="1">
      <c r="A1" s="27" t="inlineStr">
        <is>
          <t>Candidate status</t>
        </is>
      </c>
      <c r="B1" s="27" t="inlineStr">
        <is>
          <t>Vehicle</t>
        </is>
      </c>
      <c r="C1" s="27" t="inlineStr">
        <is>
          <t>Manager / GP</t>
        </is>
      </c>
      <c r="D1" s="27" t="inlineStr">
        <is>
          <t>African PF/SWF evidence</t>
        </is>
      </c>
      <c r="E1" s="27" t="inlineStr">
        <is>
          <t>DFI / Other LP evidence</t>
        </is>
      </c>
      <c r="F1" s="27" t="inlineStr">
        <is>
          <t>Asset class</t>
        </is>
      </c>
      <c r="G1" s="27" t="inlineStr">
        <is>
          <t>Geographic focus</t>
        </is>
      </c>
      <c r="H1" s="27" t="inlineStr">
        <is>
          <t>Vintage / year</t>
        </is>
      </c>
      <c r="I1" s="27" t="inlineStr">
        <is>
          <t>Fund size / commitment evidence</t>
        </is>
      </c>
      <c r="J1" s="27" t="inlineStr">
        <is>
          <t>Confidence</t>
        </is>
      </c>
      <c r="K1" s="27" t="inlineStr">
        <is>
          <t>Recommended action</t>
        </is>
      </c>
      <c r="L1" s="27" t="inlineStr">
        <is>
          <t>Evidence summary</t>
        </is>
      </c>
      <c r="M1" s="27" t="inlineStr">
        <is>
          <t>Primary source URL</t>
        </is>
      </c>
      <c r="N1" s="27" t="inlineStr">
        <is>
          <t>Secondary source URL</t>
        </is>
      </c>
      <c r="O1" s="27" t="inlineStr">
        <is>
          <t>Search batch</t>
        </is>
      </c>
      <c r="P1" s="27" t="inlineStr">
        <is>
          <t>Date added</t>
        </is>
      </c>
    </row>
    <row r="2">
      <c r="A2" s="21" t="inlineStr">
        <is>
          <t>Actioned - added to database</t>
        </is>
      </c>
      <c r="B2" s="21" t="inlineStr">
        <is>
          <t>Africa Food Security Fund (AFSF)</t>
        </is>
      </c>
      <c r="C2" s="21" t="inlineStr">
        <is>
          <t>Zebu Investment Partners</t>
        </is>
      </c>
      <c r="D2" s="21" t="inlineStr">
        <is>
          <t>PIC on behalf of GEPF (South Africa)</t>
        </is>
      </c>
      <c r="E2" s="21" t="inlineStr">
        <is>
          <t>AfDB; CDC Group/BII; Dutch Good Growth Fund; IFU; EBID; Kuramo Capital Management</t>
        </is>
      </c>
      <c r="F2" s="21" t="inlineStr">
        <is>
          <t>PE / agriculture / food security</t>
        </is>
      </c>
      <c r="G2" s="21" t="inlineStr">
        <is>
          <t>Sub-Saharan Africa</t>
        </is>
      </c>
      <c r="H2" s="21" t="inlineStr">
        <is>
          <t>2019</t>
        </is>
      </c>
      <c r="I2" s="21" t="inlineStr">
        <is>
          <t>DGGF says AFSF reached USD 84m; BII page says total commitments USD 90m</t>
        </is>
      </c>
      <c r="J2" s="21" t="inlineStr">
        <is>
          <t>H</t>
        </is>
      </c>
      <c r="K2" s="21" t="inlineStr">
        <is>
          <t>Already added to Commitments, Fund Vehicles, Source Library, Inclusion Audit, and DFI/Other LP patterns.</t>
        </is>
      </c>
      <c r="L2" s="21" t="inlineStr">
        <is>
          <t>DGGF names PIC on behalf of GEPF in first-round investors alongside DFIs and DGGF; BII confirms CDC invested alongside PIC and DFI group.</t>
        </is>
      </c>
      <c r="M2" s="21" t="inlineStr">
        <is>
          <t>https://english.dggf.nl/latest/news/2019/01/24/zebu-s-africa-food-security-fund-a-dggf-investee-reaches-total-fund-size-of-usd-84-million</t>
        </is>
      </c>
      <c r="N2" s="21" t="inlineStr">
        <is>
          <t>https://www.bii.co.uk/en/our-impact/fund/africa-food-security-fund-i-investment-01/</t>
        </is>
      </c>
      <c r="O2" s="21" t="inlineStr">
        <is>
          <t>PIC/GEPF + DFI sweep</t>
        </is>
      </c>
      <c r="P2" s="21" t="inlineStr">
        <is>
          <t>2026-05-19</t>
        </is>
      </c>
    </row>
    <row r="3">
      <c r="A3" s="21" t="inlineStr">
        <is>
          <t>Candidate - likely add after row construction</t>
        </is>
      </c>
      <c r="B3" s="21" t="inlineStr">
        <is>
          <t>Pan African Infrastructure Development Fund (PAIDF)</t>
        </is>
      </c>
      <c r="C3" s="21" t="inlineStr">
        <is>
          <t>PAIDF Management Company / Harith-linked platform</t>
        </is>
      </c>
      <c r="D3" s="21" t="inlineStr">
        <is>
          <t>PIC/GEPF; Eskom Pension and Provident Fund; SSNIT Ghana; Metropolitan/Old Mutual/Stanlib named in source context</t>
        </is>
      </c>
      <c r="E3" s="21" t="inlineStr">
        <is>
          <t>AfDB; DBSA; Absa Capital; Barclays/ABSA Group</t>
        </is>
      </c>
      <c r="F3" s="21" t="inlineStr">
        <is>
          <t>Infrastructure</t>
        </is>
      </c>
      <c r="G3" s="21" t="inlineStr">
        <is>
          <t>Pan-Africa</t>
        </is>
      </c>
      <c r="H3" s="21" t="inlineStr">
        <is>
          <t>2007</t>
        </is>
      </c>
      <c r="I3" s="21" t="inlineStr">
        <is>
          <t>AfDB says target up to USD 450m initially; DBSA annual report says first close in Sep 2007 at USD 625m and DBSA committed USD 100m.</t>
        </is>
      </c>
      <c r="J3" s="21" t="inlineStr">
        <is>
          <t>H</t>
        </is>
      </c>
      <c r="K3" s="21" t="inlineStr">
        <is>
          <t>Add to Commitments and Fund Vehicles if historical scope includes older infrastructure funds; likely multiple African PF/SWF LP rows or a single aggregate historical PAIDF row.</t>
        </is>
      </c>
      <c r="L3" s="21" t="inlineStr">
        <is>
          <t>AfDB page names PIC/GEPF and EPPF as potential/reputable investors and PIC as chief sponsor; DBSA annual report says DBSA invested alongside PIC, AfDB, and SSNIT.</t>
        </is>
      </c>
      <c r="M3" s="21" t="inlineStr">
        <is>
          <t>https://www.afdb.org/en/news-and-events/pan-african-infrastructure-development-fund-paidf-afdb-group-proposes-us-50-million-investment-in-paidf-3476</t>
        </is>
      </c>
      <c r="N3" s="21" t="inlineStr">
        <is>
          <t>https://www.dbsa.org/sites/default/files/media/documents/2021-09/DBSA%20and%20Development%20Fund%20Annual%20Reports%202008.pdf</t>
        </is>
      </c>
      <c r="O3" s="21" t="inlineStr">
        <is>
          <t>PIC/GEPF + DFI sweep</t>
        </is>
      </c>
      <c r="P3" s="21" t="inlineStr">
        <is>
          <t>2026-05-19</t>
        </is>
      </c>
    </row>
    <row r="4">
      <c r="A4" s="21" t="inlineStr">
        <is>
          <t>Candidate - new 2026 item</t>
        </is>
      </c>
      <c r="B4" s="21" t="inlineStr">
        <is>
          <t>Hlayisani Venture Fund II (HVF II)</t>
        </is>
      </c>
      <c r="C4" s="21" t="inlineStr">
        <is>
          <t>Hlayisani Capital</t>
        </is>
      </c>
      <c r="D4" s="21" t="inlineStr">
        <is>
          <t>Public Investment Corporation (PIC)</t>
        </is>
      </c>
      <c r="E4" s="21" t="inlineStr">
        <is>
          <t>SA SME Fund; additional private investors and family offices</t>
        </is>
      </c>
      <c r="F4" s="21" t="inlineStr">
        <is>
          <t>VC / technology-enabled SMEs</t>
        </is>
      </c>
      <c r="G4" s="21" t="inlineStr">
        <is>
          <t>South Africa</t>
        </is>
      </c>
      <c r="H4" s="21" t="inlineStr">
        <is>
          <t>2026</t>
        </is>
      </c>
      <c r="I4" s="21" t="inlineStr">
        <is>
          <t>R500m / about USD 30m commitments to date; final close targeted June 2026.</t>
        </is>
      </c>
      <c r="J4" s="21" t="inlineStr">
        <is>
          <t>H</t>
        </is>
      </c>
      <c r="K4" s="21" t="inlineStr">
        <is>
          <t>Add to Commitments and Fund Vehicles as confirmed first-close/commitments-to-date, with note that final close is pending.</t>
        </is>
      </c>
      <c r="L4" s="21" t="inlineStr">
        <is>
          <t>Hlayisani and multiple trade sources say Fund II is anchored by PIC and SA SME Fund with R500m committed to date.</t>
        </is>
      </c>
      <c r="M4" s="21" t="inlineStr">
        <is>
          <t>https://hlayisani.com/</t>
        </is>
      </c>
      <c r="N4" s="21" t="inlineStr">
        <is>
          <t>https://disruptafrica.com/2026/03/11/sas-hlayisani-capital-launches-2nd-fund-with-initial-29-9m-in-commitments/</t>
        </is>
      </c>
      <c r="O4" s="21" t="inlineStr">
        <is>
          <t>PIC/GEPF + recent fund-close sweep</t>
        </is>
      </c>
      <c r="P4" s="21" t="inlineStr">
        <is>
          <t>2026-05-19</t>
        </is>
      </c>
    </row>
    <row r="5">
      <c r="A5" s="21" t="inlineStr">
        <is>
          <t>Candidate - research vehicle identity</t>
        </is>
      </c>
      <c r="B5" s="21" t="inlineStr">
        <is>
          <t>Medu Capital Fund II</t>
        </is>
      </c>
      <c r="C5" s="21" t="inlineStr">
        <is>
          <t>Medu Capital</t>
        </is>
      </c>
      <c r="D5" s="21" t="inlineStr">
        <is>
          <t>Eskom Pension and Provident Fund; Public Investment Corporation</t>
        </is>
      </c>
      <c r="E5" s="21" t="inlineStr">
        <is>
          <t>DBSA; CDC Group; FMO; Alternative Equity Partners; Brait; Metropolitan; Vunani</t>
        </is>
      </c>
      <c r="F5" s="21" t="inlineStr">
        <is>
          <t>PE / BEE mid-market</t>
        </is>
      </c>
      <c r="G5" s="21" t="inlineStr">
        <is>
          <t>South Africa</t>
        </is>
      </c>
      <c r="H5" s="21" t="inlineStr">
        <is>
          <t>2008</t>
        </is>
      </c>
      <c r="I5" s="21" t="inlineStr">
        <is>
          <t>DBSA annual report says capitalisation R850m; DBSA provided R100m.</t>
        </is>
      </c>
      <c r="J5" s="21" t="inlineStr">
        <is>
          <t>M-H</t>
        </is>
      </c>
      <c r="K5" s="21" t="inlineStr">
        <is>
          <t>Review whether the vehicle is in scope as alternatives/fund LP; likely add if historical South Africa domestic PE vehicles are included.</t>
        </is>
      </c>
      <c r="L5" s="21" t="inlineStr">
        <is>
          <t>DBSA annual report identifies Medu II investors including EPPF, PIC, CDC, FMO and DBSA.</t>
        </is>
      </c>
      <c r="M5" s="21" t="inlineStr">
        <is>
          <t>https://www.dbsa.org/sites/default/files/media/documents/2021-09/DBSA%20and%20Development%20Fund%20Annual%20Reports%202008.pdf</t>
        </is>
      </c>
      <c r="N5" s="21" t="inlineStr"/>
      <c r="O5" s="21" t="inlineStr">
        <is>
          <t>DBSA historical PE fund sweep</t>
        </is>
      </c>
      <c r="P5" s="21" t="inlineStr">
        <is>
          <t>2026-05-19</t>
        </is>
      </c>
    </row>
    <row r="6">
      <c r="A6" s="21" t="inlineStr">
        <is>
          <t>Pipeline - monitor for first close / RSSB confirmation</t>
        </is>
      </c>
      <c r="B6" s="21" t="inlineStr">
        <is>
          <t>Virunga Africa Fund II</t>
        </is>
      </c>
      <c r="C6" s="21" t="inlineStr">
        <is>
          <t>Admaius Capital Partners</t>
        </is>
      </c>
      <c r="D6" s="21" t="inlineStr">
        <is>
          <t>RSSB anchored predecessor Fund I; local press frames Fund II as following RSSB-anchored Fund I, but no confirmed RSSB Fund II commitment found as of 5 June 2026.</t>
        </is>
      </c>
      <c r="E6" s="21" t="inlineStr">
        <is>
          <t>IFC proposed USD 25m equity investment plus up to USD 10m co-investment envelope; board date expected 10 June 2026.</t>
        </is>
      </c>
      <c r="F6" s="21" t="inlineStr">
        <is>
          <t>Growth equity / private equity</t>
        </is>
      </c>
      <c r="G6" s="21" t="inlineStr">
        <is>
          <t>Egypt, Kenya, Morocco, Rwanda, South Africa / Africa</t>
        </is>
      </c>
      <c r="H6" s="21" t="n">
        <v>2026</v>
      </c>
      <c r="I6" s="21" t="inlineStr">
        <is>
          <t>USD 500m target; proposed IFC commitment only.</t>
        </is>
      </c>
      <c r="J6" s="21" t="inlineStr">
        <is>
          <t>M-H</t>
        </is>
      </c>
      <c r="K6" s="21" t="inlineStr">
        <is>
          <t>Keep in Pipeline &amp; Mandates; do not count in confirmed commitments until first close or official RSSB commitment evidence is public.</t>
        </is>
      </c>
      <c r="L6" s="21" t="inlineStr">
        <is>
          <t>IFC disclosure and local/trade coverage show Fund II is proposed/raising and follows the RSSB/QIA-anchored Fund I; no official RSSB Fund II commitment evidence located in this audit.</t>
        </is>
      </c>
      <c r="M6" s="21" t="inlineStr">
        <is>
          <t>https://www.newtimes.co.rw/article/36220/news/featured/world-banks-ifc-to-back-admaius-500-million-virunga-africa-fund-ii</t>
        </is>
      </c>
      <c r="N6" s="21" t="inlineStr">
        <is>
          <t>https://www.africaprivateequitynews.com/p/ifc-discloses-proposed-25m-investment</t>
        </is>
      </c>
      <c r="O6" s="21" t="inlineStr">
        <is>
          <t>KIFC/RSSB financial-centre sweep 2026-06-05</t>
        </is>
      </c>
      <c r="P6" s="21" t="inlineStr">
        <is>
          <t>2026-06-05</t>
        </is>
      </c>
    </row>
    <row r="7">
      <c r="A7" s="21" t="inlineStr">
        <is>
          <t>Reviewed - out of scope unless PF/SWF LP evidence emerges</t>
        </is>
      </c>
      <c r="B7" s="21" t="inlineStr">
        <is>
          <t>FEDA fund / Afreximbank KIFC-domiciled fund</t>
        </is>
      </c>
      <c r="C7" s="21" t="inlineStr">
        <is>
          <t>Afreximbank / FEDA</t>
        </is>
      </c>
      <c r="D7" s="21" t="inlineStr">
        <is>
          <t>None found in KIFC/RSSB audit; KIFC article lists FEDA as domiciled capital, not RSSB or African pension/SWF-backed LP evidence.</t>
        </is>
      </c>
      <c r="E7" s="21" t="inlineStr">
        <is>
          <t>Afreximbank/FEDA institutional platform.</t>
        </is>
      </c>
      <c r="F7" s="21" t="inlineStr">
        <is>
          <t>Trade / export development fund</t>
        </is>
      </c>
      <c r="G7" s="21" t="inlineStr">
        <is>
          <t>Africa</t>
        </is>
      </c>
      <c r="H7" s="21" t="n">
        <v>2022</v>
      </c>
      <c r="I7" s="21" t="inlineStr">
        <is>
          <t>KIFC article cites USD 350m domiciliation as part of USD 600m attracted to KIFC.</t>
        </is>
      </c>
      <c r="J7" s="21" t="inlineStr">
        <is>
          <t>M</t>
        </is>
      </c>
      <c r="K7" s="21" t="inlineStr">
        <is>
          <t>Exclude from confirmed commitments and funds unless a named African PF/SWF allocator commitment is found.</t>
        </is>
      </c>
      <c r="L7" s="21" t="inlineStr">
        <is>
          <t>This explains a likely false-positive KIFC search result: KIFC-domiciled fund, but no named African PF/SWF LP evidence.</t>
        </is>
      </c>
      <c r="M7" s="21" t="inlineStr">
        <is>
          <t>https://kifc.rw/how-kigali-international-financial-centre-aims-to-fast-track-rwanda-as-a-preferred-financial-centre-for-investments-in-africa/</t>
        </is>
      </c>
      <c r="N7" s="21" t="inlineStr"/>
      <c r="O7" s="21" t="inlineStr">
        <is>
          <t>KIFC/RSSB financial-centre sweep 2026-06-05</t>
        </is>
      </c>
      <c r="P7" s="21" t="inlineStr">
        <is>
          <t>2026-06-05</t>
        </is>
      </c>
    </row>
    <row r="8">
      <c r="A8" s="21" t="inlineStr">
        <is>
          <t>Reviewed - out of scope unless PF/SWF LP evidence emerges</t>
        </is>
      </c>
      <c r="B8" s="21" t="inlineStr">
        <is>
          <t>Dakar Network of Angel Investors (DNA) Angel Investment SPV</t>
        </is>
      </c>
      <c r="C8" s="21" t="inlineStr">
        <is>
          <t>Dakar Network of Angel Investors / KIFC SPV</t>
        </is>
      </c>
      <c r="D8" s="21" t="inlineStr">
        <is>
          <t>None found; KIFC article describes a regional angel-investor SPV registered in Kigali, not an African PF/SWF allocation.</t>
        </is>
      </c>
      <c r="E8" s="21" t="inlineStr">
        <is>
          <t>Angel investor network / SPV evidence only.</t>
        </is>
      </c>
      <c r="F8" s="21" t="inlineStr">
        <is>
          <t>Angel / venture SPV</t>
        </is>
      </c>
      <c r="G8" s="21" t="inlineStr">
        <is>
          <t>Regional Africa</t>
        </is>
      </c>
      <c r="H8" s="21" t="n">
        <v>2022</v>
      </c>
      <c r="I8" s="21" t="inlineStr">
        <is>
          <t>KIFC article cites USD 10m SPV.</t>
        </is>
      </c>
      <c r="J8" s="21" t="inlineStr">
        <is>
          <t>M</t>
        </is>
      </c>
      <c r="K8" s="21" t="inlineStr">
        <is>
          <t>Exclude from confirmed commitments; only revisit if a pension fund or SWF LP is publicly named.</t>
        </is>
      </c>
      <c r="L8" s="21" t="inlineStr">
        <is>
          <t>Useful negative-control result from KIFC domiciliation searches; not every KIFC vehicle is in scope for the dashboard.</t>
        </is>
      </c>
      <c r="M8" s="21" t="inlineStr">
        <is>
          <t>https://kifc.rw/how-kigali-international-financial-centre-aims-to-fast-track-rwanda-as-a-preferred-financial-centre-for-investments-in-africa/</t>
        </is>
      </c>
      <c r="N8" s="21" t="inlineStr"/>
      <c r="O8" s="21" t="inlineStr">
        <is>
          <t>KIFC/RSSB financial-centre sweep 2026-06-05</t>
        </is>
      </c>
      <c r="P8" s="21" t="inlineStr">
        <is>
          <t>2026-06-05</t>
        </is>
      </c>
    </row>
    <row r="9">
      <c r="A9" s="21" t="inlineStr">
        <is>
          <t>Candidate - scope decision needed</t>
        </is>
      </c>
      <c r="B9" s="21" t="inlineStr">
        <is>
          <t>Akobo Minerals AB private placement / Segele gold project stake</t>
        </is>
      </c>
      <c r="C9" s="21" t="inlineStr">
        <is>
          <t>Akobo Minerals AB / Ethiopian Investment Holdings</t>
        </is>
      </c>
      <c r="D9" s="21" t="inlineStr">
        <is>
          <t>Ethiopian Investment Holdings subscribed USD 3m for 15m new shares, resulting in a 7.4% stake.</t>
        </is>
      </c>
      <c r="E9" s="21" t="inlineStr">
        <is>
          <t>N/A - direct issuer private placement / listed-company equity context.</t>
        </is>
      </c>
      <c r="F9" s="21" t="inlineStr">
        <is>
          <t>Direct equity / mining</t>
        </is>
      </c>
      <c r="G9" s="21" t="inlineStr">
        <is>
          <t>Ethiopia / international listed issuer</t>
        </is>
      </c>
      <c r="H9" s="21" t="n">
        <v>2025</v>
      </c>
      <c r="I9" s="21" t="inlineStr">
        <is>
          <t>USD 3m private placement; 7.4% ownership stake.</t>
        </is>
      </c>
      <c r="J9" s="21" t="inlineStr">
        <is>
          <t>H</t>
        </is>
      </c>
      <c r="K9" s="21" t="inlineStr">
        <is>
          <t>Decide whether listed-company private placement by an African SWF into an Ethiopia-linked mining company belongs in Commitments Database or remains out of PE/infra fund scope.</t>
        </is>
      </c>
      <c r="L9" s="21" t="inlineStr">
        <is>
          <t>Issuer and multiple local sources report EIH first international investment in Akobo Minerals; this is public direct-equity evidence but not a fund LP commitment.</t>
        </is>
      </c>
      <c r="M9" s="21" t="inlineStr">
        <is>
          <t>https://news.cision.com/akobo-minerals-ab/r/akobo-minerals-secures-ethiopian-sovereign-fund-s-first-international-investment,c4216389</t>
        </is>
      </c>
      <c r="N9" s="21" t="inlineStr">
        <is>
          <t>https://www.stockmarket.et/ethiopian-investment-holdings-invests-usd-3-million-for-7-4-stake-in-akobo-minerals/</t>
        </is>
      </c>
      <c r="O9" s="21" t="inlineStr">
        <is>
          <t>Tier 1 disclosure sweep - EIH 2026-06-05</t>
        </is>
      </c>
      <c r="P9" s="21" t="inlineStr">
        <is>
          <t>2026-06-05</t>
        </is>
      </c>
    </row>
    <row r="10">
      <c r="A10" s="21" t="inlineStr">
        <is>
          <t>Candidate - research vehicle identity / likely pipeline only</t>
        </is>
      </c>
      <c r="B10" s="21" t="inlineStr">
        <is>
          <t>CMR OPCI real-estate vehicles</t>
        </is>
      </c>
      <c r="C10" s="21" t="inlineStr">
        <is>
          <t>Multiple OPCI management companies</t>
        </is>
      </c>
      <c r="D10" s="21" t="inlineStr">
        <is>
          <t>Local French-language coverage says three OPCI approvals were issued for CMR as part of diversification.</t>
        </is>
      </c>
      <c r="E10" s="21" t="inlineStr">
        <is>
          <t>N/A</t>
        </is>
      </c>
      <c r="F10" s="21" t="inlineStr">
        <is>
          <t>Real estate / OPCI</t>
        </is>
      </c>
      <c r="G10" s="21" t="inlineStr">
        <is>
          <t>Morocco</t>
        </is>
      </c>
      <c r="H10" s="21" t="n">
        <v>2021</v>
      </c>
      <c r="I10" s="21" t="inlineStr">
        <is>
          <t>Vehicle names and commitment sizes not resolved in initial sweep.</t>
        </is>
      </c>
      <c r="J10" s="21" t="inlineStr">
        <is>
          <t>M</t>
        </is>
      </c>
      <c r="K10" s="21" t="inlineStr">
        <is>
          <t>Research AMMC OPCI register and CMR reports for named vehicles; likely exclude unless real-estate vehicles are brought into dashboard scope.</t>
        </is>
      </c>
      <c r="L10" s="21" t="inlineStr">
        <is>
          <t>CMR appears to have diversified into OPCI real-estate vehicles, but no named allocator-to-fund commitment row is yet available.</t>
        </is>
      </c>
      <c r="M10" s="21" t="inlineStr">
        <is>
          <t>https://leseco.ma/business/retraite-la-cmr-diversifie-ses-placements.html</t>
        </is>
      </c>
      <c r="N10" s="21" t="inlineStr">
        <is>
          <t>https://www.ammc.ma/</t>
        </is>
      </c>
      <c r="O10" s="21" t="inlineStr">
        <is>
          <t>Tier 1 disclosure sweep - CMR 2026-06-05</t>
        </is>
      </c>
      <c r="P10" s="21" t="inlineStr">
        <is>
          <t>2026-06-05</t>
        </is>
      </c>
    </row>
    <row r="11">
      <c r="A11" s="21" t="inlineStr">
        <is>
          <t>Pipeline / mandate evidence - research underlying vehicles</t>
        </is>
      </c>
      <c r="B11" s="21" t="inlineStr">
        <is>
          <t>RCAR unlisted-participation and real-estate management mandates</t>
        </is>
      </c>
      <c r="C11" s="21" t="inlineStr">
        <is>
          <t>CDG Invest; Ewane Assets; CDG Capital</t>
        </is>
      </c>
      <c r="D11" s="21" t="inlineStr">
        <is>
          <t>RCAR 2023 activity report says portfolio management framework included mandates with CDG Invest for unlisted participations and Ewane Assets for real estate.</t>
        </is>
      </c>
      <c r="E11" s="21" t="inlineStr">
        <is>
          <t>N/A</t>
        </is>
      </c>
      <c r="F11" s="21" t="inlineStr">
        <is>
          <t>Unlisted participations / real estate / financial assets</t>
        </is>
      </c>
      <c r="G11" s="21" t="inlineStr">
        <is>
          <t>Morocco</t>
        </is>
      </c>
      <c r="H11" s="21" t="n">
        <v>2023</v>
      </c>
      <c r="I11" s="21" t="inlineStr">
        <is>
          <t>Mandate evidence only; no named investment vehicle or ticket size found in initial sweep.</t>
        </is>
      </c>
      <c r="J11" s="21" t="inlineStr">
        <is>
          <t>M-H</t>
        </is>
      </c>
      <c r="K11" s="21" t="inlineStr">
        <is>
          <t>Keep out of Commitments Database until underlying vehicle/deal commitments are named; use as lead for CDG Invest/RCAR public-document review.</t>
        </is>
      </c>
      <c r="L11" s="21" t="inlineStr">
        <is>
          <t>Official RCAR report supports an unlisted-participation mandate but not a specific allocator-to-vehicle commitment.</t>
        </is>
      </c>
      <c r="M11" s="21" t="inlineStr">
        <is>
          <t>https://www.rcar.ma/uploads/rapport_dactivites/RA%20CNRA%20RCAR%202023%20VFr.pdf</t>
        </is>
      </c>
      <c r="N11" s="21" t="inlineStr">
        <is>
          <t>https://medias24.com/2024/05/15/retraites-la-cdg-dresse-le-bilan-de-la-cnra-et-du-rcac-au-titre-de-lannee-2023/</t>
        </is>
      </c>
      <c r="O11" s="21" t="inlineStr">
        <is>
          <t>Tier 1 disclosure sweep - RCAR 2026-06-05</t>
        </is>
      </c>
      <c r="P11" s="21" t="inlineStr">
        <is>
          <t>2026-06-05</t>
        </is>
      </c>
    </row>
    <row r="12">
      <c r="A12" s="21" t="inlineStr">
        <is>
          <t>Candidate - likely add after amount/source detail check</t>
        </is>
      </c>
      <c r="B12" s="21" t="inlineStr">
        <is>
          <t>Ninety One Credit Fund - African Credit Opportunities Fund III</t>
        </is>
      </c>
      <c r="C12" s="21" t="inlineStr">
        <is>
          <t>Ninety One</t>
        </is>
      </c>
      <c r="D12" s="21" t="inlineStr">
        <is>
          <t>GEPF 2024/25 annual report says an allocation to the fund was approved during the financial year inside the Pan-African private markets/Isibaya portfolio.</t>
        </is>
      </c>
      <c r="E12" s="21" t="inlineStr">
        <is>
          <t>Not yet checked in this sweep.</t>
        </is>
      </c>
      <c r="F12" s="21" t="inlineStr">
        <is>
          <t>Private credit / African credit opportunities</t>
        </is>
      </c>
      <c r="G12" s="21" t="inlineStr">
        <is>
          <t>Pan-Africa / Africa</t>
        </is>
      </c>
      <c r="H12" s="21" t="inlineStr">
        <is>
          <t>2024/25</t>
        </is>
      </c>
      <c r="I12" s="21" t="inlineStr">
        <is>
          <t>GEPF annual report confirms approved allocation; commitment amount not yet isolated.</t>
        </is>
      </c>
      <c r="J12" s="21" t="inlineStr">
        <is>
          <t>H</t>
        </is>
      </c>
      <c r="K12" s="21" t="inlineStr">
        <is>
          <t>Research Ninety One/DFI fund-close disclosures and GEPF note 3.1 for commitment amount; likely add to Commitments Database if allocator-to-fund allocation is sufficiently specific.</t>
        </is>
      </c>
      <c r="L12" s="21" t="inlineStr">
        <is>
          <t>Official GEPF report names a specific African private credit fund allocation approved in FY2024/25.</t>
        </is>
      </c>
      <c r="M12" s="21" t="inlineStr">
        <is>
          <t>https://gepf.co.za/wp-content/uploads/2025/11/GEPF_AR_2025_digital.pdf</t>
        </is>
      </c>
      <c r="N12" s="21" t="inlineStr">
        <is>
          <t>https://www.pic.gov.za/DocAnnualReports1/PIC%20Integrated%20Annual%20Report%202024.pdf</t>
        </is>
      </c>
      <c r="O12" s="21" t="inlineStr">
        <is>
          <t>Tier 1 disclosure sweep - GEPF/PIC 2026-06-05</t>
        </is>
      </c>
      <c r="P12" s="21" t="inlineStr">
        <is>
          <t>2026-06-05</t>
        </is>
      </c>
    </row>
    <row r="13">
      <c r="A13" s="21" t="inlineStr">
        <is>
          <t>Candidate - research vehicle identity / likely real-estate scope decision</t>
        </is>
      </c>
      <c r="B13" s="21" t="inlineStr">
        <is>
          <t>CNSS OPCI state-asset acquisition vehicle</t>
        </is>
      </c>
      <c r="C13" s="21" t="inlineStr">
        <is>
          <t>CNSS / OPCI manager TBC</t>
        </is>
      </c>
      <c r="D13" s="21" t="inlineStr">
        <is>
          <t>Local coverage says CNSS created an OPCI in 2024 dedicated to acquiring state assets under Morocco innovative-financing transactions.</t>
        </is>
      </c>
      <c r="E13" s="21" t="inlineStr">
        <is>
          <t>N/A</t>
        </is>
      </c>
      <c r="F13" s="21" t="inlineStr">
        <is>
          <t>Real estate / OPCI / state asset sale-leaseback</t>
        </is>
      </c>
      <c r="G13" s="21" t="inlineStr">
        <is>
          <t>Morocco</t>
        </is>
      </c>
      <c r="H13" s="21" t="n">
        <v>2024</v>
      </c>
      <c r="I13" s="21" t="inlineStr">
        <is>
          <t>Part of 2024 state asset sale proceeds; CNSS vehicle size not isolated in initial sweep.</t>
        </is>
      </c>
      <c r="J13" s="21" t="inlineStr">
        <is>
          <t>M</t>
        </is>
      </c>
      <c r="K13" s="21" t="inlineStr">
        <is>
          <t>Search AMMC OPCI register and state-domain annual report for vehicle name and transaction size; likely exclude unless real estate/OPCI vehicles are in scope.</t>
        </is>
      </c>
      <c r="L13" s="21" t="inlineStr">
        <is>
          <t>CNSS joined CDG/CMR as institutional investor in dedicated OPCI structure for state asset acquisitions, but named vehicle details are unresolved.</t>
        </is>
      </c>
      <c r="M13" s="21" t="inlineStr">
        <is>
          <t>https://medias24.com/2025/07/15/financements-innovants-35-mmdh-en-2024/</t>
        </is>
      </c>
      <c r="N13" s="21" t="inlineStr">
        <is>
          <t>https://www.ammc.ma/</t>
        </is>
      </c>
      <c r="O13" s="21" t="inlineStr">
        <is>
          <t>Tier 1 disclosure sweep - CNSS Morocco 2026-06-05</t>
        </is>
      </c>
      <c r="P13" s="21" t="inlineStr">
        <is>
          <t>2026-06-05</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34"/>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16" min="1" max="2"/>
    <col width="60" customWidth="1" style="16" min="3" max="3"/>
    <col width="16" customWidth="1" style="16" min="4" max="4"/>
    <col width="80" customWidth="1" style="16" min="5" max="5"/>
    <col width="50" customWidth="1" style="16" min="6" max="6"/>
  </cols>
  <sheetData>
    <row r="1" ht="15" customHeight="1" s="16">
      <c r="A1" s="1" t="inlineStr">
        <is>
          <t>Allocator</t>
        </is>
      </c>
      <c r="B1" s="1" t="inlineStr">
        <is>
          <t>Source type</t>
        </is>
      </c>
      <c r="C1" s="1" t="inlineStr">
        <is>
          <t>Title / publication</t>
        </is>
      </c>
      <c r="D1" s="1" t="inlineStr">
        <is>
          <t>Date accessed</t>
        </is>
      </c>
      <c r="E1" s="1" t="inlineStr">
        <is>
          <t>URL</t>
        </is>
      </c>
      <c r="F1" s="1" t="inlineStr">
        <is>
          <t>Used for</t>
        </is>
      </c>
    </row>
    <row r="2" ht="23.25" customHeight="1" s="1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row>
    <row r="3" ht="15" customHeight="1" s="1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row>
    <row r="4" ht="23.25" customHeight="1" s="1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row>
    <row r="5" ht="23.25" customHeight="1" s="1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row>
    <row r="6" ht="15" customHeight="1" s="1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row>
    <row r="7" ht="23.25" customHeight="1" s="1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row>
    <row r="8" ht="23.25" customHeight="1" s="1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row>
    <row r="9" ht="15" customHeight="1" s="1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row>
    <row r="10" ht="15" customHeight="1" s="1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row>
    <row r="11" ht="23.25" customHeight="1" s="1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row>
    <row r="12" ht="15" customHeight="1" s="1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row>
    <row r="13" ht="15" customHeight="1" s="1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row>
    <row r="14" ht="15" customHeight="1" s="1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row>
    <row r="15" ht="23.25" customHeight="1" s="1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row>
    <row r="16" ht="23.25" customHeight="1" s="1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row>
    <row r="17" ht="15" customHeight="1" s="1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row>
    <row r="18" ht="23.25" customHeight="1" s="1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row>
    <row r="19" ht="23.25" customHeight="1" s="1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row>
    <row r="20" ht="23.25" customHeight="1" s="1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row>
    <row r="21" ht="15" customHeight="1" s="1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row>
    <row r="22" ht="15" customHeight="1" s="1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row>
    <row r="23" ht="23.25" customHeight="1" s="1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row>
    <row r="24" ht="15" customHeight="1" s="1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row>
    <row r="25" ht="15" customHeight="1" s="1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row>
    <row r="26" ht="15" customHeight="1" s="1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Oyass Capital as FONSIS/KfW/World Bank-backed SME fund/financing vehicle; management mandate awarded to SEAF</t>
        </is>
      </c>
    </row>
    <row r="27" ht="23.25" customHeight="1" s="1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row>
    <row r="28" ht="23.25" customHeight="1" s="1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row>
    <row r="29" ht="23.25" customHeight="1" s="1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row>
    <row r="30" ht="23.25" customHeight="1" s="1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row>
    <row r="31" ht="34.5" customHeight="1" s="1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row>
    <row r="32" ht="23.25" customHeight="1" s="1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row>
    <row r="33" ht="15" customHeight="1" s="1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row>
    <row r="34" ht="23.25" customHeight="1" s="1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row>
    <row r="35" ht="15" customHeight="1" s="1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row>
    <row r="36" ht="15" customHeight="1" s="1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row>
    <row r="37" ht="23.25" customHeight="1" s="1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row>
    <row r="38" ht="15" customHeight="1" s="1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row>
    <row r="39" ht="15" customHeight="1" s="1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row>
    <row r="40" ht="23.25" customHeight="1" s="1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row>
    <row r="41" ht="15" customHeight="1" s="1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row>
    <row r="42" ht="15" customHeight="1" s="1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row>
    <row r="43" ht="15" customHeight="1" s="1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row>
    <row r="44" ht="23.25" customHeight="1" s="1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row>
    <row r="45" ht="23.25" customHeight="1" s="1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row>
    <row r="46" ht="23.25" customHeight="1" s="1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row>
    <row r="47" ht="15" customHeight="1" s="1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row>
    <row r="48" ht="34.5" customHeight="1" s="1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row>
    <row r="49" ht="15" customHeight="1" s="16">
      <c r="A49" s="2" t="inlineStr">
        <is>
          <t>PSSSF Tanzania</t>
        </is>
      </c>
      <c r="B49" s="2" t="inlineStr">
        <is>
          <t>Regulator filing</t>
        </is>
      </c>
      <c r="C49" s="2" t="inlineStr">
        <is>
          <t>PSSSF investment guidelines / Annual report</t>
        </is>
      </c>
      <c r="D49" s="2" t="inlineStr">
        <is>
          <t>May 2026</t>
        </is>
      </c>
      <c r="E49" s="2" t="inlineStr">
        <is>
          <t>https://www.psssf.go.tz/uploads/publication/37Publication2023-05-022267.pdf</t>
        </is>
      </c>
      <c r="F49" s="2" t="inlineStr">
        <is>
          <t>PSSSF investment guidelines reference</t>
        </is>
      </c>
    </row>
    <row r="50" ht="15" customHeight="1" s="1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row>
    <row r="51" ht="23.25" customHeight="1" s="1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row>
    <row r="52" ht="15" customHeight="1" s="1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row>
    <row r="53" ht="23.25" customHeight="1" s="1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row>
    <row r="54" ht="15" customHeight="1" s="1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row>
    <row r="55" ht="15" customHeight="1" s="1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row>
    <row r="56" ht="23.25" customHeight="1" s="1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row>
    <row r="57" ht="23.25" customHeight="1" s="1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row>
    <row r="58" ht="23.25" customHeight="1" s="1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row>
    <row r="59" ht="23.25" customHeight="1" s="1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row>
    <row r="60" ht="23.25" customHeight="1" s="1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row>
    <row r="61" ht="15" customHeight="1" s="1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row>
    <row r="62" ht="15" customHeight="1" s="1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row>
    <row r="63" ht="23.25" customHeight="1" s="1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row>
    <row r="64" ht="23.25" customHeight="1" s="1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row>
    <row r="65" ht="23.25" customHeight="1" s="1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row>
    <row r="66" ht="23.25" customHeight="1" s="1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row>
    <row r="67" ht="23.25" customHeight="1" s="1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row>
    <row r="68" ht="23.25" customHeight="1" s="1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row>
    <row r="69" ht="15" customHeight="1" s="1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row>
    <row r="70" ht="15" customHeight="1" s="1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row>
    <row r="71" ht="15" customHeight="1" s="1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row>
    <row r="72" ht="23.25" customHeight="1" s="1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row>
    <row r="73" ht="23.25" customHeight="1" s="1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row>
    <row r="74" ht="15" customHeight="1" s="1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row>
    <row r="75" ht="15" customHeight="1" s="1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row>
    <row r="76" ht="34.5" customHeight="1" s="1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row>
    <row r="77" ht="23.25" customHeight="1" s="1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row>
    <row r="78" ht="23.25" customHeight="1" s="1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row>
    <row r="79" ht="23.25" customHeight="1" s="1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row>
    <row r="80" ht="23.25" customHeight="1" s="1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row>
    <row r="81" ht="23.25" customHeight="1" s="1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row>
    <row r="82" ht="15" customHeight="1" s="16">
      <c r="A82" s="2" t="inlineStr">
        <is>
          <t>Savannah Impact Advisory</t>
        </is>
      </c>
      <c r="B82" s="2" t="inlineStr">
        <is>
          <t>Manager website</t>
        </is>
      </c>
      <c r="C82" s="2" t="inlineStr">
        <is>
          <t>Savannah Impact Advisory (Manager of Ci Gaba FoF)</t>
        </is>
      </c>
      <c r="D82" s="2" t="inlineStr">
        <is>
          <t>May 2026</t>
        </is>
      </c>
      <c r="E82" s="2" t="inlineStr">
        <is>
          <t>https://siaghana.com/our-about/</t>
        </is>
      </c>
      <c r="F82" s="2" t="inlineStr">
        <is>
          <t>Ci Gaba FoF manager profile</t>
        </is>
      </c>
    </row>
    <row r="83" ht="23.25" customHeight="1" s="1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row>
    <row r="84" ht="23.25" customHeight="1" s="1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row>
    <row r="85" ht="23.25" customHeight="1" s="1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row>
    <row r="86" ht="23.25" customHeight="1" s="1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row>
    <row r="87" ht="34.5" customHeight="1" s="1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row>
    <row r="88" ht="15" customHeight="1" s="1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row>
    <row r="89" ht="23.25" customHeight="1" s="1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row>
    <row r="90" ht="23.25" customHeight="1" s="1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row>
    <row r="91" ht="23.25" customHeight="1" s="1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row>
    <row r="92" ht="23.25" customHeight="1" s="1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row>
    <row r="93" ht="23.25" customHeight="1" s="16">
      <c r="A93" s="2" t="inlineStr">
        <is>
          <t>AfricInvest FIVE</t>
        </is>
      </c>
      <c r="B93" s="2" t="inlineStr">
        <is>
          <t>Press release</t>
        </is>
      </c>
      <c r="C93" s="2" t="inlineStr">
        <is>
          <t>AVCA — AfricInvest FIVE second close brings Norfund, IFU, CBK Pension Fund as investors (Oct 2018)</t>
        </is>
      </c>
      <c r="D93" s="2" t="inlineStr">
        <is>
          <t>May 2026</t>
        </is>
      </c>
      <c r="E93" s="2" t="inlineStr">
        <is>
          <t>https://www.avca-africa.org/newsroom/member-news/2018/africinvest-s-five-achieves-its-second-close-bringing-norfund-ifu-and-cbk-pension-fund-as-investors/</t>
        </is>
      </c>
      <c r="F93" s="2" t="inlineStr">
        <is>
          <t>CBK Pension Fund Kenya commitment to AfricInvest FIVE</t>
        </is>
      </c>
    </row>
    <row r="94" ht="23.25" customHeight="1" s="1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row>
    <row r="95" ht="15" customHeight="1" s="16">
      <c r="A95" s="2" t="inlineStr">
        <is>
          <t>AfricInvest FIVE</t>
        </is>
      </c>
      <c r="B95" s="2" t="inlineStr">
        <is>
          <t>Press release</t>
        </is>
      </c>
      <c r="C95" s="2" t="inlineStr">
        <is>
          <t>AVCA — AfricInvest FIVE fourth close (2019)</t>
        </is>
      </c>
      <c r="D95" s="2" t="inlineStr">
        <is>
          <t>May 2026</t>
        </is>
      </c>
      <c r="E95" s="2" t="inlineStr">
        <is>
          <t>https://www.avca-africa.org/newsroom/member-news/2019/africinvest-s-five-achieves-fourth-close/</t>
        </is>
      </c>
      <c r="F95" s="2" t="inlineStr">
        <is>
          <t>Confirmation of continuing LP composition</t>
        </is>
      </c>
    </row>
    <row r="96" ht="23.25" customHeight="1" s="1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row>
    <row r="97" ht="23.25" customHeight="1" s="1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row>
    <row r="98" ht="23.25" customHeight="1" s="1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row>
    <row r="99" ht="15" customHeight="1" s="1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row>
    <row r="100" ht="15" customHeight="1" s="1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row>
    <row r="101" ht="15" customHeight="1" s="1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row>
    <row r="102" ht="15" customHeight="1" s="1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row>
    <row r="103" ht="23.25" customHeight="1" s="1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row>
    <row r="104" ht="23.25" customHeight="1" s="1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row>
    <row r="105" ht="23.25" customHeight="1" s="1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row>
    <row r="106" ht="15" customHeight="1" s="1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row>
    <row r="107" ht="15" customHeight="1" s="1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row>
    <row r="108" ht="23.25" customHeight="1" s="1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row>
    <row r="109" ht="23.25" customHeight="1" s="1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row>
    <row r="110" ht="34.5" customHeight="1" s="1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row>
    <row r="111" ht="23.25" customHeight="1" s="1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row>
    <row r="112" ht="23.25" customHeight="1" s="1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row>
    <row r="113" ht="15" customHeight="1" s="1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row>
    <row r="114" ht="23.25" customHeight="1" s="1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row>
    <row r="115" ht="15" customHeight="1" s="1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row>
    <row r="116" ht="15" customHeight="1" s="1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row>
    <row r="117" ht="15" customHeight="1" s="1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row>
    <row r="118" ht="23.25" customHeight="1" s="1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row>
    <row r="119" ht="23.25" customHeight="1" s="1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row>
    <row r="120" ht="15" customHeight="1" s="1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row>
    <row r="121" ht="15" customHeight="1" s="1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row>
    <row r="122" ht="23.25" customHeight="1" s="1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row>
    <row r="123" ht="23.25" customHeight="1" s="1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row>
    <row r="124" ht="23.25" customHeight="1" s="1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row>
    <row r="125" ht="15" customHeight="1" s="1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row>
    <row r="126" ht="15" customHeight="1" s="1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row>
    <row r="127" ht="23.25" customHeight="1" s="1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row>
    <row r="128" ht="23.25" customHeight="1" s="1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row>
    <row r="129" ht="23.25" customHeight="1" s="1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row>
    <row r="130" ht="15" customHeight="1" s="1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row>
    <row r="131" ht="23.25" customHeight="1" s="1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row>
    <row r="132" ht="23.25" customHeight="1" s="1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row>
    <row r="133" ht="23.25" customHeight="1" s="1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row>
    <row r="134" ht="34.5" customHeight="1" s="1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row>
    <row r="135" ht="15" customHeight="1" s="1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row>
    <row r="136" ht="15" customHeight="1" s="1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row>
    <row r="137" ht="23.25" customHeight="1" s="1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row>
    <row r="138" ht="15" customHeight="1" s="1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row>
    <row r="139" ht="23.25" customHeight="1" s="1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row>
    <row r="140" ht="23.25" customHeight="1" s="1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row>
    <row r="141" ht="23.25" customHeight="1" s="1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row>
    <row r="142" ht="15" customHeight="1" s="1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row>
    <row r="143" ht="23.25" customHeight="1" s="1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row>
    <row r="144" ht="34.5" customHeight="1" s="1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row>
    <row r="145" ht="23.25" customHeight="1" s="1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row>
    <row r="146" ht="23.25" customHeight="1" s="1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I-IV; &gt;USD 1bn cumulative; championed Nigerian pension PE inclusion</t>
        </is>
      </c>
    </row>
    <row r="147" ht="23.25" customHeight="1" s="1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row>
    <row r="148" ht="15" customHeight="1" s="1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row>
    <row r="149" ht="15" customHeight="1" s="1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row>
    <row r="150" ht="23.25" customHeight="1" s="1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row>
    <row r="151" ht="23.25" customHeight="1" s="1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row>
    <row r="152" ht="23.25" customHeight="1" s="1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row>
    <row r="153" ht="15" customHeight="1" s="1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row>
    <row r="154" ht="23.25" customHeight="1" s="1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row>
    <row r="155" ht="23.25" customHeight="1" s="1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row>
    <row r="156" ht="23.25" customHeight="1" s="1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row>
    <row r="157" ht="15" customHeight="1" s="1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row>
    <row r="158" ht="15" customHeight="1" s="1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row>
    <row r="159" ht="15" customHeight="1" s="1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row>
    <row r="160" ht="23.25" customHeight="1" s="1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row>
    <row r="161" ht="23.25" customHeight="1" s="1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row>
    <row r="162" ht="23.25" customHeight="1" s="1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row>
    <row r="163" ht="23.25" customHeight="1" s="16">
      <c r="A163" s="2" t="inlineStr">
        <is>
          <t>AOFSA</t>
        </is>
      </c>
      <c r="B163" s="2" t="inlineStr">
        <is>
          <t>DFI document</t>
        </is>
      </c>
      <c r="C163" s="2" t="inlineStr">
        <is>
          <t>Prosper Africa — U.S., Kenyan and South African Pension Funds Commit Over $94m to African PE &amp; Infrastructure</t>
        </is>
      </c>
      <c r="D163" s="2" t="inlineStr">
        <is>
          <t>May 2026</t>
        </is>
      </c>
      <c r="E163" s="2" t="inlineStr">
        <is>
          <t>https://www.prosperafrica.gov/news/impact-story/u-s-kenyan-and-south-african-pension-funds-commit-over-94-million-to-african-private-equity-infrastructure/</t>
        </is>
      </c>
      <c r="F163" s="2" t="inlineStr">
        <is>
          <t>Prosper Africa / USAID context for KEPFIC + AOFSA</t>
        </is>
      </c>
    </row>
    <row r="164" ht="23.25" customHeight="1" s="1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row>
    <row r="165" ht="23.25" customHeight="1" s="1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row>
    <row r="166" ht="23.25" customHeight="1" s="1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row>
    <row r="167" ht="23.25" customHeight="1" s="1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row>
    <row r="168" ht="23.25" customHeight="1" s="1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row>
    <row r="169" ht="23.25" customHeight="1" s="1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row>
    <row r="170" ht="23.25" customHeight="1" s="1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row>
    <row r="171" ht="23.25" customHeight="1" s="1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row>
    <row r="172" ht="15" customHeight="1" s="1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row>
    <row r="173" ht="23.25" customHeight="1" s="1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row>
    <row r="174" ht="23.25" customHeight="1" s="1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row>
    <row r="175" ht="23.25" customHeight="1" s="1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row>
    <row r="176" ht="23.25" customHeight="1" s="1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row>
    <row r="177" ht="23.25" customHeight="1" s="1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row>
    <row r="178" ht="23.25" customHeight="1" s="1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row>
    <row r="179">
      <c r="A179" t="inlineStr">
        <is>
          <t>GEPF / PIC</t>
        </is>
      </c>
      <c r="B179" t="inlineStr">
        <is>
          <t>DFI / fund announcement</t>
        </is>
      </c>
      <c r="C179" t="inlineStr">
        <is>
          <t>DGGF - Zebu Africa Food Security Fund reaches total fund size of USD 84 million</t>
        </is>
      </c>
      <c r="D179" t="inlineStr">
        <is>
          <t>May 2026</t>
        </is>
      </c>
      <c r="E179" t="inlineStr">
        <is>
          <t>https://english.dggf.nl/latest/news/2019/01/24/zebu-s-africa-food-security-fund-a-dggf-investee-reaches-total-fund-size-of-usd-84-million</t>
        </is>
      </c>
      <c r="F179" t="inlineStr">
        <is>
          <t>PIC/GEPF LP confirmation in Africa Food Security Fund; co-investors AfDB, CDC/BII, DGGF, IFU, EBID and Kuramo</t>
        </is>
      </c>
    </row>
    <row r="180">
      <c r="A180" t="inlineStr">
        <is>
          <t>Ithmar Capital</t>
        </is>
      </c>
      <c r="B180" t="inlineStr">
        <is>
          <t>SWF portfolio page</t>
        </is>
      </c>
      <c r="C180" t="inlineStr">
        <is>
          <t>Ithmar Capital - Our portfolio: Wessal</t>
        </is>
      </c>
      <c r="D180" t="inlineStr">
        <is>
          <t>May 2026</t>
        </is>
      </c>
      <c r="E180" t="inlineStr">
        <is>
          <t>https://www.ithmar.gov.ma/en/our-portfolio/</t>
        </is>
      </c>
      <c r="F180" t="inlineStr">
        <is>
          <t>Wessal as SWF joint investment vehicle; EUR 2.5bn equity commitment; projects Wessal Bouregreg and Wessal Casa-Port</t>
        </is>
      </c>
    </row>
    <row r="181">
      <c r="A181" t="inlineStr">
        <is>
          <t>NSIA</t>
        </is>
      </c>
      <c r="B181" t="inlineStr">
        <is>
          <t>Press release / sustainability article</t>
        </is>
      </c>
      <c r="C181" t="inlineStr">
        <is>
          <t>The NSIA Model: Catalyzing Development Through Sustainable Investments</t>
        </is>
      </c>
      <c r="D181" t="inlineStr">
        <is>
          <t>May 2026</t>
        </is>
      </c>
      <c r="E181" t="inlineStr">
        <is>
          <t>https://nsia.com.ng/the-nsia-model-catalyzing-development-through-sustainable-investments/</t>
        </is>
      </c>
      <c r="F181" t="inlineStr">
        <is>
          <t>NSIA investments in Alitheia IDF, Ingressive Capital and Verod Capital; MedServe impact reference</t>
        </is>
      </c>
    </row>
    <row r="182">
      <c r="A182" t="inlineStr">
        <is>
          <t>NSIA</t>
        </is>
      </c>
      <c r="B182" t="inlineStr">
        <is>
          <t>Impact report</t>
        </is>
      </c>
      <c r="C182" t="inlineStr">
        <is>
          <t>NSIA Development Impact Report 2021</t>
        </is>
      </c>
      <c r="D182" t="inlineStr">
        <is>
          <t>May 2026</t>
        </is>
      </c>
      <c r="E182" t="inlineStr">
        <is>
          <t>https://nsia.com.ng/download/56/2021-report/10080/nsia-development-impact-report-2021_.pdf</t>
        </is>
      </c>
      <c r="F182" t="inlineStr">
        <is>
          <t>Verod Growth Fund II USD 5m commitment and Verod Growth Fund III USD 7.5m commitment</t>
        </is>
      </c>
    </row>
    <row r="183">
      <c r="A183" t="inlineStr">
        <is>
          <t>IFC / NSIA</t>
        </is>
      </c>
      <c r="B183" t="inlineStr">
        <is>
          <t>Press release</t>
        </is>
      </c>
      <c r="C183" t="inlineStr">
        <is>
          <t>IFC and NSIA to Scale Oncology and Diagnostic Services for Underserved Communities in Nigeria</t>
        </is>
      </c>
      <c r="D183" t="inlineStr">
        <is>
          <t>May 2026</t>
        </is>
      </c>
      <c r="E183" t="inlineStr">
        <is>
          <t>https://www.ifc.org/en/pressroom/2026/ifc-and-nsia-to-scale-oncology-and-diagnostic-services-for-underserved-communities</t>
        </is>
      </c>
      <c r="F183" t="inlineStr">
        <is>
          <t>MedServe expansion project size USD 154.1m; IFC USD 24.5m local-currency financing</t>
        </is>
      </c>
    </row>
    <row r="184">
      <c r="A184" t="inlineStr">
        <is>
          <t>Alitheia IDF</t>
        </is>
      </c>
      <c r="B184" t="inlineStr">
        <is>
          <t>Investor profile</t>
        </is>
      </c>
      <c r="C184" t="inlineStr">
        <is>
          <t>Soros Economic Development Fund - Alitheia IDF Fund LP</t>
        </is>
      </c>
      <c r="D184" t="inlineStr">
        <is>
          <t>May 2026</t>
        </is>
      </c>
      <c r="E184" t="inlineStr">
        <is>
          <t>https://www.soroseconomicdevelopmentfund.org/investments/alitheia-idf-fund-lp</t>
        </is>
      </c>
      <c r="F184" t="inlineStr">
        <is>
          <t>Alitheia IDF as USD 100m gender-lens fund and SEDF co-investor</t>
        </is>
      </c>
    </row>
    <row r="185">
      <c r="A185" t="inlineStr">
        <is>
          <t>Ingressive Capital</t>
        </is>
      </c>
      <c r="B185" t="inlineStr">
        <is>
          <t>Manager profile</t>
        </is>
      </c>
      <c r="C185" t="inlineStr">
        <is>
          <t>Ingressive Capital - About Us</t>
        </is>
      </c>
      <c r="D185" t="inlineStr">
        <is>
          <t>May 2026</t>
        </is>
      </c>
      <c r="E185" t="inlineStr">
        <is>
          <t>https://ingressivecapital.com/about-us/</t>
        </is>
      </c>
      <c r="F185" t="inlineStr">
        <is>
          <t>Ingressive Capital strategy and geographic focus</t>
        </is>
      </c>
    </row>
    <row r="186">
      <c r="A186" t="inlineStr">
        <is>
          <t>Verod Capital</t>
        </is>
      </c>
      <c r="B186" t="inlineStr">
        <is>
          <t>Manager profile</t>
        </is>
      </c>
      <c r="C186" t="inlineStr">
        <is>
          <t>Verod Capital - Home</t>
        </is>
      </c>
      <c r="D186" t="inlineStr">
        <is>
          <t>May 2026</t>
        </is>
      </c>
      <c r="E186" t="inlineStr">
        <is>
          <t>https://www.verod.com/</t>
        </is>
      </c>
      <c r="F186" t="inlineStr">
        <is>
          <t>Verod Growth fund manager profile and AUM context</t>
        </is>
      </c>
    </row>
    <row r="187">
      <c r="A187" t="inlineStr">
        <is>
          <t>InfraCredit</t>
        </is>
      </c>
      <c r="B187" t="inlineStr">
        <is>
          <t>Case study</t>
        </is>
      </c>
      <c r="C187" t="inlineStr">
        <is>
          <t>Harvard Business School - InfraCredit and the Project Inception Facility</t>
        </is>
      </c>
      <c r="D187" t="inlineStr">
        <is>
          <t>May 2026</t>
        </is>
      </c>
      <c r="E187" t="inlineStr">
        <is>
          <t>https://www.hbs.edu/faculty/Pages/item.aspx?num=66419</t>
        </is>
      </c>
      <c r="F187" t="inlineStr">
        <is>
          <t>InfraCredit business model and project-inception funding context</t>
        </is>
      </c>
    </row>
    <row r="188">
      <c r="A188" t="inlineStr">
        <is>
          <t>InfraCredit</t>
        </is>
      </c>
      <c r="B188" t="inlineStr">
        <is>
          <t>NSIA portfolio page</t>
        </is>
      </c>
      <c r="C188" t="inlineStr">
        <is>
          <t>NSIA Portfolio - InfraCredit</t>
        </is>
      </c>
      <c r="D188" t="inlineStr">
        <is>
          <t>May 2026</t>
        </is>
      </c>
      <c r="E188" t="inlineStr">
        <is>
          <t>https://nsia.com.ng/portfolio/infracredit/</t>
        </is>
      </c>
      <c r="F188" t="inlineStr">
        <is>
          <t>InfraCredit as NSIA/GuarantCo participant vehicle catalysing pension and insurance investment</t>
        </is>
      </c>
    </row>
    <row r="189">
      <c r="A189" t="inlineStr">
        <is>
          <t>InfraCredit / NSIA</t>
        </is>
      </c>
      <c r="B189" t="inlineStr">
        <is>
          <t>Press release</t>
        </is>
      </c>
      <c r="C189" t="inlineStr">
        <is>
          <t>NSIA invests NGN10bn into Construction Finance Warehouse Facility with InfraCredit</t>
        </is>
      </c>
      <c r="D189" t="inlineStr">
        <is>
          <t>May 2026</t>
        </is>
      </c>
      <c r="E189" t="inlineStr">
        <is>
          <t>https://infracredit.ng/nsia-invests-ngn10-billion-into-an-innovative-construction-finance-warehouse-facility-in-collaboration-with-infracredit-to-support-bankable-greenfield-infrastructure-project-finance-in-nigeria/</t>
        </is>
      </c>
      <c r="F189" t="inlineStr">
        <is>
          <t>NSIA NGN10bn anchor investment; CFWF target NGN100bn capacity; InfraCredit capitalization USD237m+</t>
        </is>
      </c>
    </row>
    <row r="190">
      <c r="A190" t="inlineStr">
        <is>
          <t>InfraCredit</t>
        </is>
      </c>
      <c r="B190" t="inlineStr">
        <is>
          <t>Press release</t>
        </is>
      </c>
      <c r="C190" t="inlineStr">
        <is>
          <t>KfW Development Bank invests EUR31m subordinated capital in InfraCredit</t>
        </is>
      </c>
      <c r="D190" t="inlineStr">
        <is>
          <t>May 2026</t>
        </is>
      </c>
      <c r="E190" t="inlineStr">
        <is>
          <t>https://infracredit.ng/kfw-development-bank-invests-e31-million-surbordinated-capital-in-infracredit/</t>
        </is>
      </c>
      <c r="F190" t="inlineStr">
        <is>
          <t>KfW subordinated capital and InfraCredit establishment by NSIA with GuarantCo/PIDG</t>
        </is>
      </c>
    </row>
    <row r="191">
      <c r="A191" t="inlineStr">
        <is>
          <t>InfraCredit</t>
        </is>
      </c>
      <c r="B191" t="inlineStr">
        <is>
          <t>OECD case study</t>
        </is>
      </c>
      <c r="C191" t="inlineStr">
        <is>
          <t>InfraCredit: Making infrastructure projects in Nigeria more bankable through credit enhancement</t>
        </is>
      </c>
      <c r="D191" t="inlineStr">
        <is>
          <t>May 2026</t>
        </is>
      </c>
      <c r="E191" t="inlineStr">
        <is>
          <t>https://www.oecd.org/en/publications/blended-finance-case-studies_2fb90b9a-en/infracredit-making-infrastructure-projects-in-nigeria-more-bankable-through-credit-enhancement_bdb679c6-en.html</t>
        </is>
      </c>
      <c r="F191" t="inlineStr">
        <is>
          <t>PIDG/NSIA establishment, GuarantCo initial contingent capital, InfraCo Africa and domestic institutional mobilization</t>
        </is>
      </c>
    </row>
    <row r="192">
      <c r="A192" t="inlineStr">
        <is>
          <t>NSIA</t>
        </is>
      </c>
      <c r="B192" t="inlineStr">
        <is>
          <t>Financial statements</t>
        </is>
      </c>
      <c r="C192" t="inlineStr">
        <is>
          <t>NSIA 2025 Group Financial Statements - InfraCredit ownership</t>
        </is>
      </c>
      <c r="D192" t="inlineStr">
        <is>
          <t>May 2026</t>
        </is>
      </c>
      <c r="E192" t="inlineStr">
        <is>
          <t>https://nsia.com.ng/download/267/2025-report/15287/nsia-2025-group-financial-statements-usd.pdf</t>
        </is>
      </c>
      <c r="F192" t="inlineStr">
        <is>
          <t>NSIA retained InfraCredit ownership interest; Access ARM Pensions, CardinalStone, AFC and insurers as shareholders</t>
        </is>
      </c>
    </row>
    <row r="193">
      <c r="A193" t="inlineStr">
        <is>
          <t>VCTF Ghana / Oasis Capital</t>
        </is>
      </c>
      <c r="B193" t="inlineStr">
        <is>
          <t>Media / impact report coverage</t>
        </is>
      </c>
      <c r="C193" t="inlineStr">
        <is>
          <t>Graphic Online - Venture Capital Fund invests over GHc359m in local businesses</t>
        </is>
      </c>
      <c r="D193" t="inlineStr">
        <is>
          <t>May 2026</t>
        </is>
      </c>
      <c r="E193" t="inlineStr">
        <is>
          <t>https://www.graphic.com.gh/news/general-news/ghana-news-venture-capital-fund-invests-over-ghc359m-in-local-businesses.html</t>
        </is>
      </c>
      <c r="F193" t="inlineStr">
        <is>
          <t>VCTF impact report coverage; GHc359.6m invested, GHc2bn leveraged; Oasis Capital and Injaro Ghana Venture Fund identified as anchored/impactful funds</t>
        </is>
      </c>
    </row>
    <row r="194">
      <c r="A194" t="inlineStr">
        <is>
          <t>Oasis Africa VC Fund</t>
        </is>
      </c>
      <c r="B194" t="inlineStr">
        <is>
          <t>DFI research report</t>
        </is>
      </c>
      <c r="C194" t="inlineStr">
        <is>
          <t>DGGF - Getting SME Risk Capital Funds to First Close</t>
        </is>
      </c>
      <c r="D194" t="inlineStr">
        <is>
          <t>May 2026</t>
        </is>
      </c>
      <c r="E194" t="inlineStr">
        <is>
          <t>https://english.dggf.nl/site/binaries/site-content/collections/documents/2025/11/17/getting-sme-risk-capital-funds-to-first-close/dggf-knowledge-product-getting-sme-risk-capital-funds-to-first-close.pdf</t>
        </is>
      </c>
      <c r="F194" t="inlineStr">
        <is>
          <t>Oasis Africa VC Fund Ghana domicile, VCTF government co-investment rationale, DGGF legal TA and subsequent DFI crowd-in</t>
        </is>
      </c>
    </row>
    <row r="195">
      <c r="A195" t="inlineStr">
        <is>
          <t>Oasis Africa VC Fund</t>
        </is>
      </c>
      <c r="B195" t="inlineStr">
        <is>
          <t>DFI announcement</t>
        </is>
      </c>
      <c r="C195" t="inlineStr">
        <is>
          <t>DGGF - Oasis Capital Ghana first close Oasis Africa VC Fund USD 27 million</t>
        </is>
      </c>
      <c r="D195" t="inlineStr">
        <is>
          <t>May 2026</t>
        </is>
      </c>
      <c r="E195" t="inlineStr">
        <is>
          <t>https://english.dggf.nl/latest/news/2018/5/31/oasis-capital-ghana-first-close-oasis-africa-vc-fund-usd-27-million</t>
        </is>
      </c>
      <c r="F195" t="inlineStr">
        <is>
          <t>OAF first close amount and DGGF role</t>
        </is>
      </c>
    </row>
    <row r="196">
      <c r="A196" t="inlineStr">
        <is>
          <t>Oasis Africa VC Fund</t>
        </is>
      </c>
      <c r="B196" t="inlineStr">
        <is>
          <t>GP announcement</t>
        </is>
      </c>
      <c r="C196" t="inlineStr">
        <is>
          <t>Oasis Capital Ghana - Oasis Africa VC Fund first close</t>
        </is>
      </c>
      <c r="D196" t="inlineStr">
        <is>
          <t>May 2026</t>
        </is>
      </c>
      <c r="E196" t="inlineStr">
        <is>
          <t>https://oasiscapitalghana.com/v2/oasis-capital-ghana-has-completed-the-first-close-of-its-second-fund-oasis-africa-vc-fund-oaf/</t>
        </is>
      </c>
      <c r="F196" t="inlineStr">
        <is>
          <t>OAF first close: USD 27m, DGGF USD 5m, IFC USD 7m and local investor base over USD 15m</t>
        </is>
      </c>
    </row>
    <row r="197">
      <c r="A197" t="inlineStr">
        <is>
          <t>Oasis Africa VC Fund</t>
        </is>
      </c>
      <c r="B197" t="inlineStr">
        <is>
          <t>DFI fund profile</t>
        </is>
      </c>
      <c r="C197" t="inlineStr">
        <is>
          <t>EIB - Oasis Africa SME Fund</t>
        </is>
      </c>
      <c r="D197" t="inlineStr">
        <is>
          <t>May 2026</t>
        </is>
      </c>
      <c r="E197" t="inlineStr">
        <is>
          <t>https://www.eib.org/en/products/equity/funds/oasis-africa-sme-fund</t>
        </is>
      </c>
      <c r="F197" t="inlineStr">
        <is>
          <t>Oasis Africa VC Fund final fund size USD 50.5m and EIB USD 8m commitment</t>
        </is>
      </c>
    </row>
    <row r="198">
      <c r="A198" t="inlineStr">
        <is>
          <t>VCTF Ghana / Oasis Capital</t>
        </is>
      </c>
      <c r="B198" t="inlineStr">
        <is>
          <t>Allocator annual report</t>
        </is>
      </c>
      <c r="C198" t="inlineStr">
        <is>
          <t>Venture Capital Trust Fund - Annual Report 2015</t>
        </is>
      </c>
      <c r="D198" t="inlineStr">
        <is>
          <t>May 2026</t>
        </is>
      </c>
      <c r="E198" t="inlineStr">
        <is>
          <t>https://vctf.com.gh/wp-content/uploads/2022/09/Venture-Capital-Annual-report-2015.pdf</t>
        </is>
      </c>
      <c r="F198" t="inlineStr">
        <is>
          <t>VCTF USD 2m commitment to Oasis Africa Fund Limited and Ebankese Venture Fund portfolio context</t>
        </is>
      </c>
    </row>
    <row r="199">
      <c r="A199" t="inlineStr">
        <is>
          <t>VCTF Ghana</t>
        </is>
      </c>
      <c r="B199" t="inlineStr">
        <is>
          <t>Allocator profile</t>
        </is>
      </c>
      <c r="C199" t="inlineStr">
        <is>
          <t>Venture Capital Trust Fund - About Us</t>
        </is>
      </c>
      <c r="D199" t="inlineStr">
        <is>
          <t>May 2026</t>
        </is>
      </c>
      <c r="E199" t="inlineStr">
        <is>
          <t>https://vctf.com.gh/about-us/</t>
        </is>
      </c>
      <c r="F199" t="inlineStr">
        <is>
          <t>VCTF mandate as government-backed venture capital fund of funds focused on SME venture funds</t>
        </is>
      </c>
    </row>
    <row r="200">
      <c r="A200" t="inlineStr">
        <is>
          <t>RSSB Rwanda</t>
        </is>
      </c>
      <c r="B200" t="inlineStr">
        <is>
          <t>Fund launch / press release</t>
        </is>
      </c>
      <c r="C200" t="inlineStr">
        <is>
          <t>Kigali International Financial Centre establishes a $250M pan-African Virunga Africa Fund I</t>
        </is>
      </c>
      <c r="D200" t="inlineStr">
        <is>
          <t>June 2026</t>
        </is>
      </c>
      <c r="E200" t="inlineStr">
        <is>
          <t>https://www.rssb.rw/fileadmin/user_upload/Kigali_International_Financial_Centre.pdf</t>
        </is>
      </c>
      <c r="F200" t="inlineStr">
        <is>
          <t>Virunga Africa Fund I launch; QIA and RSSB named as anchor/cornerstone investors; Admaius manager; USD 250m fund size and pan-African sector focus</t>
        </is>
      </c>
    </row>
    <row r="201">
      <c r="A201" t="inlineStr">
        <is>
          <t>RSSB Rwanda / Admaius Capital Partners</t>
        </is>
      </c>
      <c r="B201" t="inlineStr">
        <is>
          <t>Trade press</t>
        </is>
      </c>
      <c r="C201" t="inlineStr">
        <is>
          <t>AllAfrica — World Bank's IFC to Back Admaius' $500M Virunga Africa Fund II (3 June 2026)</t>
        </is>
      </c>
      <c r="D201" t="inlineStr">
        <is>
          <t>June 2026</t>
        </is>
      </c>
      <c r="E201" t="inlineStr">
        <is>
          <t>https://allafrica.com/stories/202606030282.html</t>
        </is>
      </c>
      <c r="F201" t="inlineStr">
        <is>
          <t>Virunga Africa Fund II pipeline/watchlist evidence; IFC proposed USD 25m + USD 10m co-invest; fund target USD 500m; predecessor Fund I was RSSB/QIA-anchored, but no confirmed RSSB Fund II commitment as of 5 June 2026.</t>
        </is>
      </c>
    </row>
    <row r="202">
      <c r="A202" t="inlineStr">
        <is>
          <t>RSSB Rwanda / Admaius Capital Partners</t>
        </is>
      </c>
      <c r="B202" t="inlineStr">
        <is>
          <t>Trade press</t>
        </is>
      </c>
      <c r="C202" t="inlineStr">
        <is>
          <t>TechInAfrica — Admaius Capital Partners Launches $500M Virunga Africa Fund II (May 2026)</t>
        </is>
      </c>
      <c r="D202" t="inlineStr">
        <is>
          <t>June 2026</t>
        </is>
      </c>
      <c r="E202" t="inlineStr">
        <is>
          <t>https://www.techinafrica.com/admaius-capital-partners-launches-500m-virunga-africa-fund-ii/</t>
        </is>
      </c>
      <c r="F202" t="inlineStr">
        <is>
          <t>Virunga Africa Fund II pipeline/watchlist details; target size, focus markets, sectors, and proposed IFC investment; not confirmation of RSSB commitment.</t>
        </is>
      </c>
    </row>
    <row r="203">
      <c r="A203" t="inlineStr">
        <is>
          <t>RSSB Rwanda / Admaius Capital Partners</t>
        </is>
      </c>
      <c r="B203" t="inlineStr">
        <is>
          <t>Trade press</t>
        </is>
      </c>
      <c r="C203" t="inlineStr">
        <is>
          <t>Africa Private Equity News — IFC discloses proposed USD 25m investment in Admaius' Virunga Africa Fund II (May 2026)</t>
        </is>
      </c>
      <c r="D203" t="inlineStr">
        <is>
          <t>June 2026</t>
        </is>
      </c>
      <c r="E203" t="inlineStr">
        <is>
          <t>https://www.africaprivateequitynews.com/p/ifc-discloses-proposed-25m-investment</t>
        </is>
      </c>
      <c r="F203" t="inlineStr">
        <is>
          <t>IFC proposed USD 25m + USD 10m co-invest in Fund II; predecessor Fund I closed USD 280m in 2022</t>
        </is>
      </c>
    </row>
    <row r="204">
      <c r="A204" t="inlineStr">
        <is>
          <t>SSNIT Ghana / Multiple GPs</t>
        </is>
      </c>
      <c r="B204" t="inlineStr">
        <is>
          <t>Academic/DFI study</t>
        </is>
      </c>
      <c r="C204" t="inlineStr">
        <is>
          <t>World Bank -- Ghana Private Equity and Venture Capital Ecosystem Study (June 2016)</t>
        </is>
      </c>
      <c r="D204" t="inlineStr">
        <is>
          <t>June 2026</t>
        </is>
      </c>
      <c r="E204" t="inlineStr">
        <is>
          <t>https://openknowledge.worldbank.org/server/api/core/bitstreams/d98e4fd6-3bf4-5258-b0a4-7f44b9a594b1/content</t>
        </is>
      </c>
      <c r="F204" t="inlineStr">
        <is>
          <t>Names SSNIT as LP in four PE funds: Fidelity Equity Fund II, ECP Africa Fund III, PAIDF, CIFA (USD 5.04m, June 2005)</t>
        </is>
      </c>
    </row>
    <row r="205">
      <c r="A205" t="inlineStr">
        <is>
          <t>SSNIT Ghana / Actis / Cordiant</t>
        </is>
      </c>
      <c r="B205" t="inlineStr">
        <is>
          <t>Government project database</t>
        </is>
      </c>
      <c r="C205" t="inlineStr">
        <is>
          <t>Canada.ca Project Browser -- Canada Investment Fund for Africa (CIFA)</t>
        </is>
      </c>
      <c r="D205" t="inlineStr">
        <is>
          <t>June 2026</t>
        </is>
      </c>
      <c r="E205" t="inlineStr">
        <is>
          <t>https://w05.international.gc.ca/projectbrowser-banqueprojets/project-projet/details/a032944001</t>
        </is>
      </c>
      <c r="F205" t="inlineStr">
        <is>
          <t>CIFA fund details; USD 212m fund; Government of Canada anchor; SSNIT confirmed LP with USD 5.04m June 2005 commitment</t>
        </is>
      </c>
    </row>
    <row r="206">
      <c r="A206" t="inlineStr">
        <is>
          <t>SSNIT Ghana / Fidelity Capital Partners</t>
        </is>
      </c>
      <c r="B206" t="inlineStr">
        <is>
          <t>DFI portfolio listing</t>
        </is>
      </c>
      <c r="C206" t="inlineStr">
        <is>
          <t>SIFEM Portfolio -- Fidelity Equity Fund II</t>
        </is>
      </c>
      <c r="D206" t="inlineStr">
        <is>
          <t>June 2026</t>
        </is>
      </c>
      <c r="E206" t="inlineStr">
        <is>
          <t>https://sifem.ch/investments/portfolio/detail/fidelity-equity-fund-ii</t>
        </is>
      </c>
      <c r="F206" t="inlineStr">
        <is>
          <t>Confirms SIFEM and SSNIT as LPs in Fidelity Equity Fund II; fund invests USD 500k-3.5m in unlisted Ghanaian SMEs</t>
        </is>
      </c>
    </row>
    <row r="207">
      <c r="A207" t="inlineStr">
        <is>
          <t>FSDEA Angola / Gemcorp</t>
        </is>
      </c>
      <c r="B207" t="inlineStr">
        <is>
          <t>Press release</t>
        </is>
      </c>
      <c r="C207" t="inlineStr">
        <is>
          <t>Gemcorp Capital -- Gemcorp and FSDEA announce Pan-African Infrastructure Fund (9 Dec 2025)</t>
        </is>
      </c>
      <c r="D207" t="inlineStr">
        <is>
          <t>June 2026</t>
        </is>
      </c>
      <c r="E207" t="inlineStr">
        <is>
          <t>https://gemcorpcapital.com/news/gemcorp-capital-and-fsdea-announce-plans-for-new-pan-african-infrastructure-fund</t>
        </is>
      </c>
      <c r="F207" t="inlineStr">
        <is>
          <t>FSDEA USD 50m seed (up to USD 200m); Gemcorp USD 50m; fund target USD 500m; Abu Dhabi domicile; sectors: critical minerals, water, food, energy transition</t>
        </is>
      </c>
    </row>
    <row r="208">
      <c r="A208" t="inlineStr">
        <is>
          <t>BPOPF / Thusano Capital</t>
        </is>
      </c>
      <c r="B208" t="inlineStr">
        <is>
          <t>Manager website</t>
        </is>
      </c>
      <c r="C208" t="inlineStr">
        <is>
          <t>Thusano Capital -- About / Fund mandate page</t>
        </is>
      </c>
      <c r="D208" t="inlineStr">
        <is>
          <t>June 2026</t>
        </is>
      </c>
      <c r="E208" t="inlineStr">
        <is>
          <t>https://thusanocapital.com/</t>
        </is>
      </c>
      <c r="F208" t="inlineStr">
        <is>
          <t>Thusano Capital confirms management of BWP 1bn infrastructure fund on behalf of BPOPF. Sectors: energy, logistics, communications, agriculture, bulk infrastructure. 100% citizen-owned manager.</t>
        </is>
      </c>
    </row>
    <row r="209">
      <c r="A209" t="inlineStr">
        <is>
          <t>BPOPF / Multiple incubation managers</t>
        </is>
      </c>
      <c r="B209" t="inlineStr">
        <is>
          <t>Trade press</t>
        </is>
      </c>
      <c r="C209" t="inlineStr">
        <is>
          <t>Business Weekly -- Executives suspended at BDC over BPOPF P1bn tender</t>
        </is>
      </c>
      <c r="D209" t="inlineStr">
        <is>
          <t>June 2026</t>
        </is>
      </c>
      <c r="E209" t="inlineStr">
        <is>
          <t>https://businessweekly.co.bw/news/executives-suspended-at-bdc-over-bpopfs-p1bn-tender</t>
        </is>
      </c>
      <c r="F209" t="inlineStr">
        <is>
          <t>Names all six BPOPF incubation programme beneficiaries: Africa Lighthouse Capital, Aleyo Capital (graduated), Thusano Capital, SeventyFive Degrees, 5th Quarter Investment Managers, K-Hill Property Developers. Six tenders ~P6bn awarded since inception. Minimum P500m per manager; current tender BPOPF/INV 008/2024-25.</t>
        </is>
      </c>
    </row>
    <row r="210">
      <c r="A210" t="inlineStr">
        <is>
          <t>NOSI / NSSA Egypt</t>
        </is>
      </c>
      <c r="B210" t="inlineStr">
        <is>
          <t>Official government summary / Arabic local disclosure</t>
        </is>
      </c>
      <c r="C210" t="inlineStr">
        <is>
          <t>Egypt Cabinet / SIS - NOSI annual report and final accounts FY2023/24 reviewed</t>
        </is>
      </c>
      <c r="D210" t="inlineStr">
        <is>
          <t>June 2026</t>
        </is>
      </c>
      <c r="E210" t="inlineStr">
        <is>
          <t>https://sis.gov.eg/en/media-center/news/pm-reviews-social-insurance-finances-and-investment-growth/</t>
        </is>
      </c>
      <c r="F210" t="inlineStr">
        <is>
          <t>NOSI official-public disclosure check; investment fund performance summary, no named African alternative-asset commitment found.</t>
        </is>
      </c>
    </row>
    <row r="211">
      <c r="A211" t="inlineStr">
        <is>
          <t>NOSI / NSSA Egypt</t>
        </is>
      </c>
      <c r="B211" t="inlineStr">
        <is>
          <t>Official Arabic government disclosure</t>
        </is>
      </c>
      <c r="C211" t="inlineStr">
        <is>
          <t>Egypt SIS Arabic - NOSI annual report and final accounts FY2022/23 reviewed by Cabinet</t>
        </is>
      </c>
      <c r="D211" t="inlineStr">
        <is>
          <t>June 2026</t>
        </is>
      </c>
      <c r="E211" t="inlineStr">
        <is>
          <t>https://mediadr.sis.gov.eg/handle/123456789/51009</t>
        </is>
      </c>
      <c r="F211" t="inlineStr">
        <is>
          <t>Arabic local-language NOSI annual report/final account reference; aggregate investment growth but no named private fund/deal commitment.</t>
        </is>
      </c>
    </row>
    <row r="212">
      <c r="A212" t="inlineStr">
        <is>
          <t>NIB Egypt</t>
        </is>
      </c>
      <c r="B212" t="inlineStr">
        <is>
          <t>Official website / publications page</t>
        </is>
      </c>
      <c r="C212" t="inlineStr">
        <is>
          <t>National Investment Bank Egypt - publications page</t>
        </is>
      </c>
      <c r="D212" t="inlineStr">
        <is>
          <t>June 2026</t>
        </is>
      </c>
      <c r="E212" t="inlineStr">
        <is>
          <t>https://www.nib.gov.eg/Arabic/PUBLICATIONS-A/Publications-a.html</t>
        </is>
      </c>
      <c r="F212" t="inlineStr">
        <is>
          <t>NIB public-disclosure check; publications relate to state investment plan/financing, not named pension alternative-asset commitments.</t>
        </is>
      </c>
    </row>
    <row r="213">
      <c r="A213" t="inlineStr">
        <is>
          <t>Ethiopian Investment Holdings</t>
        </is>
      </c>
      <c r="B213" t="inlineStr">
        <is>
          <t>Company / issuer press release</t>
        </is>
      </c>
      <c r="C213" t="inlineStr">
        <is>
          <t>Akobo Minerals secures Ethiopian Sovereign Fund first international investment</t>
        </is>
      </c>
      <c r="D213" t="inlineStr">
        <is>
          <t>June 2026</t>
        </is>
      </c>
      <c r="E213" t="inlineStr">
        <is>
          <t>https://news.cision.com/akobo-minerals-ab/r/akobo-minerals-secures-ethiopian-sovereign-fund-s-first-international-investment,c4216389</t>
        </is>
      </c>
      <c r="F213" t="inlineStr">
        <is>
          <t>EIH USD 3m private placement / 7.4% Akobo Minerals stake; candidate direct equity item requiring scope decision because issuer is listed but project is Ethiopian mining.</t>
        </is>
      </c>
    </row>
    <row r="214">
      <c r="A214" t="inlineStr">
        <is>
          <t>Ethiopian Investment Holdings</t>
        </is>
      </c>
      <c r="B214" t="inlineStr">
        <is>
          <t>Official / portfolio website</t>
        </is>
      </c>
      <c r="C214" t="inlineStr">
        <is>
          <t>Ethiopian Investment Holdings - Investment page</t>
        </is>
      </c>
      <c r="D214" t="inlineStr">
        <is>
          <t>June 2026</t>
        </is>
      </c>
      <c r="E214" t="inlineStr">
        <is>
          <t>https://eih.et/?page_id=139</t>
        </is>
      </c>
      <c r="F214" t="inlineStr">
        <is>
          <t>EIH mandate and investment approach; no fund LP commitments found in official investment page search.</t>
        </is>
      </c>
    </row>
    <row r="215">
      <c r="A215" t="inlineStr">
        <is>
          <t>CMR Morocco</t>
        </is>
      </c>
      <c r="B215" t="inlineStr">
        <is>
          <t>Local-language trade press / annual report coverage</t>
        </is>
      </c>
      <c r="C215" t="inlineStr">
        <is>
          <t>CMR published 2023 activity report; portfolio value and asset mix coverage</t>
        </is>
      </c>
      <c r="D215" t="inlineStr">
        <is>
          <t>June 2026</t>
        </is>
      </c>
      <c r="E215" t="inlineStr">
        <is>
          <t>https://aujourdhui.ma/societe/cmr-la-pension-moyenne-mensuelle-des-nouveaux-retraites-etablie-a-10-966-dh</t>
        </is>
      </c>
      <c r="F215" t="inlineStr">
        <is>
          <t>CMR public disclosure check; confirms activity report and portfolio values, no named African PE/infrastructure fund commitment found.</t>
        </is>
      </c>
    </row>
    <row r="216">
      <c r="A216" t="inlineStr">
        <is>
          <t>CMR Morocco</t>
        </is>
      </c>
      <c r="B216" t="inlineStr">
        <is>
          <t>Local-language press / real estate allocation</t>
        </is>
      </c>
      <c r="C216" t="inlineStr">
        <is>
          <t>CMR diversifies through OPCI real-estate vehicles</t>
        </is>
      </c>
      <c r="D216" t="inlineStr">
        <is>
          <t>June 2026</t>
        </is>
      </c>
      <c r="E216" t="inlineStr">
        <is>
          <t>https://leseco.ma/business/retraite-la-cmr-diversifie-ses-placements.html</t>
        </is>
      </c>
      <c r="F216" t="inlineStr">
        <is>
          <t>CMR candidate real-estate/OPCI alternative allocation; vehicle identities not yet resolved and likely outside core PE/infra scope.</t>
        </is>
      </c>
    </row>
    <row r="217">
      <c r="A217" t="inlineStr">
        <is>
          <t>RCAR Morocco</t>
        </is>
      </c>
      <c r="B217" t="inlineStr">
        <is>
          <t>Allocator annual report</t>
        </is>
      </c>
      <c r="C217" t="inlineStr">
        <is>
          <t>CNRA-RCAR Rapport d?activit? 2023</t>
        </is>
      </c>
      <c r="D217" t="inlineStr">
        <is>
          <t>June 2026</t>
        </is>
      </c>
      <c r="E217" t="inlineStr">
        <is>
          <t>https://www.rcar.ma/uploads/rapport_dactivites/RA%20CNRA%20RCAR%202023%20VFr.pdf</t>
        </is>
      </c>
      <c r="F217" t="inlineStr">
        <is>
          <t>RCAR official report; evidence of mandates with CDG Capital, CDG Invest for unlisted participations, and Ewane Assets for real estate; no named allocator-to-fund commitment yet.</t>
        </is>
      </c>
    </row>
    <row r="218">
      <c r="A218" t="inlineStr">
        <is>
          <t>Sanlam Umbrella Fund</t>
        </is>
      </c>
      <c r="B218" t="inlineStr">
        <is>
          <t>Allocator trustee report</t>
        </is>
      </c>
      <c r="C218" t="inlineStr">
        <is>
          <t>Sanlam Umbrella Fund Annual Trustee Report 2024</t>
        </is>
      </c>
      <c r="D218" t="inlineStr">
        <is>
          <t>June 2026</t>
        </is>
      </c>
      <c r="E218" t="inlineStr">
        <is>
          <t>https://seb-news.sanlam.co.za/wp-content/uploads/2025/03/Sanlam-Umbrella-Fund-Trustee-Report-2024_FINAL.pdf</t>
        </is>
      </c>
      <c r="F218" t="inlineStr">
        <is>
          <t>Sanlam Umbrella Fund official disclosure check; governance/responsible investment reporting reviewed, no named African alternative-asset fund/deal commitment found.</t>
        </is>
      </c>
    </row>
    <row r="219">
      <c r="A219" t="inlineStr">
        <is>
          <t>Government Institutions Pension Fund (GIPF)</t>
        </is>
      </c>
      <c r="B219" t="inlineStr">
        <is>
          <t>Annual Report</t>
        </is>
      </c>
      <c r="C219" t="inlineStr">
        <is>
          <t>GIPF 2023 Integrated Annual Report (year ended 31 March 2023)</t>
        </is>
      </c>
      <c r="D219" t="inlineStr">
        <is>
          <t>2024-06-05</t>
        </is>
      </c>
      <c r="E219" t="inlineStr">
        <is>
          <t>https://www.gipf.com.na/wp-content/uploads/2023/10/GIPF-2023-Integrated-Annual-Report.pdf</t>
        </is>
      </c>
      <c r="F219" t="inlineStr">
        <is>
          <t>Fund manager table (pp.84-85) and Unlisted Investment Fund Manager descriptions (pp.96-99). Identified: South Suez Capital (N$2.75bn), Investec Africa PE Fund 2, Neoma Africa Fund III (prev Abraaj), Actis Africa PE (N$101m), Growthpoint Investec Africa Properties Limited. Added as rows 104-108.</t>
        </is>
      </c>
    </row>
    <row r="220">
      <c r="A220" t="inlineStr">
        <is>
          <t>GEPF / PIC</t>
        </is>
      </c>
      <c r="B220" t="inlineStr">
        <is>
          <t>Allocator annual report</t>
        </is>
      </c>
      <c r="C220" t="inlineStr">
        <is>
          <t>GEPF Annual Report 2024/25</t>
        </is>
      </c>
      <c r="D220" t="inlineStr">
        <is>
          <t>June 2026</t>
        </is>
      </c>
      <c r="E220" t="inlineStr">
        <is>
          <t>https://gepf.co.za/wp-content/uploads/2025/11/GEPF_AR_2025_digital.pdf</t>
        </is>
      </c>
      <c r="F220" t="inlineStr">
        <is>
          <t>GEPF official disclosure sweep; Isibaya/unlisted portfolio and approved allocation to Ninety One Credit Fund - African Credit Opportunities Fund III.</t>
        </is>
      </c>
    </row>
    <row r="221">
      <c r="A221" t="inlineStr">
        <is>
          <t>GEPF / PIC</t>
        </is>
      </c>
      <c r="B221" t="inlineStr">
        <is>
          <t>Asset manager annual report</t>
        </is>
      </c>
      <c r="C221" t="inlineStr">
        <is>
          <t>PIC Integrated Annual Report 2024</t>
        </is>
      </c>
      <c r="D221" t="inlineStr">
        <is>
          <t>June 2026</t>
        </is>
      </c>
      <c r="E221" t="inlineStr">
        <is>
          <t>https://www.pic.gov.za/DocAnnualReports1/PIC%20Integrated%20Annual%20Report%202024.pdf</t>
        </is>
      </c>
      <c r="F221" t="inlineStr">
        <is>
          <t>PIC/GEPF unlisted investments and Africa ex-SA equity/developmental portfolio cross-check.</t>
        </is>
      </c>
    </row>
    <row r="222">
      <c r="A222" t="inlineStr">
        <is>
          <t>Libyan Investment Authority</t>
        </is>
      </c>
      <c r="B222" t="inlineStr">
        <is>
          <t>IFSWF self-assessment / official disclosure</t>
        </is>
      </c>
      <c r="C222" t="inlineStr">
        <is>
          <t>Libyan Investment Authority Santiago Principles Self-Assessment 2025</t>
        </is>
      </c>
      <c r="D222" t="inlineStr">
        <is>
          <t>June 2026</t>
        </is>
      </c>
      <c r="E222" t="inlineStr">
        <is>
          <t>https://www.ifswf.org/assessment/lia-2025</t>
        </is>
      </c>
      <c r="F222" t="inlineStr">
        <is>
          <t>LIA official governance/financial-disclosure sweep; confirms financial statements work and investment policy, but no named African fund commitment.</t>
        </is>
      </c>
    </row>
    <row r="223">
      <c r="A223" t="inlineStr">
        <is>
          <t>Libyan Investment Authority</t>
        </is>
      </c>
      <c r="B223" t="inlineStr">
        <is>
          <t>Local press / official statement coverage</t>
        </is>
      </c>
      <c r="C223" t="inlineStr">
        <is>
          <t>LIA announces 2025 direct financial assets results</t>
        </is>
      </c>
      <c r="D223" t="inlineStr">
        <is>
          <t>June 2026</t>
        </is>
      </c>
      <c r="E223" t="inlineStr">
        <is>
          <t>https://libyaherald.com/2026/03/lia-announces-2025-direct-financial-assets-results-at-us-41-7-billion-generating-returns-of-us-2-billion-4-79/</t>
        </is>
      </c>
      <c r="F223" t="inlineStr">
        <is>
          <t>LIA 2025 portfolio structure: time deposits, equities, and investment-fund portfolio; no named African private-market vehicle disclosed.</t>
        </is>
      </c>
    </row>
    <row r="224">
      <c r="A224" t="inlineStr">
        <is>
          <t>CDG Morocco</t>
        </is>
      </c>
      <c r="B224" t="inlineStr">
        <is>
          <t>Subsidiary annual financial report</t>
        </is>
      </c>
      <c r="C224" t="inlineStr">
        <is>
          <t>CDG Capital Rapport Financier Annuel 2024</t>
        </is>
      </c>
      <c r="D224" t="inlineStr">
        <is>
          <t>June 2026</t>
        </is>
      </c>
      <c r="E224" t="inlineStr">
        <is>
          <t>https://www.cdgcapital.ma/sites/default/files/RapportFinancier%20AnnuelCDG%20CapitalFY2024.pdf</t>
        </is>
      </c>
      <c r="F224" t="inlineStr">
        <is>
          <t>CDG/CDG Capital official disclosure sweep; current activity and financial report, no new named pension/SWF LP commitment beyond existing CDG rows.</t>
        </is>
      </c>
    </row>
    <row r="225">
      <c r="A225" t="inlineStr">
        <is>
          <t>CDG Morocco</t>
        </is>
      </c>
      <c r="B225" t="inlineStr">
        <is>
          <t>Historical annual report</t>
        </is>
      </c>
      <c r="C225" t="inlineStr">
        <is>
          <t>CDG Capital Annual Report 2016</t>
        </is>
      </c>
      <c r="D225" t="inlineStr">
        <is>
          <t>June 2026</t>
        </is>
      </c>
      <c r="E225" t="inlineStr">
        <is>
          <t>https://www.cdgcapital.ma/sites/default/files/publication/2019-01/Rapport%20Annuel%202016.pdf</t>
        </is>
      </c>
      <c r="F225" t="inlineStr">
        <is>
          <t>Historical CDG Capital private-equity / CapMezzanine context; reviewed for possible older fund rows.</t>
        </is>
      </c>
    </row>
    <row r="226">
      <c r="A226" t="inlineStr">
        <is>
          <t>CNSS Morocco</t>
        </is>
      </c>
      <c r="B226" t="inlineStr">
        <is>
          <t>Local-language social security report coverage</t>
        </is>
      </c>
      <c r="C226" t="inlineStr">
        <is>
          <t>CNSS AMO statistical report 2023 coverage</t>
        </is>
      </c>
      <c r="D226" t="inlineStr">
        <is>
          <t>June 2026</t>
        </is>
      </c>
      <c r="E226" t="inlineStr">
        <is>
          <t>https://aujourdhui.ma/societe/amo-les-chiffres-de-la-cnss-en-2023</t>
        </is>
      </c>
      <c r="F226" t="inlineStr">
        <is>
          <t>CNSS official/statistical disclosure sweep; operating/social-security data, no named alternative-asset commitment found.</t>
        </is>
      </c>
    </row>
    <row r="227">
      <c r="A227" t="inlineStr">
        <is>
          <t>CNSS Morocco</t>
        </is>
      </c>
      <c r="B227" t="inlineStr">
        <is>
          <t>Local press / real-estate financing mechanism</t>
        </is>
      </c>
      <c r="C227" t="inlineStr">
        <is>
          <t>State asset sales / innovative financing: CNSS creates OPCI in 2024</t>
        </is>
      </c>
      <c r="D227" t="inlineStr">
        <is>
          <t>June 2026</t>
        </is>
      </c>
      <c r="E227" t="inlineStr">
        <is>
          <t>https://medias24.com/2025/07/15/financements-innovants-35-mmdh-en-2024/</t>
        </is>
      </c>
      <c r="F227" t="inlineStr">
        <is>
          <t>CNSS candidate OPCI/state-asset real-estate vehicle lead; likely outside core PE/infra scope unless dashboard includes real estate vehicles.</t>
        </is>
      </c>
    </row>
    <row r="228">
      <c r="A228" t="inlineStr">
        <is>
          <t>CIMR Morocco</t>
        </is>
      </c>
      <c r="B228" t="inlineStr">
        <is>
          <t>Allocator documentation page</t>
        </is>
      </c>
      <c r="C228" t="inlineStr">
        <is>
          <t>CIMR documentation page - annual reports including 2024</t>
        </is>
      </c>
      <c r="D228" t="inlineStr">
        <is>
          <t>June 2026</t>
        </is>
      </c>
      <c r="E228" t="inlineStr">
        <is>
          <t>https://www.cimr.ma/a-propos-cimr/espace-documentation/</t>
        </is>
      </c>
      <c r="F228" t="inlineStr">
        <is>
          <t>CIMR public disclosure sweep; annual reports available, no named African alternative fund commitment found in initial pass.</t>
        </is>
      </c>
    </row>
    <row r="229">
      <c r="A229" t="inlineStr">
        <is>
          <t>CIMR Morocco</t>
        </is>
      </c>
      <c r="B229" t="inlineStr">
        <is>
          <t>Local financial press</t>
        </is>
      </c>
      <c r="C229" t="inlineStr">
        <is>
          <t>CIMR 2023 portfolio value coverage</t>
        </is>
      </c>
      <c r="D229" t="inlineStr">
        <is>
          <t>June 2026</t>
        </is>
      </c>
      <c r="E229" t="inlineStr">
        <is>
          <t>https://boursenews.ma/article/marches/CIMR-resultats-2023</t>
        </is>
      </c>
      <c r="F229" t="inlineStr">
        <is>
          <t>CIMR placement portfolio size cross-check; no named private-market vehicle evidence in source.</t>
        </is>
      </c>
    </row>
    <row r="230">
      <c r="A230" t="inlineStr">
        <is>
          <t>BPOPF</t>
        </is>
      </c>
      <c r="B230" t="inlineStr">
        <is>
          <t>Allocator annual reports page</t>
        </is>
      </c>
      <c r="C230" t="inlineStr">
        <is>
          <t>BPOPF Annual Reports page including Annual Report 2024/25</t>
        </is>
      </c>
      <c r="D230" t="inlineStr">
        <is>
          <t>June 2026</t>
        </is>
      </c>
      <c r="E230" t="inlineStr">
        <is>
          <t>https://www.bpopf.co.bw/AnnualDisp</t>
        </is>
      </c>
      <c r="F230" t="inlineStr">
        <is>
          <t>BPOPF official disclosure sweep; annual report page and existing unlisted/incubation programme context checked.</t>
        </is>
      </c>
    </row>
    <row r="231">
      <c r="A231" t="inlineStr">
        <is>
          <t>BPOPF / Botswana funds</t>
        </is>
      </c>
      <c r="B231" t="inlineStr">
        <is>
          <t>Regulator annual report</t>
        </is>
      </c>
      <c r="C231" t="inlineStr">
        <is>
          <t>NBFIRA Annual Report 2024</t>
        </is>
      </c>
      <c r="D231" t="inlineStr">
        <is>
          <t>June 2026</t>
        </is>
      </c>
      <c r="E231" t="inlineStr">
        <is>
          <t>https://www.nbfira.org.bw/wp-content/uploads/2025/01/nbfira-annual-report-2024.pdf</t>
        </is>
      </c>
      <c r="F231" t="inlineStr">
        <is>
          <t>Botswana retirement-fund industry allocation cross-check, including unlisted equity category and BPOPF as top fund.</t>
        </is>
      </c>
    </row>
    <row r="232">
      <c r="A232" t="inlineStr">
        <is>
          <t>PSSSF Tanzania</t>
        </is>
      </c>
      <c r="B232" t="inlineStr">
        <is>
          <t>Local press / official remarks</t>
        </is>
      </c>
      <c r="C232" t="inlineStr">
        <is>
          <t>PSSSF posts 1.3tri profit in government bonds</t>
        </is>
      </c>
      <c r="D232" t="inlineStr">
        <is>
          <t>June 2026</t>
        </is>
      </c>
      <c r="E232" t="inlineStr">
        <is>
          <t>https://dailynews.co.tz/psssf-posts-1-3tri-profit-in-government-bonds/</t>
        </is>
      </c>
      <c r="F232" t="inlineStr">
        <is>
          <t>PSSSF disclosure sweep; confirms conservative government-bond/securities focus and no named PE/infra fund commitment in reviewed source.</t>
        </is>
      </c>
    </row>
    <row r="233">
      <c r="A233" t="inlineStr">
        <is>
          <t>EPPF South Africa</t>
        </is>
      </c>
      <c r="B233" t="inlineStr">
        <is>
          <t>Allocator annual reports page</t>
        </is>
      </c>
      <c r="C233" t="inlineStr">
        <is>
          <t>EPPF Annual Reports page including 2025 Integrated Annual Report</t>
        </is>
      </c>
      <c r="D233" t="inlineStr">
        <is>
          <t>June 2026</t>
        </is>
      </c>
      <c r="E233" t="inlineStr">
        <is>
          <t>https://www.eppf.co.za/governance/annual-reports</t>
        </is>
      </c>
      <c r="F233" t="inlineStr">
        <is>
          <t>EPPF official disclosure sweep; reports available, no new named African alternative fund commitment found beyond existing PE exposure row.</t>
        </is>
      </c>
    </row>
    <row r="234">
      <c r="A234" t="inlineStr">
        <is>
          <t>FONSIS (Senegal)</t>
        </is>
      </c>
      <c r="B234" t="inlineStr">
        <is>
          <t>Fund manager website / Press release</t>
        </is>
      </c>
      <c r="C234" t="inlineStr">
        <is>
          <t>Teranga Capital – About Us; IETP fund launch announcement; Africa Global Funds coverage</t>
        </is>
      </c>
      <c r="D234" t="inlineStr">
        <is>
          <t>2024-06-05</t>
        </is>
      </c>
      <c r="E234" t="inlineStr">
        <is>
          <t>https://www.terangacapital.com/en/about-us/</t>
        </is>
      </c>
      <c r="F234" t="inlineStr">
        <is>
          <t>FONSIS confirmed as founding LP/shareholder in Teranga Capital (2016 impact SME fund, Senegal). Added as row 109.</t>
        </is>
      </c>
    </row>
  </sheetData>
  <autoFilter ref="A1:F178"/>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16" min="1" max="1"/>
    <col width="16" customWidth="1" style="16" min="2" max="2"/>
    <col width="14" customWidth="1" style="16" min="3" max="3"/>
    <col width="50" customWidth="1" style="16" min="4" max="4"/>
    <col width="65" customWidth="1" style="16" min="5" max="5"/>
    <col width="30" customWidth="1" style="16" min="6" max="6"/>
    <col width="50" customWidth="1" style="16" min="7" max="7"/>
  </cols>
  <sheetData>
    <row r="1" ht="36" customHeight="1" s="16">
      <c r="A1" s="19" t="inlineStr">
        <is>
          <t>Tier 1 allocators with no disclosed African-alts commitments at fund or deal level — investigation into whether absence reflects regulatory constraint or under-disclosure.</t>
        </is>
      </c>
    </row>
    <row r="3" ht="15" customHeight="1" s="1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1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1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1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1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1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1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1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1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1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1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16" min="1" max="1"/>
    <col width="14" customWidth="1" style="16" min="2" max="2"/>
    <col width="40" customWidth="1" style="16" min="3" max="3"/>
    <col width="30" customWidth="1" style="16" min="4" max="4"/>
    <col width="40" customWidth="1" style="16" min="5" max="5"/>
    <col width="22" customWidth="1" style="16" min="6" max="6"/>
    <col width="60" customWidth="1" style="16" min="7" max="7"/>
    <col width="40" customWidth="1" style="16" min="8" max="8"/>
  </cols>
  <sheetData>
    <row r="1" ht="36" customHeight="1" s="16">
      <c r="A1" s="19" t="inlineStr">
        <is>
          <t>Regulatory ceiling on alternative-asset allocation vs. actual disclosed allocation, top allocator institutions. Gap = headroom unused.</t>
        </is>
      </c>
    </row>
    <row r="3" ht="23.25" customHeight="1" s="1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1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1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1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1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1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1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1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1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1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1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1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1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1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1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1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1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1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1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1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16" min="1" max="1"/>
    <col width="32" customWidth="1" style="16" min="2" max="2"/>
    <col width="18" customWidth="1" style="16" min="3" max="3"/>
    <col width="14" customWidth="1" style="16" min="4" max="4"/>
    <col width="28" customWidth="1" style="16" min="5" max="5"/>
    <col width="18" customWidth="1" style="16" min="6" max="6"/>
  </cols>
  <sheetData>
    <row r="1" ht="21.75" customHeight="1" s="16">
      <c r="A1" s="19" t="inlineStr">
        <is>
          <t>AVCA aggregate African-LP capital flow into African private capital vs. allocator-fund pairs disclosed in this database.</t>
        </is>
      </c>
    </row>
    <row r="3" ht="15" customHeight="1" s="16">
      <c r="A3" s="8" t="inlineStr">
        <is>
          <t>Aggregate African-investor commitments to African private capital (per AVCA APCA Reports)</t>
        </is>
      </c>
    </row>
    <row r="5" ht="23.25" customHeight="1" s="1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16">
      <c r="A6" s="2" t="inlineStr">
        <is>
          <t>2022</t>
        </is>
      </c>
      <c r="B6" s="9" t="n">
        <v>1200</v>
      </c>
      <c r="C6" s="9" t="n">
        <v>708</v>
      </c>
      <c r="D6" s="10" t="n">
        <v>0.59</v>
      </c>
      <c r="E6" s="9" t="n">
        <v>171</v>
      </c>
      <c r="F6" s="10" t="n">
        <v>0.14</v>
      </c>
    </row>
    <row r="7" ht="15" customHeight="1" s="16">
      <c r="A7" s="2" t="inlineStr">
        <is>
          <t>2023</t>
        </is>
      </c>
      <c r="B7" s="2" t="inlineStr">
        <is>
          <t>Not separately disclosed</t>
        </is>
      </c>
      <c r="C7" s="2" t="inlineStr">
        <is>
          <t>—</t>
        </is>
      </c>
      <c r="D7" s="2" t="inlineStr">
        <is>
          <t>—</t>
        </is>
      </c>
      <c r="E7" s="2" t="inlineStr">
        <is>
          <t>—</t>
        </is>
      </c>
      <c r="F7" s="2" t="inlineStr">
        <is>
          <t>—</t>
        </is>
      </c>
    </row>
    <row r="8" ht="15" customHeight="1" s="16">
      <c r="A8" s="2" t="inlineStr">
        <is>
          <t>2024</t>
        </is>
      </c>
      <c r="B8" s="9" t="n">
        <v>4000</v>
      </c>
      <c r="C8" s="9" t="n">
        <v>1400</v>
      </c>
      <c r="D8" s="10" t="n">
        <v>0.42</v>
      </c>
      <c r="E8" s="9" t="n">
        <v>639</v>
      </c>
      <c r="F8" s="10" t="n">
        <v>0.19</v>
      </c>
    </row>
    <row r="11" ht="15" customHeight="1" s="16">
      <c r="A11" s="8" t="inlineStr">
        <is>
          <t>The disclosure gap, quantified</t>
        </is>
      </c>
    </row>
    <row r="12" ht="15" customHeight="1" s="16">
      <c r="A12" s="1" t="inlineStr">
        <is>
          <t>Metric</t>
        </is>
      </c>
      <c r="B12" s="1" t="inlineStr">
        <is>
          <t>2024 figure</t>
        </is>
      </c>
      <c r="C12" s="1" t="inlineStr">
        <is>
          <t>Notes</t>
        </is>
      </c>
    </row>
    <row r="13" ht="34.5" customHeight="1" s="16">
      <c r="A13" s="2" t="inlineStr">
        <is>
          <t>AVCA aggregate African-investor capital into African PE/VC/Infra (2024 only)</t>
        </is>
      </c>
      <c r="B13" s="2" t="inlineStr">
        <is>
          <t>USD 639m</t>
        </is>
      </c>
      <c r="C13" s="2" t="inlineStr">
        <is>
          <t>African pension funds + insurers + corporates combined</t>
        </is>
      </c>
    </row>
    <row r="14" ht="68.25" customHeight="1" s="1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1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16">
      <c r="A16" s="2" t="inlineStr">
        <is>
          <t>Cumulative AVCA-tracked African-LP growth 2022 → 2024</t>
        </is>
      </c>
      <c r="B16" s="2" t="inlineStr">
        <is>
          <t>3.7x (USD 171m → USD 639m)</t>
        </is>
      </c>
      <c r="C16" s="2" t="inlineStr">
        <is>
          <t>Local capital share of total African PE/VC fundraising rose from 14% to 19%</t>
        </is>
      </c>
    </row>
    <row r="17" ht="15" customHeight="1" s="16">
      <c r="A17" s="17" t="n"/>
      <c r="B17" s="17" t="n"/>
      <c r="C17" s="17" t="n"/>
    </row>
    <row r="18" ht="23.25" customHeight="1" s="16">
      <c r="A18" s="11" t="inlineStr">
        <is>
          <t>Breakdown of 2024-vintage traceable commitments (PE/VC/Infra fund LP only)</t>
        </is>
      </c>
      <c r="B18" s="11" t="n"/>
      <c r="C18" s="11" t="n"/>
    </row>
    <row r="19" ht="15" customHeight="1" s="1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1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16">
      <c r="A21" s="2" t="inlineStr">
        <is>
          <t>FONSIS → Oyass Capital — January 2024</t>
        </is>
      </c>
      <c r="B21" s="2" t="inlineStr">
        <is>
          <t>~USD 20–40m FONSIS share (of XOF 50bn / ~USD 82m fund)</t>
        </is>
      </c>
      <c r="C21" s="2" t="inlineStr">
        <is>
          <t>FONSIS co-anchor alongside KfW; SEAF as manager.</t>
        </is>
      </c>
    </row>
    <row r="22" ht="68.25" customHeight="1" s="1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1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16">
      <c r="A24" s="11" t="inlineStr">
        <is>
          <t>TOTAL traceable 2024-vintage African PF/SWF commitments</t>
        </is>
      </c>
      <c r="B24" s="11" t="inlineStr">
        <is>
          <t>~USD 130–280m (mid ~USD 200m)</t>
        </is>
      </c>
      <c r="C24" s="11" t="inlineStr">
        <is>
          <t>Of AVCA-aggregate USD 639m for 2024 African-investor PE/VC/Infra capital.</t>
        </is>
      </c>
    </row>
    <row r="25" ht="15" customHeight="1" s="16">
      <c r="A25" s="17" t="n"/>
      <c r="B25" s="17" t="n"/>
      <c r="C25" s="17" t="n"/>
    </row>
    <row r="26" ht="15" customHeight="1" s="16">
      <c r="A26" s="11" t="inlineStr">
        <is>
          <t>Cumulative across ALL vintages (not just 2024)</t>
        </is>
      </c>
      <c r="B26" s="11" t="n"/>
      <c r="C26" s="11" t="n"/>
    </row>
    <row r="27" ht="45.75" customHeight="1" s="16">
      <c r="A27" s="2" t="inlineStr">
        <is>
          <t>Total named allocator-fund pairs catalogued in this database</t>
        </is>
      </c>
      <c r="B27" s="2" t="inlineStr">
        <is>
          <t>86 commitments</t>
        </is>
      </c>
      <c r="C27" s="2" t="inlineStr">
        <is>
          <t>Across all vintages 2014-2026; ~30 unique African PF/SWF allocators.</t>
        </is>
      </c>
    </row>
    <row r="28" ht="68.25" customHeight="1" s="16">
      <c r="A28" s="2" t="inlineStr">
        <is>
          <t>vs. Phase 2 baseline (initial allocator-side search)</t>
        </is>
      </c>
      <c r="B28" s="2" t="inlineStr">
        <is>
          <t>27 commitments</t>
        </is>
      </c>
      <c r="C28" s="2" t="inlineStr">
        <is>
          <t>Phase 2 evidence harvest was anchored on allocator-side and marquee-GP-side search.</t>
        </is>
      </c>
    </row>
    <row r="29" ht="135.75" customHeight="1" s="1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2" ht="15" customHeight="1" s="16">
      <c r="A32" s="8" t="inlineStr">
        <is>
          <t>Interpretation</t>
        </is>
      </c>
    </row>
    <row r="33" ht="150" customHeight="1" s="16">
      <c r="A33" s="17"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2026-06-05T10:59:49Z</dcterms:modified>
  <cp:lastModifiedBy>Matt Guttentag</cp:lastModifiedBy>
  <cp:revision>0</cp:revision>
</cp:coreProperties>
</file>