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2"/>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28"/>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c r="S1" t="inlineStr">
        <is>
          <t>Source IDs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c r="S2" t="inlineStr">
        <is>
          <t>S001</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c r="S3" t="inlineStr">
        <is>
          <t>S011</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c r="S6" t="inlineStr">
        <is>
          <t>S002;S219;S220</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c r="S7" t="inlineStr">
        <is>
          <t>S032;S033</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c r="S8" t="inlineStr">
        <is>
          <t>S001</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c r="S9" t="inlineStr">
        <is>
          <t>S004;S088</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c r="S10" t="inlineStr">
        <is>
          <t>S006</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c r="S11" t="inlineStr">
        <is>
          <t>S006</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c r="S12" t="inlineStr">
        <is>
          <t>S006</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c r="S13" t="inlineStr">
        <is>
          <t>S145;S147</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c r="S14" t="inlineStr">
        <is>
          <t>S030;S031</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c r="S15" t="inlineStr">
        <is>
          <t>NONE</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c r="S16" t="inlineStr">
        <is>
          <t>S030;S031</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c r="S17" t="inlineStr">
        <is>
          <t>S023</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c r="S18" t="inlineStr">
        <is>
          <t>S023;S024</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c r="S19" t="inlineStr">
        <is>
          <t>S023;S024</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c r="S20" t="inlineStr">
        <is>
          <t>S027;S028</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c r="S21" t="inlineStr">
        <is>
          <t>S224;S027</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c r="S22" t="inlineStr">
        <is>
          <t>S027;S224</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c r="S23" t="inlineStr">
        <is>
          <t>S029</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c r="S24" t="inlineStr">
        <is>
          <t>S028;S027</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c r="S25" t="inlineStr">
        <is>
          <t>S179</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c r="S26" t="inlineStr">
        <is>
          <t>NONE</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c r="S27" t="inlineStr">
        <is>
          <t>S007;S218</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c r="S28" t="inlineStr">
        <is>
          <t>S007;S218</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c r="S29" t="inlineStr">
        <is>
          <t>S218</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c r="S30" t="inlineStr">
        <is>
          <t>S218</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c r="S31" t="inlineStr">
        <is>
          <t>S218</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c r="S32" t="inlineStr">
        <is>
          <t>S017;S018</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c r="S33" t="inlineStr">
        <is>
          <t>S017;S018</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c r="S34" t="inlineStr">
        <is>
          <t>S017;S128;S127</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c r="S35" t="inlineStr">
        <is>
          <t>S017</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c r="S36" t="inlineStr">
        <is>
          <t>S014;S143;S144</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c r="S37" t="inlineStr">
        <is>
          <t>S013;S074;S012</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c r="S38" t="inlineStr">
        <is>
          <t>S102;S101</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c r="S39" t="inlineStr">
        <is>
          <t>S019;S206</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c r="S40" t="inlineStr">
        <is>
          <t>NONE</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c r="S41" t="inlineStr">
        <is>
          <t>S021;S020</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c r="S42" t="inlineStr">
        <is>
          <t>S025</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c r="S43" t="inlineStr">
        <is>
          <t>S026</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c r="S44" t="inlineStr">
        <is>
          <t>NONE</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c r="S45" t="inlineStr">
        <is>
          <t>NONE</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c r="S46" t="inlineStr">
        <is>
          <t>S034</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c r="S47" t="inlineStr">
        <is>
          <t>S034;S035</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c r="S48" t="inlineStr">
        <is>
          <t>NONE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c r="S49" t="inlineStr">
        <is>
          <t>NONE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c r="S50" t="inlineStr">
        <is>
          <t>NONE</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c r="S51" t="inlineStr">
        <is>
          <t>S075;S077;S076</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c r="S52" t="inlineStr">
        <is>
          <t>S080;S081</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c r="S53" t="inlineStr">
        <is>
          <t>S080;S081</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c r="S54" t="inlineStr">
        <is>
          <t>S087;S220</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c r="S55" t="inlineStr">
        <is>
          <t>S083;S087</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c r="S56" t="inlineStr">
        <is>
          <t>S083;S087</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c r="S57" t="inlineStr">
        <is>
          <t>S084;S087</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c r="S58" t="inlineStr">
        <is>
          <t>S084;S087</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c r="S59" t="inlineStr">
        <is>
          <t>S082</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c r="S60" t="inlineStr">
        <is>
          <t>S087</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c r="S61" t="inlineStr">
        <is>
          <t>S084;S087</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c r="S62" t="inlineStr">
        <is>
          <t>S083;S087</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c r="S63" t="inlineStr">
        <is>
          <t>S085;S001;S082</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c r="S64" t="inlineStr">
        <is>
          <t>S088;S089;S090</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c r="S65" t="inlineStr">
        <is>
          <t>S088;S089;S090</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c r="S66" t="inlineStr">
        <is>
          <t>S088;S089;S090</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c r="S67" t="inlineStr">
        <is>
          <t>S088;S089;S090</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c r="S68" t="inlineStr">
        <is>
          <t>S092;S095;S093</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c r="S69" t="inlineStr">
        <is>
          <t>S096;S097;S098</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c r="S70" t="inlineStr">
        <is>
          <t>S103;S104</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c r="S71" t="inlineStr">
        <is>
          <t>S103;S104</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c r="S72" t="inlineStr">
        <is>
          <t>S103;S104</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c r="S73" t="inlineStr">
        <is>
          <t>S102;S101;S104</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c r="S74" t="inlineStr">
        <is>
          <t>S106;S107;S105</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c r="S75" t="inlineStr">
        <is>
          <t>S114;S113</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c r="S76" t="inlineStr">
        <is>
          <t>S113</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c r="S77" t="inlineStr">
        <is>
          <t>S115;S116;S117</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c r="S78" t="inlineStr">
        <is>
          <t>S115;S116</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c r="S79" t="inlineStr">
        <is>
          <t>S139;S140;S141</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c r="S80" t="inlineStr">
        <is>
          <t>S145;S146;S147</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c r="S81" t="inlineStr">
        <is>
          <t>S153;S154;S155</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c r="S82" t="inlineStr">
        <is>
          <t>S158;S156;S175</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c r="S83" t="inlineStr">
        <is>
          <t>S165;S166;S168</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c r="S84" t="inlineStr">
        <is>
          <t>S165;S168</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c r="S85" t="inlineStr">
        <is>
          <t>S165;S167;S168</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c r="S86" t="inlineStr">
        <is>
          <t>S172;S170;S169</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c r="S87" t="inlineStr">
        <is>
          <t>S178</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c r="S88" t="inlineStr">
        <is>
          <t>S180</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c r="S89" t="inlineStr">
        <is>
          <t>S180</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c r="S90" t="inlineStr">
        <is>
          <t>S181;S180</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c r="S91" t="inlineStr">
        <is>
          <t>S181;S180</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c r="S92" t="inlineStr">
        <is>
          <t>S182</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c r="S93" t="inlineStr">
        <is>
          <t>S187;S191;S190</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c r="S94" t="inlineStr">
        <is>
          <t>S188;S186</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c r="S95" t="inlineStr">
        <is>
          <t>S194;S193;S197</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c r="S96" t="inlineStr">
        <is>
          <t>S168;S167;S165</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c r="S97" t="inlineStr">
        <is>
          <t>S192;S172;S170</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c r="S98" t="inlineStr">
        <is>
          <t>S199</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c r="S99" t="inlineStr">
        <is>
          <t>S204;S203</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c r="S100" t="inlineStr">
        <is>
          <t>S203</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c r="S101" t="inlineStr">
        <is>
          <t>S203</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c r="S102" t="inlineStr">
        <is>
          <t>S205;S203</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c r="S103" t="inlineStr">
        <is>
          <t>S207;S208</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c r="S104" t="inlineStr">
        <is>
          <t>S218;S007</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c r="S105" t="inlineStr">
        <is>
          <t>S218;S007</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c r="S106" t="inlineStr">
        <is>
          <t>S218;S007</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c r="S107" t="inlineStr">
        <is>
          <t>S218;S007</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c r="S108" t="inlineStr">
        <is>
          <t>S218;S007</t>
        </is>
      </c>
    </row>
    <row r="109">
      <c r="A109" t="inlineStr">
        <is>
          <t>FONSIS</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c r="S109" t="inlineStr">
        <is>
          <t>S233</t>
        </is>
      </c>
    </row>
    <row r="110">
      <c r="A110" t="inlineStr">
        <is>
          <t>CDC Gabon (State pension fund of Gabon)</t>
        </is>
      </c>
      <c r="B110" t="inlineStr">
        <is>
          <t>Gabon</t>
        </is>
      </c>
      <c r="C110" t="inlineStr">
        <is>
          <t>Civil-service PF</t>
        </is>
      </c>
      <c r="D110" t="inlineStr">
        <is>
          <t>Fund LP</t>
        </is>
      </c>
      <c r="E110" t="inlineStr">
        <is>
          <t>Amethis Finance</t>
        </is>
      </c>
      <c r="F110" t="inlineStr">
        <is>
          <t>Amethis West Africa</t>
        </is>
      </c>
      <c r="G110" t="inlineStr">
        <is>
          <t>Private Equity</t>
        </is>
      </c>
      <c r="H110" t="inlineStr">
        <is>
          <t>CIMA zone (Francophone West &amp; Central Africa)</t>
        </is>
      </c>
      <c r="I110" t="n">
        <v>2014</v>
      </c>
      <c r="J110" t="inlineStr">
        <is>
          <t>Not disclosed</t>
        </is>
      </c>
      <c r="K110" t="inlineStr">
        <is>
          <t>EUR</t>
        </is>
      </c>
      <c r="L110" t="inlineStr">
        <is>
          <t>Press release</t>
        </is>
      </c>
      <c r="M110" t="inlineStr">
        <is>
          <t>Amethis West Africa creation announcement</t>
        </is>
      </c>
      <c r="N110" t="inlineStr">
        <is>
          <t>H</t>
        </is>
      </c>
      <c r="O110" t="inlineStr">
        <is>
          <t>Named LP alongside BOAD (DFI) and Colina Group (Saham) in Amethis West Africa fund creation press release. First PE fund registered in Francophone Africa; structured under CIMA Code for insurance/pension technical reserves.</t>
        </is>
      </c>
      <c r="P110" t="inlineStr">
        <is>
          <t>Private Equity</t>
        </is>
      </c>
      <c r="Q110" t="inlineStr">
        <is>
          <t>Multi-sector</t>
        </is>
      </c>
      <c r="R110" t="inlineStr">
        <is>
          <t>Fund LP</t>
        </is>
      </c>
      <c r="S110" t="inlineStr">
        <is>
          <t>S234</t>
        </is>
      </c>
    </row>
    <row r="111">
      <c r="A111" t="inlineStr">
        <is>
          <t>Caisse Nationale de Prévoyance Sociale (CNPS-CI)</t>
        </is>
      </c>
      <c r="B111" t="inlineStr">
        <is>
          <t>Côte d'Ivoire</t>
        </is>
      </c>
      <c r="C111" t="inlineStr">
        <is>
          <t>Public PF</t>
        </is>
      </c>
      <c r="D111" t="inlineStr">
        <is>
          <t>Fund LP</t>
        </is>
      </c>
      <c r="E111" t="inlineStr">
        <is>
          <t>Amethis Finance</t>
        </is>
      </c>
      <c r="F111" t="inlineStr">
        <is>
          <t>Amethis fund (unspecified; likely Amethis West Africa)</t>
        </is>
      </c>
      <c r="G111" t="inlineStr">
        <is>
          <t>Private Equity</t>
        </is>
      </c>
      <c r="H111" t="inlineStr">
        <is>
          <t>CIMA zone / Francophone Africa</t>
        </is>
      </c>
      <c r="I111" t="inlineStr">
        <is>
          <t>c.2014 (est.)</t>
        </is>
      </c>
      <c r="J111" t="inlineStr">
        <is>
          <t>Not disclosed</t>
        </is>
      </c>
      <c r="K111" t="inlineStr">
        <is>
          <t>EUR</t>
        </is>
      </c>
      <c r="L111" t="inlineStr">
        <is>
          <t>Reported / Indirect</t>
        </is>
      </c>
      <c r="M111" t="inlineStr">
        <is>
          <t>Pension Policy International / Agence Ecofin</t>
        </is>
      </c>
      <c r="N111" t="inlineStr">
        <is>
          <t>M</t>
        </is>
      </c>
      <c r="O111"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11" t="inlineStr">
        <is>
          <t>Private Equity</t>
        </is>
      </c>
      <c r="Q111" t="inlineStr">
        <is>
          <t>Multi-sector</t>
        </is>
      </c>
      <c r="R111" t="inlineStr">
        <is>
          <t>Fund LP</t>
        </is>
      </c>
      <c r="S111" t="inlineStr">
        <is>
          <t>S235;S234</t>
        </is>
      </c>
    </row>
    <row r="112">
      <c r="A112" t="inlineStr">
        <is>
          <t>Kenya Power &amp; Lighting Co. Pension Fund (KPLC PF)</t>
        </is>
      </c>
      <c r="B112" t="inlineStr">
        <is>
          <t>Kenya</t>
        </is>
      </c>
      <c r="C112" t="inlineStr">
        <is>
          <t>Occupational PF (parastatal)</t>
        </is>
      </c>
      <c r="D112" t="inlineStr">
        <is>
          <t>Fund LP</t>
        </is>
      </c>
      <c r="E112" t="inlineStr">
        <is>
          <t>Everstrong Capital</t>
        </is>
      </c>
      <c r="F112" t="inlineStr">
        <is>
          <t>Everstrong Kenya Infrastructure Fund (EKIF)</t>
        </is>
      </c>
      <c r="G112" t="inlineStr">
        <is>
          <t>Infrastructure</t>
        </is>
      </c>
      <c r="H112" t="inlineStr">
        <is>
          <t>Kenya / East Africa</t>
        </is>
      </c>
      <c r="I112" t="n">
        <v>2024</v>
      </c>
      <c r="J112" t="inlineStr">
        <is>
          <t>9000000</t>
        </is>
      </c>
      <c r="K112" t="inlineStr">
        <is>
          <t>USD</t>
        </is>
      </c>
      <c r="L112" t="inlineStr">
        <is>
          <t>Press release</t>
        </is>
      </c>
      <c r="M112" t="inlineStr">
        <is>
          <t>APSA / Prosper Africa MiDA campaign release</t>
        </is>
      </c>
      <c r="N112" t="inlineStr">
        <is>
          <t>H</t>
        </is>
      </c>
      <c r="O112" t="inlineStr">
        <is>
          <t>USD 9m commitment via KEPFIC pioneer membership; part of USD 94m+ U.S.-Kenyan-South African pension campaign facilitated by MiDA Advisors / USAID INVEST. EKIF targets energy, transport, ICT, water, social infrastructure equity in Kenya &amp; East Africa.</t>
        </is>
      </c>
      <c r="P112" t="inlineStr">
        <is>
          <t>Infrastructure</t>
        </is>
      </c>
      <c r="Q112" t="inlineStr">
        <is>
          <t>Multi-sector Infrastructure</t>
        </is>
      </c>
      <c r="R112" t="inlineStr">
        <is>
          <t>Fund LP</t>
        </is>
      </c>
      <c r="S112" t="inlineStr">
        <is>
          <t>S236;S162</t>
        </is>
      </c>
    </row>
    <row r="113">
      <c r="A113" t="inlineStr">
        <is>
          <t>Eskom Pension and Provident Fund (EPPF)</t>
        </is>
      </c>
      <c r="B113" t="inlineStr">
        <is>
          <t>South Africa</t>
        </is>
      </c>
      <c r="C113" t="inlineStr">
        <is>
          <t>Corporate PF (parastatal)</t>
        </is>
      </c>
      <c r="D113" t="inlineStr">
        <is>
          <t>Fund LP</t>
        </is>
      </c>
      <c r="E113" t="inlineStr">
        <is>
          <t>Development Partners International (DPI)</t>
        </is>
      </c>
      <c r="F113" t="inlineStr">
        <is>
          <t>African Development Partners III (ADP III)</t>
        </is>
      </c>
      <c r="G113" t="inlineStr">
        <is>
          <t>Private Equity</t>
        </is>
      </c>
      <c r="H113" t="inlineStr">
        <is>
          <t>Pan-Africa</t>
        </is>
      </c>
      <c r="I113" t="n">
        <v>2021</v>
      </c>
      <c r="J113" t="inlineStr">
        <is>
          <t>20000000</t>
        </is>
      </c>
      <c r="K113" t="inlineStr">
        <is>
          <t>USD</t>
        </is>
      </c>
      <c r="L113" t="inlineStr">
        <is>
          <t>Press release</t>
        </is>
      </c>
      <c r="M113" t="inlineStr">
        <is>
          <t>APSA / Prosper Africa MiDA campaign release</t>
        </is>
      </c>
      <c r="N113" t="inlineStr">
        <is>
          <t>H</t>
        </is>
      </c>
      <c r="O113" t="inlineStr">
        <is>
          <t>USD 20m commitment to DPI ADP III (USD 900m pan-African PE fund). Disclosed in MiDA Advisors / USAID-facilitated institutional investor campaign alongside U.S. public pension funds.</t>
        </is>
      </c>
      <c r="P113" t="inlineStr">
        <is>
          <t>Private Equity</t>
        </is>
      </c>
      <c r="Q113" t="inlineStr">
        <is>
          <t>Multi-sector</t>
        </is>
      </c>
      <c r="R113" t="inlineStr">
        <is>
          <t>Fund LP</t>
        </is>
      </c>
      <c r="S113" t="inlineStr">
        <is>
          <t>S236;S162</t>
        </is>
      </c>
    </row>
    <row r="114">
      <c r="A114" t="inlineStr">
        <is>
          <t>KenGen Staff Retirement Benefits Scheme</t>
        </is>
      </c>
      <c r="B114" t="inlineStr">
        <is>
          <t>Kenya</t>
        </is>
      </c>
      <c r="C114" t="inlineStr">
        <is>
          <t>Occupational PF (parastatal)</t>
        </is>
      </c>
      <c r="D114" t="inlineStr">
        <is>
          <t>Fund LP</t>
        </is>
      </c>
      <c r="E114" t="inlineStr">
        <is>
          <t>Development Partners International (DPI)</t>
        </is>
      </c>
      <c r="F114" t="inlineStr">
        <is>
          <t>African Development Partners III (ADP III)</t>
        </is>
      </c>
      <c r="G114" t="inlineStr">
        <is>
          <t>Private Equity</t>
        </is>
      </c>
      <c r="H114" t="inlineStr">
        <is>
          <t>Pan-Africa</t>
        </is>
      </c>
      <c r="I114" t="n">
        <v>2021</v>
      </c>
      <c r="J114" t="inlineStr">
        <is>
          <t>Not disclosed</t>
        </is>
      </c>
      <c r="K114" t="inlineStr">
        <is>
          <t>USD</t>
        </is>
      </c>
      <c r="L114" t="inlineStr">
        <is>
          <t>Press release</t>
        </is>
      </c>
      <c r="M114" t="inlineStr">
        <is>
          <t>APSA / Prosper Africa MiDA campaign release</t>
        </is>
      </c>
      <c r="N114" t="inlineStr">
        <is>
          <t>H</t>
        </is>
      </c>
      <c r="O114" t="inlineStr">
        <is>
          <t>Named investor in DPI ADP III (USD 900m pan-African PE fund) per APSA/Prosper Africa disclosure; amount unspecified. KEPFIC member.</t>
        </is>
      </c>
      <c r="P114" t="inlineStr">
        <is>
          <t>Private Equity</t>
        </is>
      </c>
      <c r="Q114" t="inlineStr">
        <is>
          <t>Multi-sector</t>
        </is>
      </c>
      <c r="R114" t="inlineStr">
        <is>
          <t>Fund LP</t>
        </is>
      </c>
      <c r="S114" t="inlineStr">
        <is>
          <t>S236;S162</t>
        </is>
      </c>
    </row>
    <row r="115">
      <c r="A115" t="inlineStr">
        <is>
          <t>CBK Pension Fund (Kenya, Central Bank of Kenya)</t>
        </is>
      </c>
      <c r="B115" t="inlineStr">
        <is>
          <t>Kenya</t>
        </is>
      </c>
      <c r="C115" t="inlineStr">
        <is>
          <t>Occupational PF (central bank staff)</t>
        </is>
      </c>
      <c r="D115" t="inlineStr">
        <is>
          <t>Fund LP</t>
        </is>
      </c>
      <c r="E115" t="inlineStr">
        <is>
          <t>Development Partners International (DPI)</t>
        </is>
      </c>
      <c r="F115" t="inlineStr">
        <is>
          <t>African Development Partners III (ADP III)</t>
        </is>
      </c>
      <c r="G115" t="inlineStr">
        <is>
          <t>Private Equity</t>
        </is>
      </c>
      <c r="H115" t="inlineStr">
        <is>
          <t>Pan-Africa</t>
        </is>
      </c>
      <c r="I115" t="n">
        <v>2021</v>
      </c>
      <c r="J115" t="inlineStr">
        <is>
          <t>Not disclosed</t>
        </is>
      </c>
      <c r="K115" t="inlineStr">
        <is>
          <t>USD</t>
        </is>
      </c>
      <c r="L115" t="inlineStr">
        <is>
          <t>Press release</t>
        </is>
      </c>
      <c r="M115" t="inlineStr">
        <is>
          <t>APSA / Prosper Africa MiDA campaign release</t>
        </is>
      </c>
      <c r="N115" t="inlineStr">
        <is>
          <t>H</t>
        </is>
      </c>
      <c r="O115" t="inlineStr">
        <is>
          <t>Disclosed as "Banki Kuu Pension Scheme 2021" (Central Bank of Kenya staff scheme) in APSA/Prosper Africa release; named investor in DPI ADP III; amount unspecified. Same institution as AfricInvest FIVE commitment (row 68).</t>
        </is>
      </c>
      <c r="P115" t="inlineStr">
        <is>
          <t>Private Equity</t>
        </is>
      </c>
      <c r="Q115" t="inlineStr">
        <is>
          <t>Multi-sector</t>
        </is>
      </c>
      <c r="R115" t="inlineStr">
        <is>
          <t>Fund LP</t>
        </is>
      </c>
      <c r="S115" t="inlineStr">
        <is>
          <t>S236;S162</t>
        </is>
      </c>
    </row>
    <row r="116">
      <c r="A116" t="inlineStr">
        <is>
          <t>Old Mutual Umbrella Retirement Benefits Scheme (Kenya)</t>
        </is>
      </c>
      <c r="B116" t="inlineStr">
        <is>
          <t>Kenya</t>
        </is>
      </c>
      <c r="C116" t="inlineStr">
        <is>
          <t>Umbrella retirement scheme</t>
        </is>
      </c>
      <c r="D116" t="inlineStr">
        <is>
          <t>Fund LP</t>
        </is>
      </c>
      <c r="E116" t="inlineStr">
        <is>
          <t>Development Partners International (DPI)</t>
        </is>
      </c>
      <c r="F116" t="inlineStr">
        <is>
          <t>African Development Partners III (ADP III)</t>
        </is>
      </c>
      <c r="G116" t="inlineStr">
        <is>
          <t>Private Equity</t>
        </is>
      </c>
      <c r="H116" t="inlineStr">
        <is>
          <t>Pan-Africa</t>
        </is>
      </c>
      <c r="I116" t="n">
        <v>2021</v>
      </c>
      <c r="J116" t="inlineStr">
        <is>
          <t>Not disclosed</t>
        </is>
      </c>
      <c r="K116" t="inlineStr">
        <is>
          <t>USD</t>
        </is>
      </c>
      <c r="L116" t="inlineStr">
        <is>
          <t>Press release</t>
        </is>
      </c>
      <c r="M116" t="inlineStr">
        <is>
          <t>APSA / Prosper Africa MiDA campaign release</t>
        </is>
      </c>
      <c r="N116" t="inlineStr">
        <is>
          <t>H</t>
        </is>
      </c>
      <c r="O116" t="inlineStr">
        <is>
          <t>Named investor in DPI ADP III per APSA/Prosper Africa disclosure; amount unspecified.</t>
        </is>
      </c>
      <c r="P116" t="inlineStr">
        <is>
          <t>Private Equity</t>
        </is>
      </c>
      <c r="Q116" t="inlineStr">
        <is>
          <t>Multi-sector</t>
        </is>
      </c>
      <c r="R116" t="inlineStr">
        <is>
          <t>Fund LP</t>
        </is>
      </c>
      <c r="S116" t="inlineStr">
        <is>
          <t>S236;S162</t>
        </is>
      </c>
    </row>
    <row r="117">
      <c r="A117" t="inlineStr">
        <is>
          <t>Multiple Nigerian PFAs (consortium)</t>
        </is>
      </c>
      <c r="B117" t="inlineStr">
        <is>
          <t>Nigeria</t>
        </is>
      </c>
      <c r="C117" t="inlineStr">
        <is>
          <t>Private PFAs</t>
        </is>
      </c>
      <c r="D117" t="inlineStr">
        <is>
          <t>Fund LP (listed infrastructure debt fund)</t>
        </is>
      </c>
      <c r="E117" t="inlineStr">
        <is>
          <t>Chapel Hill Denham</t>
        </is>
      </c>
      <c r="F117" t="inlineStr">
        <is>
          <t>Nigeria Infrastructure Debt Fund (NIDF)</t>
        </is>
      </c>
      <c r="G117" t="inlineStr">
        <is>
          <t>Infrastructure Debt</t>
        </is>
      </c>
      <c r="H117" t="inlineStr">
        <is>
          <t>Nigeria</t>
        </is>
      </c>
      <c r="I117" t="inlineStr">
        <is>
          <t>2017-2021 (Series 1-6)</t>
        </is>
      </c>
      <c r="J117" t="inlineStr">
        <is>
          <t>Majority of N58bn (~USD 190m) fund</t>
        </is>
      </c>
      <c r="K117" t="inlineStr">
        <is>
          <t>NGN</t>
        </is>
      </c>
      <c r="L117" t="inlineStr">
        <is>
          <t>Fund manager press release</t>
        </is>
      </c>
      <c r="M117" t="inlineStr">
        <is>
          <t>Chapel Hill Denham NIDF Series 6 release</t>
        </is>
      </c>
      <c r="N117" t="inlineStr">
        <is>
          <t>H</t>
        </is>
      </c>
      <c r="O117" t="inlineStr">
        <is>
          <t>22 Nigerian PFAs invested across NIDF Series 1-6 capital raises (2 new PFAs in Series 6). NIDF is the first Naira-denominated listed infrastructure debt fund (NGX/FMDQ); pension funds form the large majority of the investor base. Power, digital infra, transport, gas, renewables, social infra.</t>
        </is>
      </c>
      <c r="P117" t="inlineStr">
        <is>
          <t>Private Credit</t>
        </is>
      </c>
      <c r="Q117" t="inlineStr">
        <is>
          <t>Infrastructure Debt</t>
        </is>
      </c>
      <c r="R117" t="inlineStr">
        <is>
          <t>Fund LP</t>
        </is>
      </c>
      <c r="S117" t="inlineStr">
        <is>
          <t>S237</t>
        </is>
      </c>
    </row>
    <row r="118">
      <c r="A118" t="inlineStr">
        <is>
          <t>KEPFIC (Kenya Pension Funds Investment Consortium)</t>
        </is>
      </c>
      <c r="B118" t="inlineStr">
        <is>
          <t>Kenya</t>
        </is>
      </c>
      <c r="C118" t="inlineStr">
        <is>
          <t>Pension consortium</t>
        </is>
      </c>
      <c r="D118" t="inlineStr">
        <is>
          <t>REIT units (facilitated member commitments)</t>
        </is>
      </c>
      <c r="E118" t="inlineStr">
        <is>
          <t>Acorn Holdings / Acorn Investment Management</t>
        </is>
      </c>
      <c r="F118" t="inlineStr">
        <is>
          <t>Acorn Student Accommodation D-REIT (ASA D-REIT)</t>
        </is>
      </c>
      <c r="G118" t="inlineStr">
        <is>
          <t>Real Estate (student housing)</t>
        </is>
      </c>
      <c r="H118" t="inlineStr">
        <is>
          <t>Kenya</t>
        </is>
      </c>
      <c r="I118" t="n">
        <v>2021</v>
      </c>
      <c r="J118" t="inlineStr">
        <is>
          <t>11000000</t>
        </is>
      </c>
      <c r="K118" t="inlineStr">
        <is>
          <t>USD</t>
        </is>
      </c>
      <c r="L118" t="inlineStr">
        <is>
          <t>IFC case study</t>
        </is>
      </c>
      <c r="M118" t="inlineStr">
        <is>
          <t>IFC "Pooling Pensions in Kenya" story</t>
        </is>
      </c>
      <c r="N118" t="inlineStr">
        <is>
          <t>H</t>
        </is>
      </c>
      <c r="O118" t="inlineStr">
        <is>
          <t>KEPFIC member funds invested USD 11m in Acorn ASA D-REIT (university student housing development REIT); blended return 18.3% reported by IFC. First KEPFIC-named vehicle-level commitment in DB.</t>
        </is>
      </c>
      <c r="P118" t="inlineStr">
        <is>
          <t>Real Estate</t>
        </is>
      </c>
      <c r="Q118" t="inlineStr">
        <is>
          <t>Student Housing</t>
        </is>
      </c>
      <c r="R118" t="inlineStr">
        <is>
          <t>Fund LP</t>
        </is>
      </c>
      <c r="S118" t="inlineStr">
        <is>
          <t>S238;S105</t>
        </is>
      </c>
    </row>
    <row r="119">
      <c r="A119" t="inlineStr">
        <is>
          <t>Public Officers' Defined Contribution Pension Fund (PODCPF)</t>
        </is>
      </c>
      <c r="B119" t="inlineStr">
        <is>
          <t>Lesotho</t>
        </is>
      </c>
      <c r="C119" t="inlineStr">
        <is>
          <t>Public PF</t>
        </is>
      </c>
      <c r="D119" t="inlineStr">
        <is>
          <t>Investment mandate / managed account</t>
        </is>
      </c>
      <c r="E119" t="inlineStr">
        <is>
          <t>Mergence Investment Managers (Lesotho)</t>
        </is>
      </c>
      <c r="F119" t="inlineStr">
        <is>
          <t>Mergence Lesotho unlisted investment mandate (PE &amp; infrastructure)</t>
        </is>
      </c>
      <c r="G119" t="inlineStr">
        <is>
          <t>Private Equity / Infrastructure</t>
        </is>
      </c>
      <c r="H119" t="inlineStr">
        <is>
          <t>Lesotho (80% domestic)</t>
        </is>
      </c>
      <c r="I119" t="inlineStr">
        <is>
          <t>c.2018-ongoing</t>
        </is>
      </c>
      <c r="J119" t="inlineStr">
        <is>
          <t>~3% of USD 616m AUM</t>
        </is>
      </c>
      <c r="K119" t="inlineStr">
        <is>
          <t>USD</t>
        </is>
      </c>
      <c r="L119" t="inlineStr">
        <is>
          <t>Industry study</t>
        </is>
      </c>
      <c r="M119" t="inlineStr">
        <is>
          <t>SAVCA/FSD Africa Southern Africa pension study (2022)</t>
        </is>
      </c>
      <c r="N119" t="inlineStr">
        <is>
          <t>M</t>
        </is>
      </c>
      <c r="O119" t="inlineStr">
        <is>
          <t>PODCPF (largest Lesotho PF, USD 616m AUM) allocates ~3% to private equity via Mergence Investment Managers Lesotho — the only PE manager in the country. Investments span healthcare, property, agriculture, infrastructure, SMEs incl. medical agriculture project and Maseru office building. Specific fund vehicle name not publicly disclosed. Recorded as a mandate, not a fund vehicle: Mergence manages the allocation via direct unlisted deals; no discrete fund vehicle publicly named.</t>
        </is>
      </c>
      <c r="P119" t="inlineStr">
        <is>
          <t>Private Equity</t>
        </is>
      </c>
      <c r="Q119" t="inlineStr">
        <is>
          <t>Multi-sector / SME</t>
        </is>
      </c>
      <c r="R119" t="inlineStr">
        <is>
          <t>Fund LP</t>
        </is>
      </c>
      <c r="S119" t="inlineStr">
        <is>
          <t>S239;S240</t>
        </is>
      </c>
    </row>
    <row r="120">
      <c r="A120" t="inlineStr">
        <is>
          <t>PIC (mgr for GEPF)</t>
        </is>
      </c>
      <c r="B120" t="inlineStr">
        <is>
          <t>South Africa</t>
        </is>
      </c>
      <c r="C120" t="inlineStr">
        <is>
          <t>Public PF asset manager</t>
        </is>
      </c>
      <c r="D120" t="inlineStr">
        <is>
          <t>Fund LP / co-investor</t>
        </is>
      </c>
      <c r="E120" t="inlineStr">
        <is>
          <t>Enko Capital</t>
        </is>
      </c>
      <c r="F120" t="inlineStr">
        <is>
          <t>Enko Impact Credit Fund</t>
        </is>
      </c>
      <c r="G120" t="inlineStr">
        <is>
          <t>Private credit</t>
        </is>
      </c>
      <c r="H120" t="inlineStr">
        <is>
          <t>Sub-Saharan Africa</t>
        </is>
      </c>
      <c r="I120" t="inlineStr">
        <is>
          <t>2025</t>
        </is>
      </c>
      <c r="J120" t="n">
        <v>30000000</v>
      </c>
      <c r="K120" t="inlineStr">
        <is>
          <t>USD</t>
        </is>
      </c>
      <c r="L120" t="inlineStr">
        <is>
          <t>Press release / trade press</t>
        </is>
      </c>
      <c r="M120" t="inlineStr">
        <is>
          <t>BII / PIC partnership announcement; Ecofin Enko first-close coverage</t>
        </is>
      </c>
      <c r="N120" t="inlineStr">
        <is>
          <t>H</t>
        </is>
      </c>
      <c r="O120" t="inlineStr">
        <is>
          <t>PIC committed USD 30m to Enko Impact Credit Fund as the first investment under the BII-PIC partnership. BII committed USD 25m; Ecofin reports a USD 130m first close and names PIC among key investors. Fund provides private credit to mid-sized businesses in Sub-Saharan Africa.</t>
        </is>
      </c>
      <c r="P120" t="inlineStr">
        <is>
          <t>Private Credit</t>
        </is>
      </c>
      <c r="Q120" t="inlineStr">
        <is>
          <t>SME / Mid-market finance</t>
        </is>
      </c>
      <c r="R120" t="inlineStr">
        <is>
          <t>Fund LP</t>
        </is>
      </c>
      <c r="S120" t="inlineStr">
        <is>
          <t>S241;S242</t>
        </is>
      </c>
    </row>
    <row r="121">
      <c r="A121" t="inlineStr">
        <is>
          <t>PIC (mgr for GEPF)</t>
        </is>
      </c>
      <c r="B121" t="inlineStr">
        <is>
          <t>South Africa</t>
        </is>
      </c>
      <c r="C121" t="inlineStr">
        <is>
          <t>Public PF asset manager</t>
        </is>
      </c>
      <c r="D121" t="inlineStr">
        <is>
          <t>Fund LP / anchor investor</t>
        </is>
      </c>
      <c r="E121" t="inlineStr">
        <is>
          <t>Hlayisani Capital</t>
        </is>
      </c>
      <c r="F121" t="inlineStr">
        <is>
          <t>Hlayisani Venture Fund II</t>
        </is>
      </c>
      <c r="G121" t="inlineStr">
        <is>
          <t>VC / growth equity</t>
        </is>
      </c>
      <c r="H121" t="inlineStr">
        <is>
          <t>South Africa</t>
        </is>
      </c>
      <c r="I121" t="inlineStr">
        <is>
          <t>2026</t>
        </is>
      </c>
      <c r="J121" t="inlineStr">
        <is>
          <t>Share of ZAR 500m first close</t>
        </is>
      </c>
      <c r="K121" t="inlineStr">
        <is>
          <t>ZAR</t>
        </is>
      </c>
      <c r="L121" t="inlineStr">
        <is>
          <t>Fund manager press release</t>
        </is>
      </c>
      <c r="M121" t="inlineStr">
        <is>
          <t>Hlayisani Venture Fund II first-close announcement</t>
        </is>
      </c>
      <c r="N121" t="inlineStr">
        <is>
          <t>H</t>
        </is>
      </c>
      <c r="O121" t="inlineStr">
        <is>
          <t>Hlayisani states that Hlayisani Venture Fund II achieved a ZAR 500m first close anchored by PIC and SA SME Fund. Fund backs high-growth South African businesses, including technology-enabled SMEs and platforms.</t>
        </is>
      </c>
      <c r="P121" t="inlineStr">
        <is>
          <t>Venture Capital</t>
        </is>
      </c>
      <c r="Q121" t="inlineStr">
        <is>
          <t>Technology-enabled SMEs</t>
        </is>
      </c>
      <c r="R121" t="inlineStr">
        <is>
          <t>Fund LP</t>
        </is>
      </c>
      <c r="S121" t="inlineStr">
        <is>
          <t>S243</t>
        </is>
      </c>
    </row>
    <row r="122">
      <c r="A122" t="inlineStr">
        <is>
          <t>Motor Industry Retirement Fund (MIRF)</t>
        </is>
      </c>
      <c r="B122" t="inlineStr">
        <is>
          <t>South Africa</t>
        </is>
      </c>
      <c r="C122" t="inlineStr">
        <is>
          <t>Multi-employer PF</t>
        </is>
      </c>
      <c r="D122" t="inlineStr">
        <is>
          <t>Fund-of-funds allocation / initiative anchor</t>
        </is>
      </c>
      <c r="E122" t="inlineStr">
        <is>
          <t>African Women Impact Fund / RisCura</t>
        </is>
      </c>
      <c r="F122" t="inlineStr">
        <is>
          <t>African Women Impact Fund (AWIF)</t>
        </is>
      </c>
      <c r="G122" t="inlineStr">
        <is>
          <t>Fund of Funds / gender-lens private markets</t>
        </is>
      </c>
      <c r="H122" t="inlineStr">
        <is>
          <t>Africa</t>
        </is>
      </c>
      <c r="I122" t="inlineStr">
        <is>
          <t>2022</t>
        </is>
      </c>
      <c r="J122" t="inlineStr">
        <is>
          <t>Share of USD 45m MIRF/Copartes allocation</t>
        </is>
      </c>
      <c r="K122" t="inlineStr">
        <is>
          <t>USD</t>
        </is>
      </c>
      <c r="L122" t="inlineStr">
        <is>
          <t>UN agency press release / advisor case study</t>
        </is>
      </c>
      <c r="M122" t="inlineStr">
        <is>
          <t>UNECA AWIF launch; MiDA AWIF case study</t>
        </is>
      </c>
      <c r="N122" t="inlineStr">
        <is>
          <t>H</t>
        </is>
      </c>
      <c r="O122" t="inlineStr">
        <is>
          <t>UNECA reports MIRF and Copartes Pension Fund brought USD 45m of assets under the African Women Impact Fund initiative, alongside a USD 15m BADEA commitment for a USD 60m first commitment. AWIF is a fund-of-funds/gender-lens platform investing in women fund managers and gender-diverse teams.</t>
        </is>
      </c>
      <c r="P122" t="inlineStr">
        <is>
          <t>Fund of Funds</t>
        </is>
      </c>
      <c r="Q122" t="inlineStr">
        <is>
          <t>Gender-lens / women fund managers</t>
        </is>
      </c>
      <c r="R122" t="inlineStr">
        <is>
          <t>Fund of Funds LP</t>
        </is>
      </c>
      <c r="S122" t="inlineStr">
        <is>
          <t>S244;S245</t>
        </is>
      </c>
    </row>
    <row r="123">
      <c r="A123" t="inlineStr">
        <is>
          <t>Copartes Pension Fund</t>
        </is>
      </c>
      <c r="B123" t="inlineStr">
        <is>
          <t>South Africa</t>
        </is>
      </c>
      <c r="C123" t="inlineStr">
        <is>
          <t>Pension fund</t>
        </is>
      </c>
      <c r="D123" t="inlineStr">
        <is>
          <t>Fund-of-funds allocation / initiative anchor</t>
        </is>
      </c>
      <c r="E123" t="inlineStr">
        <is>
          <t>African Women Impact Fund / RisCura</t>
        </is>
      </c>
      <c r="F123" t="inlineStr">
        <is>
          <t>African Women Impact Fund (AWIF)</t>
        </is>
      </c>
      <c r="G123" t="inlineStr">
        <is>
          <t>Fund of Funds / gender-lens private markets</t>
        </is>
      </c>
      <c r="H123" t="inlineStr">
        <is>
          <t>Africa</t>
        </is>
      </c>
      <c r="I123" t="inlineStr">
        <is>
          <t>2022</t>
        </is>
      </c>
      <c r="J123" t="inlineStr">
        <is>
          <t>Share of USD 45m MIRF/Copartes allocation</t>
        </is>
      </c>
      <c r="K123" t="inlineStr">
        <is>
          <t>USD</t>
        </is>
      </c>
      <c r="L123" t="inlineStr">
        <is>
          <t>UN agency press release / advisor case study</t>
        </is>
      </c>
      <c r="M123" t="inlineStr">
        <is>
          <t>UNECA AWIF launch; MiDA AWIF case study</t>
        </is>
      </c>
      <c r="N123" t="inlineStr">
        <is>
          <t>H</t>
        </is>
      </c>
      <c r="O123" t="inlineStr">
        <is>
          <t>UNECA reports MIRF and Copartes Pension Fund brought USD 45m of assets under the African Women Impact Fund initiative, alongside a USD 15m BADEA commitment for a USD 60m first commitment. Individual split between MIRF and Copartes was not disclosed publicly.</t>
        </is>
      </c>
      <c r="P123" t="inlineStr">
        <is>
          <t>Fund of Funds</t>
        </is>
      </c>
      <c r="Q123" t="inlineStr">
        <is>
          <t>Gender-lens / women fund managers</t>
        </is>
      </c>
      <c r="R123" t="inlineStr">
        <is>
          <t>Fund of Funds LP</t>
        </is>
      </c>
      <c r="S123" t="inlineStr">
        <is>
          <t>S244;S245</t>
        </is>
      </c>
    </row>
    <row r="124">
      <c r="A124" t="inlineStr">
        <is>
          <t>Mineworkers Provident Fund</t>
        </is>
      </c>
      <c r="B124" t="inlineStr">
        <is>
          <t>South Africa</t>
        </is>
      </c>
      <c r="C124" t="inlineStr">
        <is>
          <t>Multi-employer PF</t>
        </is>
      </c>
      <c r="D124" t="inlineStr">
        <is>
          <t>Fund LP</t>
        </is>
      </c>
      <c r="E124" t="inlineStr">
        <is>
          <t>Kholo Capital</t>
        </is>
      </c>
      <c r="F124" t="inlineStr">
        <is>
          <t>Kholo Capital Mezzanine Debt Fund I</t>
        </is>
      </c>
      <c r="G124" t="inlineStr">
        <is>
          <t>Private credit / mezzanine debt</t>
        </is>
      </c>
      <c r="H124" t="inlineStr">
        <is>
          <t>Southern Africa</t>
        </is>
      </c>
      <c r="I124" t="inlineStr">
        <is>
          <t>2023</t>
        </is>
      </c>
      <c r="J124" t="inlineStr">
        <is>
          <t>Share of ZAR 870m first close</t>
        </is>
      </c>
      <c r="K124" t="inlineStr">
        <is>
          <t>ZAR</t>
        </is>
      </c>
      <c r="L124" t="inlineStr">
        <is>
          <t>Trade press</t>
        </is>
      </c>
      <c r="M124" t="inlineStr">
        <is>
          <t>Kholo Capital Mezzanine Debt Fund I first-close coverage</t>
        </is>
      </c>
      <c r="N124" t="inlineStr">
        <is>
          <t>H</t>
        </is>
      </c>
      <c r="O124" t="inlineStr">
        <is>
          <t>Kholo Capital Mezzanine Debt Fund I reached a ZAR 870m first close with institutional investors including Mineworkers Provident Fund and National Fund for Municipal Workers. The fund provides mezzanine/private debt to mid-market businesses in Southern Africa.</t>
        </is>
      </c>
      <c r="P124" t="inlineStr">
        <is>
          <t>Private Credit</t>
        </is>
      </c>
      <c r="Q124" t="inlineStr">
        <is>
          <t>Mid-market finance</t>
        </is>
      </c>
      <c r="R124" t="inlineStr">
        <is>
          <t>Fund LP</t>
        </is>
      </c>
      <c r="S124" t="inlineStr">
        <is>
          <t>S246;S247</t>
        </is>
      </c>
    </row>
    <row r="125">
      <c r="A125" t="inlineStr">
        <is>
          <t>National Fund for Municipal Workers (NFMW)</t>
        </is>
      </c>
      <c r="B125" t="inlineStr">
        <is>
          <t>South Africa</t>
        </is>
      </c>
      <c r="C125" t="inlineStr">
        <is>
          <t>Multi-employer PF</t>
        </is>
      </c>
      <c r="D125" t="inlineStr">
        <is>
          <t>Fund LP</t>
        </is>
      </c>
      <c r="E125" t="inlineStr">
        <is>
          <t>Kholo Capital</t>
        </is>
      </c>
      <c r="F125" t="inlineStr">
        <is>
          <t>Kholo Capital Mezzanine Debt Fund I</t>
        </is>
      </c>
      <c r="G125" t="inlineStr">
        <is>
          <t>Private credit / mezzanine debt</t>
        </is>
      </c>
      <c r="H125" t="inlineStr">
        <is>
          <t>Southern Africa</t>
        </is>
      </c>
      <c r="I125" t="inlineStr">
        <is>
          <t>2023</t>
        </is>
      </c>
      <c r="J125" t="inlineStr">
        <is>
          <t>Share of ZAR 870m first close</t>
        </is>
      </c>
      <c r="K125" t="inlineStr">
        <is>
          <t>ZAR</t>
        </is>
      </c>
      <c r="L125" t="inlineStr">
        <is>
          <t>Trade press</t>
        </is>
      </c>
      <c r="M125" t="inlineStr">
        <is>
          <t>Kholo Capital Mezzanine Debt Fund I first-close coverage</t>
        </is>
      </c>
      <c r="N125" t="inlineStr">
        <is>
          <t>H</t>
        </is>
      </c>
      <c r="O125" t="inlineStr">
        <is>
          <t>Kholo Capital Mezzanine Debt Fund I reached a ZAR 870m first close with institutional investors including Mineworkers Provident Fund and National Fund for Municipal Workers. Later coverage reported final close at about ZAR 1.4bn, but allocator-level final-close amounts were not publicly split.</t>
        </is>
      </c>
      <c r="P125" t="inlineStr">
        <is>
          <t>Private Credit</t>
        </is>
      </c>
      <c r="Q125" t="inlineStr">
        <is>
          <t>Mid-market finance</t>
        </is>
      </c>
      <c r="R125" t="inlineStr">
        <is>
          <t>Fund LP</t>
        </is>
      </c>
      <c r="S125" t="inlineStr">
        <is>
          <t>S246;S247</t>
        </is>
      </c>
    </row>
    <row r="126">
      <c r="A126" t="inlineStr">
        <is>
          <t>Public Service Superannuation Scheme (PSSS)</t>
        </is>
      </c>
      <c r="B126" t="inlineStr">
        <is>
          <t>Kenya</t>
        </is>
      </c>
      <c r="C126" t="inlineStr">
        <is>
          <t>Public PF</t>
        </is>
      </c>
      <c r="D126" t="inlineStr">
        <is>
          <t>Fund LP</t>
        </is>
      </c>
      <c r="E126" t="inlineStr">
        <is>
          <t>Africa50</t>
        </is>
      </c>
      <c r="F126" t="inlineStr">
        <is>
          <t>Africa50 Infrastructure Acceleration Fund (IAF)</t>
        </is>
      </c>
      <c r="G126" t="inlineStr">
        <is>
          <t>Infrastructure</t>
        </is>
      </c>
      <c r="H126" t="inlineStr">
        <is>
          <t>Pan-Africa</t>
        </is>
      </c>
      <c r="I126" t="n">
        <v>2025</v>
      </c>
      <c r="J126" t="inlineStr">
        <is>
          <t>Not disclosed</t>
        </is>
      </c>
      <c r="K126" t="inlineStr">
        <is>
          <t>USD</t>
        </is>
      </c>
      <c r="L126" t="inlineStr">
        <is>
          <t>Press release</t>
        </is>
      </c>
      <c r="M126" t="inlineStr">
        <is>
          <t>Africa50 MCM inaugural investment announcement May 2025</t>
        </is>
      </c>
      <c r="N126" t="inlineStr">
        <is>
          <t>H</t>
        </is>
      </c>
      <c r="O126" t="inlineStr">
        <is>
          <t>Africa50 stated that IAF's inaugural MCM transaction followed recent commitments from DBSA, Axian Group, Public Service Superannuation Fund (Kenya), and CNPS Cameroon, adding to first-close capital. Name reconciled to existing dashboard institution Public Service Superannuation Scheme (PSSS).</t>
        </is>
      </c>
      <c r="P126" t="inlineStr">
        <is>
          <t>Real Assets / Infrastructure Equity</t>
        </is>
      </c>
      <c r="Q126" t="inlineStr">
        <is>
          <t>Infrastructure</t>
        </is>
      </c>
      <c r="R126" t="inlineStr">
        <is>
          <t>Fund LP</t>
        </is>
      </c>
      <c r="S126" t="inlineStr">
        <is>
          <t>S248</t>
        </is>
      </c>
    </row>
    <row r="127">
      <c r="A127" t="inlineStr">
        <is>
          <t>CNPS Cameroon</t>
        </is>
      </c>
      <c r="B127" t="inlineStr">
        <is>
          <t>Cameroon</t>
        </is>
      </c>
      <c r="C127" t="inlineStr">
        <is>
          <t>Public PF</t>
        </is>
      </c>
      <c r="D127" t="inlineStr">
        <is>
          <t>Fund LP</t>
        </is>
      </c>
      <c r="E127" t="inlineStr">
        <is>
          <t>Africa50</t>
        </is>
      </c>
      <c r="F127" t="inlineStr">
        <is>
          <t>Africa50 Infrastructure Acceleration Fund (IAF)</t>
        </is>
      </c>
      <c r="G127" t="inlineStr">
        <is>
          <t>Infrastructure</t>
        </is>
      </c>
      <c r="H127" t="inlineStr">
        <is>
          <t>Pan-Africa</t>
        </is>
      </c>
      <c r="I127" t="n">
        <v>2025</v>
      </c>
      <c r="J127" t="inlineStr">
        <is>
          <t>Not disclosed</t>
        </is>
      </c>
      <c r="K127" t="inlineStr">
        <is>
          <t>USD</t>
        </is>
      </c>
      <c r="L127" t="inlineStr">
        <is>
          <t>Press release</t>
        </is>
      </c>
      <c r="M127" t="inlineStr">
        <is>
          <t>Africa50 MCM inaugural investment announcement May 2025</t>
        </is>
      </c>
      <c r="N127" t="inlineStr">
        <is>
          <t>H</t>
        </is>
      </c>
      <c r="O127" t="inlineStr">
        <is>
          <t>Africa50 stated that IAF's inaugural MCM transaction followed recent commitments from DBSA, Axian Group, Public Service Superannuation Fund (Kenya), and CNPS Cameroon, adding to first-close capital. Distinct from CNPS Cameroon's existing AFC equity-shareholder row.</t>
        </is>
      </c>
      <c r="P127" t="inlineStr">
        <is>
          <t>Real Assets / Infrastructure Equity</t>
        </is>
      </c>
      <c r="Q127" t="inlineStr">
        <is>
          <t>Infrastructure</t>
        </is>
      </c>
      <c r="R127" t="inlineStr">
        <is>
          <t>Fund LP</t>
        </is>
      </c>
      <c r="S127" t="inlineStr">
        <is>
          <t>S248</t>
        </is>
      </c>
    </row>
    <row r="128">
      <c r="A128" t="inlineStr">
        <is>
          <t>GEPF (via PIC)</t>
        </is>
      </c>
      <c r="B128" t="inlineStr">
        <is>
          <t>South Africa</t>
        </is>
      </c>
      <c r="C128" t="inlineStr">
        <is>
          <t>Public PF (via mgr)</t>
        </is>
      </c>
      <c r="D128" t="inlineStr">
        <is>
          <t>Fund LP</t>
        </is>
      </c>
      <c r="E128" t="inlineStr">
        <is>
          <t>Ninety One</t>
        </is>
      </c>
      <c r="F128" t="inlineStr">
        <is>
          <t>Africa Credit Opportunities Fund III (ACO Fund 3)</t>
        </is>
      </c>
      <c r="G128" t="inlineStr">
        <is>
          <t>Private credit</t>
        </is>
      </c>
      <c r="H128" t="inlineStr">
        <is>
          <t>Africa + emerging markets</t>
        </is>
      </c>
      <c r="I128" t="inlineStr">
        <is>
          <t>2024/25</t>
        </is>
      </c>
      <c r="J128" t="inlineStr">
        <is>
          <t>Not disclosed</t>
        </is>
      </c>
      <c r="K128" t="inlineStr">
        <is>
          <t>USD</t>
        </is>
      </c>
      <c r="L128" t="inlineStr">
        <is>
          <t>Annual report / GP press release</t>
        </is>
      </c>
      <c r="M128" t="inlineStr">
        <is>
          <t>GEPF annual report; Ninety One ACO Fund 3 first close</t>
        </is>
      </c>
      <c r="N128" t="inlineStr">
        <is>
          <t>H</t>
        </is>
      </c>
      <c r="O128" t="inlineStr">
        <is>
          <t>GEPF 2025 annual report names an approved allocation to the Ninety One Credit Fund / Africa Credit Opportunities Fund III inside the Pan-African private markets portfolio. Ninety One reported ACO Fund 3 first close at USD 260m with IFC, BII and SIFEM as anchor LPs plus a Standard Bank debt facility; FinDev Canada later committed USD 20m.</t>
        </is>
      </c>
      <c r="P128" t="inlineStr">
        <is>
          <t>Private Credit</t>
        </is>
      </c>
      <c r="Q128" t="inlineStr">
        <is>
          <t>SME / Mid-market finance; Infrastructure</t>
        </is>
      </c>
      <c r="R128" t="inlineStr">
        <is>
          <t>Fund LP</t>
        </is>
      </c>
      <c r="S128" t="inlineStr">
        <is>
          <t>S219;S249;S250</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https://fsdafrica.org/nairobi-15-april-2025-10am-eat-fsd-africa-investments-fsdai-the-uk-backed-specialist-development-finance-investor-is-investing-gbp-10-million-into-arm-hariths-climate-and-transition-in/</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9"/>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2"/>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Kenya Power &amp; Lighting Co. Pension Fund (KPLC PF) (USD 4m, 2014 — 'first East African pension LP in PE'), NMG Pension Fund (USD 1m, 2015 via STANLIB)</t>
        </is>
      </c>
      <c r="I10" s="2" t="n">
        <v>4</v>
      </c>
      <c r="J10" s="2" t="inlineStr">
        <is>
          <t>BII; FMO; Norfund; OeEB (Austria)</t>
        </is>
      </c>
      <c r="K10" s="2" t="inlineStr">
        <is>
          <t>Family offices, other institutional investors</t>
        </is>
      </c>
      <c r="L10" s="2" t="inlineStr">
        <is>
          <t>Historical pioneer fund for East African pension PE participation. DFI project-database cross-check adds BII and FMO to the existing Norfund/OeEB ARVF I record.</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Kenya Power &amp; Lighting Co. Pension Fund (KPLC PF)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6</v>
      </c>
      <c r="J13" s="2" t="inlineStr">
        <is>
          <t>BII (USD 30m); EIB; IFC; Proparco; SIFEM; Swedfund</t>
        </is>
      </c>
      <c r="K13" s="2" t="inlineStr">
        <is>
          <t>Family offices, regional investors</t>
        </is>
      </c>
      <c r="L13" s="2" t="inlineStr">
        <is>
          <t>Single largest East African PE fund with disclosed local-pension cohort. DFI project-database cross-check adds SIFEM to the named Catalyst Fund II DFI LP set.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7</v>
      </c>
      <c r="J15" s="2" t="inlineStr">
        <is>
          <t>IFC; EIB; BII; Norfund; DEG; Finnfund; Swedfund</t>
        </is>
      </c>
      <c r="K15" s="2" t="inlineStr">
        <is>
          <t>European endowments, private-sector insurers</t>
        </is>
      </c>
      <c r="L15" s="2" t="inlineStr">
        <is>
          <t>Vantage's 'historical pattern' of substantial SA pension LP base; specific names not publicly itemised. DFI project-database cross-check adds Swedfund to the named Vantage Mezzanine IV DFI LP set.</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Central Bank of Kenya)</t>
        </is>
      </c>
      <c r="I17" s="2" t="n">
        <v>4</v>
      </c>
      <c r="J17" s="2" t="inlineStr">
        <is>
          <t>Norfund, IFU, AfDB (later), KfW (later)</t>
        </is>
      </c>
      <c r="K17" s="2" t="inlineStr">
        <is>
          <t>—</t>
        </is>
      </c>
      <c r="L17" s="2" t="inlineStr">
        <is>
          <t>Evergreen platform; CBK Pension Fund Kenya was first African pension LP in 2018; multiple closes since. CBK Pension Fund LP since Oct 2018 second close.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 later commitments added in 2025)</t>
        </is>
      </c>
      <c r="E21" s="2" t="inlineStr">
        <is>
          <t>Infrastructure (PE-style)</t>
        </is>
      </c>
      <c r="F21" s="2" t="inlineStr">
        <is>
          <t>Pan-Africa</t>
        </is>
      </c>
      <c r="G21" s="2" t="inlineStr">
        <is>
          <t>7+ named</t>
        </is>
      </c>
      <c r="H21" s="2" t="inlineStr">
        <is>
          <t>NSIA Nigeria, CDC Senegal, CDC Benin, CNSS Togo, CDG Invest Morocco, Public Service Superannuation Scheme/Fund Kenya, CNPS Cameroon</t>
        </is>
      </c>
      <c r="I21" s="2" t="n">
        <v>3</v>
      </c>
      <c r="J21" s="2" t="inlineStr">
        <is>
          <t>AfDB, IFC, DBSA</t>
        </is>
      </c>
      <c r="K21" s="2" t="inlineStr">
        <is>
          <t>Attijariwafa Bank (Morocco), Arab Bank for Economic Development in Africa, West African Development Bank (BOAD), Axian Group</t>
        </is>
      </c>
      <c r="L21" s="2" t="inlineStr">
        <is>
          <t>First major pan-African infra fund majority-funded by African institutions. May 2025 Africa50 release adds Kenya PSSS/PSSF and CNPS Cameroon as recent African PF LPs.</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n">
        <v>2</v>
      </c>
      <c r="J24" s="2" t="inlineStr">
        <is>
          <t>BII; IFC</t>
        </is>
      </c>
      <c r="K24" s="2" t="inlineStr">
        <is>
          <t>—</t>
        </is>
      </c>
      <c r="L24" s="2" t="inlineStr">
        <is>
          <t>Digital infrastructure; PIC participant. DFI project-database cross-check replaces generic DFI label with named BII and IFC commitments.</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1</v>
      </c>
      <c r="J37" t="inlineStr">
        <is>
          <t>FMO</t>
        </is>
      </c>
      <c r="L37" t="inlineStr">
        <is>
          <t>NSIA impact report identifies a USD 5m FGF commitment to Verod Growth Fund II. DFI project-database cross-check identifies FMO as a Verod Capital Growth II investor.</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6</v>
      </c>
      <c r="J38" t="inlineStr">
        <is>
          <t>BII; BIO; FMO; IFC; Norfund; Proparco/FISEA</t>
        </is>
      </c>
      <c r="L38" t="inlineStr">
        <is>
          <t>NSIA impact report identifies a USD 7.5m FGF commitment to Verod Growth Fund III. DFI project-database cross-check identifies BII, BIO, FMO, IFC, Norfund and Proparco/FISEA as Verod Growth Fund III investors.</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5</v>
      </c>
      <c r="J42" t="inlineStr">
        <is>
          <t>Dutch Good Growth Fund (DGGF); IFC; EIB; Norfund; Proparco/FISEA</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 DFI project-database cross-check adds Norfund and Proparco/FISEA as Oasis Africa Fund LPs.</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1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1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4</v>
      </c>
      <c r="J46" t="inlineStr">
        <is>
          <t>BII; FMO; IFC; IFU</t>
        </is>
      </c>
      <c r="K46" t="inlineStr">
        <is>
          <t>—</t>
        </is>
      </c>
      <c r="L46" t="inlineStr">
        <is>
          <t>Cayman Islands LP. Provides growth capital to Sub-Saharan Africa portfolio companies. Originally managed by Abraaj Group; fund transitioned to Neoma Capital Partners after Abraaj bankruptcy 2018. Source: GIPF 2023 AR p.97. DFI project-database cross-check identifies BII, FMO, IFC and IFU as Neoma/Abraaj Africa Fund III investors.</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row r="50">
      <c r="A50" t="inlineStr">
        <is>
          <t>Amethis West Africa</t>
        </is>
      </c>
      <c r="B50" t="inlineStr">
        <is>
          <t>Amethis Finance</t>
        </is>
      </c>
      <c r="C50" t="n">
        <v>2014</v>
      </c>
      <c r="D50" t="n">
        <v>50</v>
      </c>
      <c r="E50" t="inlineStr">
        <is>
          <t>Private Equity</t>
        </is>
      </c>
      <c r="F50" t="inlineStr">
        <is>
          <t>CIMA zone (Francophone West &amp; Central Africa)</t>
        </is>
      </c>
      <c r="G50" t="n">
        <v>1</v>
      </c>
      <c r="H50" t="inlineStr">
        <is>
          <t>CDC Gabon (State pension fund of Gabon)</t>
        </is>
      </c>
      <c r="I50" t="n">
        <v>1</v>
      </c>
      <c r="J50" t="inlineStr">
        <is>
          <t>BOAD (Banque Ouest Africaine de Développement)</t>
        </is>
      </c>
      <c r="K50" t="inlineStr">
        <is>
          <t>Colina Group (Saham)</t>
        </is>
      </c>
      <c r="L50" t="inlineStr">
        <is>
          <t>First PE fund registered in Francophone Africa; CIMA Code–eligible structure; CNPS-CI (Côte d'Ivoire) also likely LP (M confidence per Pension Policy International).</t>
        </is>
      </c>
      <c r="M50" t="inlineStr">
        <is>
          <t>Private Equity</t>
        </is>
      </c>
      <c r="N50" t="inlineStr">
        <is>
          <t>Multi-sector</t>
        </is>
      </c>
      <c r="O50" t="inlineStr">
        <is>
          <t>Fund LP</t>
        </is>
      </c>
    </row>
    <row r="51">
      <c r="A51" t="inlineStr">
        <is>
          <t>Everstrong Kenya Infrastructure Fund (EKIF)</t>
        </is>
      </c>
      <c r="B51" t="inlineStr">
        <is>
          <t>Everstrong Capital</t>
        </is>
      </c>
      <c r="C51" t="n">
        <v>2024</v>
      </c>
      <c r="D51" t="n">
        <v>1000</v>
      </c>
      <c r="E51" t="inlineStr">
        <is>
          <t>Infrastructure</t>
        </is>
      </c>
      <c r="F51" t="inlineStr">
        <is>
          <t>Kenya / East Africa</t>
        </is>
      </c>
      <c r="G51" t="n">
        <v>1</v>
      </c>
      <c r="H51" t="inlineStr">
        <is>
          <t>Kenya Power &amp; Lighting Co. Pension Fund (KPLC PF) (USD 9m)</t>
        </is>
      </c>
      <c r="I51" t="n">
        <v>0</v>
      </c>
      <c r="J51" t="inlineStr">
        <is>
          <t>—</t>
        </is>
      </c>
      <c r="K51" t="inlineStr">
        <is>
          <t>U.S. public pension funds (via MiDA Advisors campaign)</t>
        </is>
      </c>
      <c r="L51" t="inlineStr">
        <is>
          <t>MiDA Advisors / USAID INVEST-facilitated U.S.-African pension campaign; KEPFIC pioneer-member entry point. Linked to Usahihi Nairobi-Mombasa Expressway pipeline.</t>
        </is>
      </c>
      <c r="M51" t="inlineStr">
        <is>
          <t>Infrastructure</t>
        </is>
      </c>
      <c r="N51" t="inlineStr">
        <is>
          <t>Multi-sector Infrastructure</t>
        </is>
      </c>
      <c r="O51" t="inlineStr">
        <is>
          <t>Fund LP</t>
        </is>
      </c>
    </row>
    <row r="52">
      <c r="A52" t="inlineStr">
        <is>
          <t>African Development Partners III (ADP III)</t>
        </is>
      </c>
      <c r="B52" t="inlineStr">
        <is>
          <t>Development Partners International (DPI)</t>
        </is>
      </c>
      <c r="C52" t="n">
        <v>2021</v>
      </c>
      <c r="D52" t="n">
        <v>900</v>
      </c>
      <c r="E52" t="inlineStr">
        <is>
          <t>Private Equity</t>
        </is>
      </c>
      <c r="F52" t="inlineStr">
        <is>
          <t>Pan-Africa</t>
        </is>
      </c>
      <c r="G52" t="n">
        <v>4</v>
      </c>
      <c r="H52" t="inlineStr">
        <is>
          <t>Eskom Pension and Provident Fund (EPPF) (USD 20m); KenGen Staff Retirement Benefits Scheme; CBK Pension Fund (Kenya, Central Bank of Kenya); Old Mutual Umbrella Retirement Benefits Scheme (Kenya)</t>
        </is>
      </c>
      <c r="I52" t="n">
        <v>9</v>
      </c>
      <c r="J52" t="inlineStr">
        <is>
          <t>BII; FMO; Finnfund; IFC; IFU; Norfund; Proparco/FISEA; SIFEM; Swedfund</t>
        </is>
      </c>
      <c r="K52" t="inlineStr">
        <is>
          <t>Chicago Public School Teachers Pension (USD 10m); City of Philadelphia Board of Pensions (USD 50m); City of Hartford Pension Commission (USD 5m)</t>
        </is>
      </c>
      <c r="L52" t="inlineStr">
        <is>
          <t>Rare case of multiple named African pension LPs in a USD 900m pan-African PE fund, disclosed via MiDA Advisors / USAID INVEST campaign rather than GP press release. DFI project-database cross-check identifies BII, FMO, Finnfund, IFC, IFU, Norfund, Proparco/FISEA, SIFEM and Swedfund as ADP III LPs/parallel fund investors.</t>
        </is>
      </c>
      <c r="M52" t="inlineStr">
        <is>
          <t>Private Equity</t>
        </is>
      </c>
      <c r="N52" t="inlineStr">
        <is>
          <t>Multi-sector</t>
        </is>
      </c>
      <c r="O52" t="inlineStr">
        <is>
          <t>Fund LP</t>
        </is>
      </c>
    </row>
    <row r="53">
      <c r="A53" t="inlineStr">
        <is>
          <t>Nigeria Infrastructure Debt Fund (NIDF)</t>
        </is>
      </c>
      <c r="B53" t="inlineStr">
        <is>
          <t>Chapel Hill Denham</t>
        </is>
      </c>
      <c r="C53" t="n">
        <v>2017</v>
      </c>
      <c r="D53" t="n">
        <v>190</v>
      </c>
      <c r="E53" t="inlineStr">
        <is>
          <t>Infrastructure Debt</t>
        </is>
      </c>
      <c r="F53" t="inlineStr">
        <is>
          <t>Nigeria</t>
        </is>
      </c>
      <c r="G53" t="n">
        <v>22</v>
      </c>
      <c r="H53" t="inlineStr">
        <is>
          <t>Multiple Nigerian PFAs (22 PFAs across Series 1-6; not individually named)</t>
        </is>
      </c>
      <c r="I53" t="n">
        <v>1</v>
      </c>
      <c r="J53" t="inlineStr">
        <is>
          <t>AfDB (USD 10m naira-equivalent)</t>
        </is>
      </c>
      <c r="K53" t="inlineStr">
        <is>
          <t>—</t>
        </is>
      </c>
      <c r="L53" t="inlineStr">
        <is>
          <t>First Naira-denominated listed infrastructure debt fund (NGX/FMDQ). Pension funds are the dominant investor base; 6 capital raises since June 2017.</t>
        </is>
      </c>
      <c r="M53" t="inlineStr">
        <is>
          <t>Private Credit</t>
        </is>
      </c>
      <c r="N53" t="inlineStr">
        <is>
          <t>Infrastructure Debt</t>
        </is>
      </c>
      <c r="O53" t="inlineStr">
        <is>
          <t>Fund LP</t>
        </is>
      </c>
    </row>
    <row r="54">
      <c r="A54" t="inlineStr">
        <is>
          <t>Acorn Student Accommodation D-REIT (ASA D-REIT)</t>
        </is>
      </c>
      <c r="B54" t="inlineStr">
        <is>
          <t>Acorn Holdings / Acorn Investment Management</t>
        </is>
      </c>
      <c r="C54" t="n">
        <v>2021</v>
      </c>
      <c r="D54" t="n">
        <v>60</v>
      </c>
      <c r="E54" t="inlineStr">
        <is>
          <t>Real Estate (student housing)</t>
        </is>
      </c>
      <c r="F54" t="inlineStr">
        <is>
          <t>Kenya</t>
        </is>
      </c>
      <c r="G54" t="n">
        <v>1</v>
      </c>
      <c r="H54" t="inlineStr">
        <is>
          <t>KEPFIC (Kenya Pension Funds Investment Consortium) (USD 11m pooled)</t>
        </is>
      </c>
      <c r="I54" t="n">
        <v>0</v>
      </c>
      <c r="J54" t="inlineStr">
        <is>
          <t>—</t>
        </is>
      </c>
      <c r="K54" t="inlineStr">
        <is>
          <t>InfraCo Africa (development REIT co-investor)</t>
        </is>
      </c>
      <c r="L54" t="inlineStr">
        <is>
          <t>Kenya first development REIT; KEPFIC pooled pension entry; blended return 18.3% per IFC.</t>
        </is>
      </c>
      <c r="M54" t="inlineStr">
        <is>
          <t>Real Estate</t>
        </is>
      </c>
      <c r="N54" t="inlineStr">
        <is>
          <t>Student Housing</t>
        </is>
      </c>
      <c r="O54" t="inlineStr">
        <is>
          <t>Fund LP</t>
        </is>
      </c>
    </row>
    <row r="55">
      <c r="A55" t="inlineStr">
        <is>
          <t>Enko Impact Credit Fund</t>
        </is>
      </c>
      <c r="B55" t="inlineStr">
        <is>
          <t>Enko Capital</t>
        </is>
      </c>
      <c r="C55" t="inlineStr">
        <is>
          <t>2025</t>
        </is>
      </c>
      <c r="D55" t="n">
        <v>130</v>
      </c>
      <c r="E55" t="inlineStr">
        <is>
          <t>Private credit</t>
        </is>
      </c>
      <c r="F55" t="inlineStr">
        <is>
          <t>Sub-Saharan Africa</t>
        </is>
      </c>
      <c r="G55" t="n">
        <v>1</v>
      </c>
      <c r="H55" t="inlineStr">
        <is>
          <t>PIC (mgr for GEPF) (USD 30m)</t>
        </is>
      </c>
      <c r="I55" t="n">
        <v>1</v>
      </c>
      <c r="J55" t="inlineStr">
        <is>
          <t>BII (USD 25m)</t>
        </is>
      </c>
      <c r="K55" t="inlineStr">
        <is>
          <t>SICOM Global Fund; other unnamed African pension funds and institutional investors</t>
        </is>
      </c>
      <c r="L55" t="inlineStr">
        <is>
          <t>BII-PIC partnership first investment; Ecofin reports USD 130m first close, with PIC USD 30m and BII USD 25m commitments.</t>
        </is>
      </c>
      <c r="M55" t="inlineStr">
        <is>
          <t>Private Credit</t>
        </is>
      </c>
      <c r="N55" t="inlineStr">
        <is>
          <t>SME / Mid-market finance</t>
        </is>
      </c>
      <c r="O55" t="inlineStr">
        <is>
          <t>Fund LP</t>
        </is>
      </c>
    </row>
    <row r="56">
      <c r="A56" t="inlineStr">
        <is>
          <t>Hlayisani Venture Fund II</t>
        </is>
      </c>
      <c r="B56" t="inlineStr">
        <is>
          <t>Hlayisani Capital</t>
        </is>
      </c>
      <c r="C56" t="inlineStr">
        <is>
          <t>2026</t>
        </is>
      </c>
      <c r="D56" t="inlineStr">
        <is>
          <t>~27 (ZAR 500m first close)</t>
        </is>
      </c>
      <c r="E56" t="inlineStr">
        <is>
          <t>VC / growth equity</t>
        </is>
      </c>
      <c r="F56" t="inlineStr">
        <is>
          <t>South Africa</t>
        </is>
      </c>
      <c r="G56" t="n">
        <v>1</v>
      </c>
      <c r="H56" t="inlineStr">
        <is>
          <t>PIC (mgr for GEPF)</t>
        </is>
      </c>
      <c r="I56" t="n">
        <v>0</v>
      </c>
      <c r="K56" t="inlineStr">
        <is>
          <t>SA SME Fund</t>
        </is>
      </c>
      <c r="L56" t="inlineStr">
        <is>
          <t>ZAR 500m first close anchored by PIC and SA SME Fund; South African venture/growth fund for technology-enabled SMEs and platforms.</t>
        </is>
      </c>
      <c r="M56" t="inlineStr">
        <is>
          <t>Venture Capital</t>
        </is>
      </c>
      <c r="N56" t="inlineStr">
        <is>
          <t>Technology-enabled SMEs</t>
        </is>
      </c>
      <c r="O56" t="inlineStr">
        <is>
          <t>Fund LP</t>
        </is>
      </c>
    </row>
    <row r="57">
      <c r="A57" t="inlineStr">
        <is>
          <t>African Women Impact Fund (AWIF)</t>
        </is>
      </c>
      <c r="B57" t="inlineStr">
        <is>
          <t>African Women Impact Fund / RisCura</t>
        </is>
      </c>
      <c r="C57" t="inlineStr">
        <is>
          <t>2022</t>
        </is>
      </c>
      <c r="D57" t="n">
        <v>60</v>
      </c>
      <c r="E57" t="inlineStr">
        <is>
          <t>Fund of Funds / gender-lens private markets</t>
        </is>
      </c>
      <c r="F57" t="inlineStr">
        <is>
          <t>Africa</t>
        </is>
      </c>
      <c r="G57" t="n">
        <v>2</v>
      </c>
      <c r="H57" t="inlineStr">
        <is>
          <t>Motor Industry Retirement Fund (MIRF); Copartes Pension Fund (combined USD 45m under AWIF initiative)</t>
        </is>
      </c>
      <c r="I57" t="n">
        <v>1</v>
      </c>
      <c r="J57" t="inlineStr">
        <is>
          <t>BADEA (USD 15m)</t>
        </is>
      </c>
      <c r="L57" t="inlineStr">
        <is>
          <t>USD 60m first commitment combines USD 45m from MIRF/Copartes with USD 15m BADEA; AWIF backs women fund managers and gender-diverse investment teams.</t>
        </is>
      </c>
      <c r="M57" t="inlineStr">
        <is>
          <t>Fund of Funds</t>
        </is>
      </c>
      <c r="N57" t="inlineStr">
        <is>
          <t>Gender-lens / women fund managers</t>
        </is>
      </c>
      <c r="O57" t="inlineStr">
        <is>
          <t>Fund of Funds LP</t>
        </is>
      </c>
    </row>
    <row r="58">
      <c r="A58" t="inlineStr">
        <is>
          <t>Kholo Capital Mezzanine Debt Fund I</t>
        </is>
      </c>
      <c r="B58" t="inlineStr">
        <is>
          <t>Kholo Capital</t>
        </is>
      </c>
      <c r="C58" t="inlineStr">
        <is>
          <t>2023</t>
        </is>
      </c>
      <c r="D58" t="inlineStr">
        <is>
          <t>~47 at first close (ZAR 870m); later ZAR 1.4bn final close</t>
        </is>
      </c>
      <c r="E58" t="inlineStr">
        <is>
          <t>Private credit / mezzanine debt</t>
        </is>
      </c>
      <c r="F58" t="inlineStr">
        <is>
          <t>Southern Africa</t>
        </is>
      </c>
      <c r="G58" t="n">
        <v>2</v>
      </c>
      <c r="H58" t="inlineStr">
        <is>
          <t>Mineworkers Provident Fund; National Fund for Municipal Workers (NFMW)</t>
        </is>
      </c>
      <c r="I58" t="n">
        <v>0</v>
      </c>
      <c r="K58" t="inlineStr">
        <is>
          <t>Other institutional investors not individually split in public first-close coverage</t>
        </is>
      </c>
      <c r="L58" t="inlineStr">
        <is>
          <t>First close named two South African pension funds; fund provides mezzanine/private debt to mid-market businesses in Southern Africa.</t>
        </is>
      </c>
      <c r="M58" t="inlineStr">
        <is>
          <t>Private Credit</t>
        </is>
      </c>
      <c r="N58" t="inlineStr">
        <is>
          <t>Mid-market finance</t>
        </is>
      </c>
      <c r="O58" t="inlineStr">
        <is>
          <t>Fund LP</t>
        </is>
      </c>
    </row>
    <row r="59">
      <c r="A59" t="inlineStr">
        <is>
          <t>Africa Credit Opportunities Fund III (ACO Fund 3)</t>
        </is>
      </c>
      <c r="B59" t="inlineStr">
        <is>
          <t>Ninety One</t>
        </is>
      </c>
      <c r="C59" t="inlineStr">
        <is>
          <t>2024/25</t>
        </is>
      </c>
      <c r="D59" t="inlineStr">
        <is>
          <t>260 first close</t>
        </is>
      </c>
      <c r="E59" t="inlineStr">
        <is>
          <t>Private credit</t>
        </is>
      </c>
      <c r="F59" t="inlineStr">
        <is>
          <t>Africa + emerging markets</t>
        </is>
      </c>
      <c r="G59" t="n">
        <v>1</v>
      </c>
      <c r="H59" t="inlineStr">
        <is>
          <t>GEPF (via PIC) (amount not disclosed)</t>
        </is>
      </c>
      <c r="I59" t="n">
        <v>4</v>
      </c>
      <c r="J59" t="inlineStr">
        <is>
          <t>IFC, BII, SIFEM, FinDev Canada</t>
        </is>
      </c>
      <c r="K59" t="inlineStr">
        <is>
          <t>Standard Bank USD 45m debt facility</t>
        </is>
      </c>
      <c r="L59" t="inlineStr">
        <is>
          <t>GEPF-approved allocation to specific Ninety One African credit fund; GP first-close source names DFI anchors and Standard Bank facility.</t>
        </is>
      </c>
      <c r="M59" t="inlineStr">
        <is>
          <t>Private Credit</t>
        </is>
      </c>
      <c r="N59" t="inlineStr">
        <is>
          <t>SME / Mid-market finance; Infrastructure</t>
        </is>
      </c>
      <c r="O59"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49"/>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2"/>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15</v>
      </c>
      <c r="C4" s="23" t="inlineStr">
        <is>
          <t>Growth Investment Partners (GIP) Ghana; Growth Investment Partners (GIP) Zambia; Ascent Rift Valley Fund I (ARVF I); Ascent Rift Valley Fund II (ARVF II); Catalyst Fund II; Helios Investors II/III/IV (historical); Vantage Mezzanine IV (Pan-African sub-fund); Convergence Partners Communications Infrastructure Fund; Sahel Capital Fund for Agricultural Finance in Nigeria (FAFIN); Capital Alliance Private Equity I-IV (CAPE); Africa Food Security Fund (AFSF); Verod Growth Fund III; Neoma Africa Fund III (B) L.P. (previously Abraaj Africa Fund III); African Development Partners III (ADP III); Enko Impact Credit Fund</t>
        </is>
      </c>
      <c r="D4" s="23" t="inlineStr">
        <is>
          <t>Frequent anchor/catalytic DFI, including BII-established GIP platforms designed to crowd in local pension capital.</t>
        </is>
      </c>
      <c r="E4" s="23" t="inlineStr">
        <is>
          <t>1 (Top tier)</t>
        </is>
      </c>
    </row>
    <row r="5" ht="23.25" customHeight="1" s="16">
      <c r="A5" s="23" t="inlineStr">
        <is>
          <t>IFC</t>
        </is>
      </c>
      <c r="B5" s="23" t="n">
        <v>11</v>
      </c>
      <c r="C5" s="23" t="inlineStr">
        <is>
          <t>Ascent Rift Valley Fund II (ARVF II); Adenia Capital V; Catalyst Fund II; Vantage Mezzanine IV (Pan-African sub-fund); Africa50 Infrastructure Acceleration Fund (IAF); Convergence Partners Communications Infrastructure Fund; Verod Growth Fund III; MedServe oncology and diagnostics expansion; Oasis Africa VC Fund (OAF); Neoma Africa Fund III (B) L.P. (previously Abraaj Africa Fund III); African Development Partners III (ADP III)</t>
        </is>
      </c>
      <c r="D5" s="23" t="inlineStr">
        <is>
          <t>World Bank Group investor and disclosure source; active in flagship PE/infrastructure vehicles.</t>
        </is>
      </c>
      <c r="E5" s="23" t="inlineStr">
        <is>
          <t>1 (Top tier)</t>
        </is>
      </c>
    </row>
    <row r="6" ht="34.5" customHeight="1" s="16">
      <c r="A6" s="23" t="inlineStr">
        <is>
          <t>AfDB</t>
        </is>
      </c>
      <c r="B6" s="23" t="n">
        <v>9</v>
      </c>
      <c r="C6" s="23" t="inlineStr">
        <is>
          <t>Mediterrania Capital II / III / IV; AfricInvest FIVE (Financial Inclusion Vehicle); Africa50 (general); Africa50 Infrastructure Acceleration Fund (IAF); Nigeria Infrastructure Fund (NIF, NSIA sub-fund); Sahel Capital Fund for Agricultural Finance in Nigeria (FAFIN); Africa Food Security Fund (AFSF); InfraCredit; Nigeria Infrastructure Debt Fund (NIDF)</t>
        </is>
      </c>
      <c r="D6" s="23" t="inlineStr">
        <is>
          <t>Co-investor or catalytic-capital provider appearing in retained vehicles with African PF/SWF participation.</t>
        </is>
      </c>
      <c r="E6" s="23" t="inlineStr">
        <is>
          <t>1 (Top tier)</t>
        </is>
      </c>
    </row>
    <row r="7" ht="34.5" customHeight="1" s="16">
      <c r="A7" s="23" t="inlineStr">
        <is>
          <t>Norfund</t>
        </is>
      </c>
      <c r="B7" s="23" t="n">
        <v>9</v>
      </c>
      <c r="C7" s="23" t="inlineStr">
        <is>
          <t>Growth Investment Partners (GIP) Ghana; Ascent Rift Valley Fund I (ARVF I); Ascent Rift Valley Fund II (ARVF II); Adenia Capital V; Vantage Mezzanine IV (Pan-African sub-fund); AfricInvest FIVE (Financial Inclusion Vehicle); Verod Growth Fund III; Oasis Africa VC Fund (OAF); African Development Partners III (ADP III)</t>
        </is>
      </c>
      <c r="D7" s="23" t="inlineStr">
        <is>
          <t>Frequent DFI co-investor in SME, infrastructure, and financial inclusion vehicles.</t>
        </is>
      </c>
      <c r="E7" s="23" t="inlineStr">
        <is>
          <t>1 (Top tier)</t>
        </is>
      </c>
    </row>
    <row r="8" ht="23.25" customHeight="1" s="16">
      <c r="A8" s="23" t="inlineStr">
        <is>
          <t>FMO</t>
        </is>
      </c>
      <c r="B8" s="23" t="n">
        <v>8</v>
      </c>
      <c r="C8" s="23" t="inlineStr">
        <is>
          <t>Ci-Gaba Fund of Funds; Ascent Rift Valley Fund I (ARVF I); Ascent Rift Valley Fund II (ARVF II); Adenia Capital V; Verod Growth Fund II; Verod Growth Fund III; Neoma Africa Fund III (B) L.P. (previously Abraaj Africa Fund III); African Development Partners III (ADP III)</t>
        </is>
      </c>
      <c r="D8" s="23" t="inlineStr">
        <is>
          <t>Co-investor or catalytic-capital provider appearing in retained vehicles with African PF/SWF participation.</t>
        </is>
      </c>
      <c r="E8" s="23" t="inlineStr">
        <is>
          <t>1 (Top tier)</t>
        </is>
      </c>
    </row>
    <row r="9" ht="23.25" customHeight="1" s="16">
      <c r="A9" s="23" t="inlineStr">
        <is>
          <t>Proparco</t>
        </is>
      </c>
      <c r="B9" s="23" t="n">
        <v>6</v>
      </c>
      <c r="C9" s="23" t="inlineStr">
        <is>
          <t>Ascent Rift Valley Fund II (ARVF II); Adenia Capital V; Catalyst Fund II; Verod Growth Fund III; Oasis Africa VC Fund (OAF); African Development Partners III (ADP III)</t>
        </is>
      </c>
      <c r="D9" s="23" t="inlineStr">
        <is>
          <t>Co-investor or catalytic-capital provider appearing in retained vehicles with African PF/SWF participation.</t>
        </is>
      </c>
      <c r="E9" s="23" t="inlineStr">
        <is>
          <t>1 (Top tier)</t>
        </is>
      </c>
    </row>
    <row r="10" ht="23.25" customHeight="1" s="16">
      <c r="A10" s="23" t="inlineStr">
        <is>
          <t>EIB</t>
        </is>
      </c>
      <c r="B10" s="23" t="n">
        <v>5</v>
      </c>
      <c r="C10" s="23" t="inlineStr">
        <is>
          <t>Adenia Capital V; Catalyst Fund II; Vantage Mezzanine IV (Pan-African sub-fund); Mediterrania Capital II / III / IV; Oasis Africa VC Fund (OAF)</t>
        </is>
      </c>
      <c r="D10" s="23" t="inlineStr">
        <is>
          <t>Co-investor or catalytic-capital provider appearing in retained vehicles with African PF/SWF participation.</t>
        </is>
      </c>
      <c r="E10" s="23" t="inlineStr">
        <is>
          <t>2 (Active)</t>
        </is>
      </c>
    </row>
    <row r="11" ht="23.25" customHeight="1" s="16">
      <c r="A11" s="23" t="inlineStr">
        <is>
          <t>IFU</t>
        </is>
      </c>
      <c r="B11" s="23" t="n">
        <v>4</v>
      </c>
      <c r="C11" s="23" t="inlineStr">
        <is>
          <t>AfricInvest FIVE (Financial Inclusion Vehicle); Africa Food Security Fund (AFSF); Neoma Africa Fund III (B) L.P. (previously Abraaj Africa Fund III); African Development Partners III (ADP III)</t>
        </is>
      </c>
      <c r="D11" s="23" t="inlineStr">
        <is>
          <t>Co-investor or catalytic-capital provider appearing in retained vehicles with African PF/SWF participation.</t>
        </is>
      </c>
      <c r="E11" s="23" t="inlineStr">
        <is>
          <t>2 (Active)</t>
        </is>
      </c>
    </row>
    <row r="12" ht="23.25" customHeight="1" s="16">
      <c r="A12" s="23" t="inlineStr">
        <is>
          <t>Swedfund</t>
        </is>
      </c>
      <c r="B12" s="23" t="n">
        <v>4</v>
      </c>
      <c r="C12" s="23" t="inlineStr">
        <is>
          <t>Growth Investment Partners (GIP) Zambia; Catalyst Fund II; Vantage Mezzanine IV (Pan-African sub-fund); African Development Partners III (ADP III)</t>
        </is>
      </c>
      <c r="D12" s="23" t="inlineStr">
        <is>
          <t>Co-investor or catalytic-capital provider appearing in retained vehicles with African PF/SWF participation.</t>
        </is>
      </c>
      <c r="E12" s="23" t="inlineStr">
        <is>
          <t>2 (Active)</t>
        </is>
      </c>
    </row>
    <row r="13" ht="34.5" customHeight="1" s="16">
      <c r="A13" s="23" t="inlineStr">
        <is>
          <t>DGGF</t>
        </is>
      </c>
      <c r="B13" s="23" t="n">
        <v>3</v>
      </c>
      <c r="C13" s="23" t="inlineStr">
        <is>
          <t>Sahel Capital Fund for Agricultural Finance in Nigeria (FAFIN); Africa Food Security Fund (AFSF); Oasis Africa VC Fund (OAF)</t>
        </is>
      </c>
      <c r="D13" s="23" t="inlineStr">
        <is>
          <t>Co-investor or catalytic-capital provider appearing in retained vehicles with African PF/SWF participation.</t>
        </is>
      </c>
      <c r="E13" s="23" t="inlineStr">
        <is>
          <t>2 (Active)</t>
        </is>
      </c>
    </row>
    <row r="14" ht="15" customHeight="1" s="16">
      <c r="A14" s="23" t="inlineStr">
        <is>
          <t>KfW</t>
        </is>
      </c>
      <c r="B14" s="23" t="n">
        <v>3</v>
      </c>
      <c r="C14" s="23" t="inlineStr">
        <is>
          <t>Oyass Capital (SME fund); AfricInvest FIVE (Financial Inclusion Vehicle); InfraCredit</t>
        </is>
      </c>
      <c r="D14" s="23" t="inlineStr">
        <is>
          <t>Co-investor or catalytic-capital provider appearing in retained vehicles with African PF/SWF participation.</t>
        </is>
      </c>
      <c r="E14" s="23" t="inlineStr">
        <is>
          <t>2 (Active)</t>
        </is>
      </c>
    </row>
    <row r="15" ht="15" customHeight="1" s="16">
      <c r="A15" s="23" t="inlineStr">
        <is>
          <t>SIFEM</t>
        </is>
      </c>
      <c r="B15" s="23" t="n">
        <v>3</v>
      </c>
      <c r="C15" s="23" t="inlineStr">
        <is>
          <t>Adenia Capital V; Catalyst Fund II; African Development Partners III (ADP III)</t>
        </is>
      </c>
      <c r="D15" s="23" t="inlineStr">
        <is>
          <t>Co-investor or catalytic-capital provider appearing in retained vehicles with African PF/SWF participation.</t>
        </is>
      </c>
      <c r="E15" s="23" t="inlineStr">
        <is>
          <t>2 (Active)</t>
        </is>
      </c>
    </row>
    <row r="16" ht="23.25" customHeight="1" s="16">
      <c r="A16" s="23" t="inlineStr">
        <is>
          <t>BIO</t>
        </is>
      </c>
      <c r="B16" s="23" t="n">
        <v>2</v>
      </c>
      <c r="C16" s="23" t="inlineStr">
        <is>
          <t>Ascent Rift Valley Fund II (ARVF II); Verod Growth Fund III</t>
        </is>
      </c>
      <c r="D16" s="23" t="inlineStr">
        <is>
          <t>Co-investor or catalytic-capital provider appearing in retained vehicles with African PF/SWF participation.</t>
        </is>
      </c>
      <c r="E16" s="23" t="inlineStr">
        <is>
          <t>3 (Selective / TA)</t>
        </is>
      </c>
    </row>
    <row r="17" ht="15" customHeight="1" s="16">
      <c r="A17" s="23" t="inlineStr">
        <is>
          <t>DEG</t>
        </is>
      </c>
      <c r="B17" s="23" t="n">
        <v>2</v>
      </c>
      <c r="C17" s="23" t="inlineStr">
        <is>
          <t>Adenia Capital V; Vantage Mezzanine IV (Pan-African sub-fund)</t>
        </is>
      </c>
      <c r="D17" s="23" t="inlineStr">
        <is>
          <t>Co-investor or catalytic-capital provider appearing in retained vehicles with African PF/SWF participation.</t>
        </is>
      </c>
      <c r="E17" s="23" t="inlineStr">
        <is>
          <t>3 (Selective / TA)</t>
        </is>
      </c>
    </row>
    <row r="18" ht="15" customHeight="1" s="16">
      <c r="A18" s="23" t="inlineStr">
        <is>
          <t>European Union / IFAD</t>
        </is>
      </c>
      <c r="B18" s="23" t="n">
        <v>2</v>
      </c>
      <c r="C18" s="23" t="inlineStr">
        <is>
          <t>Yield Uganda Investment Fund; Teranga Capital</t>
        </is>
      </c>
      <c r="D18" s="23" t="inlineStr">
        <is>
          <t>Co-investor or catalytic-capital provider appearing in retained vehicles with African PF/SWF participation.</t>
        </is>
      </c>
      <c r="E18" s="23" t="inlineStr">
        <is>
          <t>3 (Selective / TA)</t>
        </is>
      </c>
    </row>
    <row r="19" ht="15" customHeight="1" s="16">
      <c r="A19" s="23" t="inlineStr">
        <is>
          <t>FSD Africa Investments</t>
        </is>
      </c>
      <c r="B19" s="23" t="n">
        <v>2</v>
      </c>
      <c r="C19" s="23" t="inlineStr">
        <is>
          <t>Ci-Gaba Fund of Funds; Rwanda SME Growth Fund</t>
        </is>
      </c>
      <c r="D19" s="23" t="inlineStr">
        <is>
          <t>Catalytic capital provider focused on local institutional-capital mobilization and product design.</t>
        </is>
      </c>
      <c r="E19" s="23" t="inlineStr">
        <is>
          <t>3 (Selective / TA)</t>
        </is>
      </c>
    </row>
    <row r="20" ht="15" customHeight="1" s="16">
      <c r="A20" s="23" t="inlineStr">
        <is>
          <t>Finnfund</t>
        </is>
      </c>
      <c r="B20" s="23" t="n">
        <v>2</v>
      </c>
      <c r="C20" s="23" t="inlineStr">
        <is>
          <t>Vantage Mezzanine IV (Pan-African sub-fund); African Development Partners III (ADP III)</t>
        </is>
      </c>
      <c r="D20" s="23" t="inlineStr">
        <is>
          <t>Co-investor or catalytic-capital provider appearing in retained vehicles with African PF/SWF participation.</t>
        </is>
      </c>
      <c r="E20" s="23" t="inlineStr">
        <is>
          <t>3 (Selective / TA)</t>
        </is>
      </c>
    </row>
    <row r="21" ht="15" customHeight="1" s="16">
      <c r="A21" s="23" t="inlineStr">
        <is>
          <t>BOAD</t>
        </is>
      </c>
      <c r="B21" s="23" t="n">
        <v>1</v>
      </c>
      <c r="C21" s="23" t="inlineStr">
        <is>
          <t>Amethis West Africa</t>
        </is>
      </c>
      <c r="D21" s="23" t="inlineStr">
        <is>
          <t>Co-investor or catalytic-capital provider appearing in retained vehicles with African PF/SWF participation.</t>
        </is>
      </c>
      <c r="E21" s="23" t="inlineStr">
        <is>
          <t>3 (Selective / TA)</t>
        </is>
      </c>
    </row>
    <row r="22" ht="15" customHeight="1" s="16">
      <c r="A22" s="23" t="inlineStr">
        <is>
          <t>DFC</t>
        </is>
      </c>
      <c r="B22" s="23" t="n">
        <v>1</v>
      </c>
      <c r="C22" s="23" t="inlineStr">
        <is>
          <t>Adenia Capital V</t>
        </is>
      </c>
      <c r="D22" s="23" t="inlineStr">
        <is>
          <t>Co-investor or catalytic-capital provider appearing in retained vehicles with African PF/SWF participation.</t>
        </is>
      </c>
      <c r="E22" s="23" t="inlineStr">
        <is>
          <t>3 (Selective / TA)</t>
        </is>
      </c>
    </row>
    <row r="23" ht="23.25" customHeight="1" s="16">
      <c r="A23" s="23" t="inlineStr">
        <is>
          <t>EBID</t>
        </is>
      </c>
      <c r="B23" s="23" t="n">
        <v>1</v>
      </c>
      <c r="C23" s="23" t="inlineStr">
        <is>
          <t>Africa Food Security Fund (AFSF)</t>
        </is>
      </c>
      <c r="D23" s="23" t="inlineStr">
        <is>
          <t>Co-investor or catalytic-capital provider appearing in retained vehicles with African PF/SWF participation.</t>
        </is>
      </c>
      <c r="E23" s="23" t="inlineStr">
        <is>
          <t>3 (Selective / TA)</t>
        </is>
      </c>
    </row>
    <row r="24" ht="15" customHeight="1" s="16">
      <c r="A24" s="23" t="inlineStr">
        <is>
          <t>FinDev Canada</t>
        </is>
      </c>
      <c r="B24" s="23" t="n">
        <v>1</v>
      </c>
      <c r="C24" s="23" t="inlineStr">
        <is>
          <t>Adenia Capital V</t>
        </is>
      </c>
      <c r="D24" s="23" t="inlineStr">
        <is>
          <t>Co-investor or catalytic-capital provider appearing in retained vehicles with African PF/SWF participation.</t>
        </is>
      </c>
      <c r="E24" s="23" t="inlineStr">
        <is>
          <t>3 (Selective / TA)</t>
        </is>
      </c>
    </row>
    <row r="25" ht="15" customHeight="1" s="16">
      <c r="A25" s="23" t="inlineStr">
        <is>
          <t>GuarantCo / PIDG</t>
        </is>
      </c>
      <c r="B25" s="23" t="n">
        <v>1</v>
      </c>
      <c r="C25" s="23" t="inlineStr">
        <is>
          <t>InfraCredit</t>
        </is>
      </c>
      <c r="D25" s="23" t="inlineStr">
        <is>
          <t>Co-investor or catalytic-capital provider appearing in retained vehicles with African PF/SWF participation.</t>
        </is>
      </c>
      <c r="E25" s="23" t="inlineStr">
        <is>
          <t>3 (Selective / TA)</t>
        </is>
      </c>
    </row>
    <row r="26" ht="15" customHeight="1" s="16">
      <c r="A26" s="23" t="inlineStr">
        <is>
          <t>InfraCo Africa</t>
        </is>
      </c>
      <c r="B26" s="23" t="n">
        <v>1</v>
      </c>
      <c r="C26" s="23" t="inlineStr">
        <is>
          <t>InfraCredit</t>
        </is>
      </c>
      <c r="D26" s="23" t="inlineStr">
        <is>
          <t>Co-investor or catalytic-capital provider appearing in retained vehicles with African PF/SWF participation.</t>
        </is>
      </c>
      <c r="E26" s="23" t="inlineStr">
        <is>
          <t>3 (Selective / TA)</t>
        </is>
      </c>
    </row>
    <row r="27" ht="15" customHeight="1" s="16">
      <c r="A27" s="23" t="n"/>
      <c r="B27" s="23" t="n"/>
      <c r="C27" s="23" t="n"/>
      <c r="D27" s="23" t="n"/>
      <c r="E27" s="23" t="n"/>
    </row>
    <row r="28">
      <c r="A28" s="23" t="n"/>
      <c r="B28" s="23" t="n"/>
      <c r="C28" s="23" t="n"/>
      <c r="D28" s="23" t="n"/>
      <c r="E28" s="23" t="n"/>
    </row>
    <row r="29">
      <c r="A29" s="23" t="n"/>
      <c r="B29" s="23" t="n"/>
      <c r="C29" s="23" t="n"/>
      <c r="D29" s="23" t="n"/>
      <c r="E29" s="23" t="n"/>
    </row>
    <row r="30" ht="15" customHeight="1" s="16">
      <c r="A30" s="23" t="n"/>
      <c r="B30" s="23" t="n"/>
      <c r="C30" s="23" t="n"/>
      <c r="D30" s="23" t="n"/>
      <c r="E30" s="23" t="n"/>
    </row>
    <row r="31" ht="109.5" customHeight="1" s="16">
      <c r="A31" s="23" t="n"/>
      <c r="B31" s="23" t="n"/>
      <c r="C31" s="23" t="n"/>
      <c r="D31" s="23" t="n"/>
      <c r="E31" s="23" t="n"/>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BADEA</t>
        </is>
      </c>
      <c r="B49" t="n">
        <v>1</v>
      </c>
      <c r="C49" t="inlineStr">
        <is>
          <t>African Women Impact Fund (AWIF)</t>
        </is>
      </c>
      <c r="D49" t="inlineStr">
        <is>
          <t>Catalytic commitment alongside African pension capital in gender-lens fund-of-funds platform.</t>
        </is>
      </c>
      <c r="E49"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2"/>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8"/>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1"/>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https://fsdafrica.org/nairobi-15-april-2025-10am-eat-fsd-africa-investments-fsdai-the-uk-backed-specialist-development-finance-investor-is-investing-gbp-10-million-into-arm-hariths-climate-and-transition-in/</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row r="66">
      <c r="A66" t="inlineStr">
        <is>
          <t>Funds &amp; LP Co-Investors</t>
        </is>
      </c>
      <c r="B66" t="inlineStr">
        <is>
          <t>added 2026-06-22</t>
        </is>
      </c>
      <c r="C66" t="inlineStr">
        <is>
          <t>Enko Impact Credit Fund</t>
        </is>
      </c>
      <c r="D66" t="inlineStr">
        <is>
          <t>PIC (mgr for GEPF) (USD 30m)</t>
        </is>
      </c>
      <c r="E66" t="inlineStr">
        <is>
          <t>Include</t>
        </is>
      </c>
      <c r="F66" t="inlineStr">
        <is>
          <t>Include</t>
        </is>
      </c>
      <c r="G66" t="inlineStr">
        <is>
          <t>Named African public pension asset manager commitment to a specific private credit fund, with amount disclosed.</t>
        </is>
      </c>
      <c r="H66" t="inlineStr">
        <is>
          <t>https://www.bii.co.uk/en/news-insight/news/bii-and-pic-announce-first-investment-under-new-partnership-to-drive-growth-for-african-businesses/; https://www.ecofinagency.com/news-finances/2411-50773-enko-capital-raises-130mln-for-its-private-credit-fund</t>
        </is>
      </c>
    </row>
    <row r="67">
      <c r="A67" t="inlineStr">
        <is>
          <t>Funds &amp; LP Co-Investors</t>
        </is>
      </c>
      <c r="B67" t="inlineStr">
        <is>
          <t>added 2026-06-22</t>
        </is>
      </c>
      <c r="C67" t="inlineStr">
        <is>
          <t>Hlayisani Venture Fund II</t>
        </is>
      </c>
      <c r="D67" t="inlineStr">
        <is>
          <t>PIC (mgr for GEPF)</t>
        </is>
      </c>
      <c r="E67" t="inlineStr">
        <is>
          <t>Include</t>
        </is>
      </c>
      <c r="F67" t="inlineStr">
        <is>
          <t>Include</t>
        </is>
      </c>
      <c r="G67" t="inlineStr">
        <is>
          <t>Fund manager names PIC as anchor investor in ZAR 500m first close.</t>
        </is>
      </c>
      <c r="H67" t="inlineStr">
        <is>
          <t>https://hlayisani.com/news/</t>
        </is>
      </c>
    </row>
    <row r="68">
      <c r="A68" t="inlineStr">
        <is>
          <t>Funds &amp; LP Co-Investors</t>
        </is>
      </c>
      <c r="B68" t="inlineStr">
        <is>
          <t>added 2026-06-22</t>
        </is>
      </c>
      <c r="C68" t="inlineStr">
        <is>
          <t>African Women Impact Fund (AWIF)</t>
        </is>
      </c>
      <c r="D68" t="inlineStr">
        <is>
          <t>Motor Industry Retirement Fund (MIRF); Copartes Pension Fund</t>
        </is>
      </c>
      <c r="E68" t="inlineStr">
        <is>
          <t>Include</t>
        </is>
      </c>
      <c r="F68" t="inlineStr">
        <is>
          <t>Include</t>
        </is>
      </c>
      <c r="G68" t="inlineStr">
        <is>
          <t>UNECA names African pension funds and amount brought under AWIF initiative; fund-of-funds/gender-lens alternatives vehicle.</t>
        </is>
      </c>
      <c r="H68" t="inlineStr">
        <is>
          <t>https://www.uneca.org/stories/african-women-impact-fund-launches-with-usd%2460-million-commitment-to-drive-an-inclusive; https://www.midaadvisors.com/advisory-firm-the-african-women-impact-fund</t>
        </is>
      </c>
    </row>
    <row r="69">
      <c r="A69" t="inlineStr">
        <is>
          <t>Funds &amp; LP Co-Investors</t>
        </is>
      </c>
      <c r="B69" t="inlineStr">
        <is>
          <t>added 2026-06-22</t>
        </is>
      </c>
      <c r="C69" t="inlineStr">
        <is>
          <t>Kholo Capital Mezzanine Debt Fund I</t>
        </is>
      </c>
      <c r="D69" t="inlineStr">
        <is>
          <t>Mineworkers Provident Fund; National Fund for Municipal Workers (NFMW)</t>
        </is>
      </c>
      <c r="E69" t="inlineStr">
        <is>
          <t>Include</t>
        </is>
      </c>
      <c r="F69" t="inlineStr">
        <is>
          <t>Include</t>
        </is>
      </c>
      <c r="G69" t="inlineStr">
        <is>
          <t>First-close coverage names two South African pension funds as institutional investors in a specific mezzanine/private debt fund.</t>
        </is>
      </c>
      <c r="H69" t="inlineStr">
        <is>
          <t>https://www.africaprivateequitynews.com/p/kholo-capital-mezzanine-debt-fund-i-achieves-first-close; https://ffnews.com/newsarticle/debt-fund-kholo-capital-mezzanine-debt-fund-i-achieve-first-close-at-r870m/</t>
        </is>
      </c>
    </row>
    <row r="70">
      <c r="A70" t="inlineStr">
        <is>
          <t>Commitments Database</t>
        </is>
      </c>
      <c r="B70" t="inlineStr">
        <is>
          <t>added 2026-06-23</t>
        </is>
      </c>
      <c r="C70" t="inlineStr">
        <is>
          <t>Africa50 Infrastructure Acceleration Fund (IAF)</t>
        </is>
      </c>
      <c r="D70" t="inlineStr">
        <is>
          <t>Public Service Superannuation Scheme/Fund Kenya</t>
        </is>
      </c>
      <c r="E70" t="inlineStr">
        <is>
          <t>Include</t>
        </is>
      </c>
      <c r="F70" t="inlineStr">
        <is>
          <t>Include</t>
        </is>
      </c>
      <c r="G70" t="inlineStr">
        <is>
          <t>Africa50 official release names Public Service Superannuation Fund (Kenya) as a recent IAF commitment; reconciled to existing PSSS institution name.</t>
        </is>
      </c>
      <c r="H70" t="inlineStr">
        <is>
          <t>https://www.africa50.com/media/news/article/africa50-infrastructure-acceleration-fund-marks-inaugural-investment-in-port-operator-mass-cereales-al-maghreb/</t>
        </is>
      </c>
    </row>
    <row r="71">
      <c r="A71" t="inlineStr">
        <is>
          <t>Commitments Database</t>
        </is>
      </c>
      <c r="B71" t="inlineStr">
        <is>
          <t>added 2026-06-23</t>
        </is>
      </c>
      <c r="C71" t="inlineStr">
        <is>
          <t>Africa50 Infrastructure Acceleration Fund (IAF)</t>
        </is>
      </c>
      <c r="D71" t="inlineStr">
        <is>
          <t>CNPS Cameroon</t>
        </is>
      </c>
      <c r="E71" t="inlineStr">
        <is>
          <t>Include</t>
        </is>
      </c>
      <c r="F71" t="inlineStr">
        <is>
          <t>Include</t>
        </is>
      </c>
      <c r="G71" t="inlineStr">
        <is>
          <t>Africa50 official release names CNPS Cameroon as a recent IAF commitment; distinct from existing AFC equity holding.</t>
        </is>
      </c>
      <c r="H71" t="inlineStr">
        <is>
          <t>https://www.africa50.com/media/news/article/africa50-infrastructure-acceleration-fund-marks-inaugural-investment-in-port-operator-mass-cereales-al-maghreb/</t>
        </is>
      </c>
    </row>
    <row r="72">
      <c r="A72" t="inlineStr">
        <is>
          <t>Commitments Database</t>
        </is>
      </c>
      <c r="B72" t="inlineStr">
        <is>
          <t>added 2026-06-23</t>
        </is>
      </c>
      <c r="C72" t="inlineStr">
        <is>
          <t>Africa Credit Opportunities Fund III (ACO Fund 3)</t>
        </is>
      </c>
      <c r="D72" t="inlineStr">
        <is>
          <t>GEPF (via PIC)</t>
        </is>
      </c>
      <c r="E72" t="inlineStr">
        <is>
          <t>Include</t>
        </is>
      </c>
      <c r="F72" t="inlineStr">
        <is>
          <t>Include</t>
        </is>
      </c>
      <c r="G72" t="inlineStr">
        <is>
          <t>GEPF official annual report names approved allocation to Ninety One Credit Fund / Africa Credit Opportunities Fund III; GP/DFI sources confirm fund first close and co-investor base.</t>
        </is>
      </c>
      <c r="H72" t="inlineStr">
        <is>
          <t>https://gepf.co.za/wp-content/uploads/2025/11/GEPF_AR_2025_digital.pdf; https://ninetyone.com/en/newsroom/ninety-one-announces-usd260-million-first-close-of-aco-fund-3; https://www.findevcanada.ca/en/news/findev-canada-commits-usd-20-million-ninety-ones-africa-credit-opportunities-fund-iii-support</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Added to Commitments Database - 2026-06-22</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Added to Commitments Database, Fund Vehicles, Source Library, Inclusion Audit, and DFI/Other LP patterns where applicable.</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Actioned - added to database 2026-06-23</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IFC; BII; SIFEM; Standard Bank debt facility; FinDev Canada</t>
        </is>
      </c>
      <c r="F12" s="21" t="inlineStr">
        <is>
          <t>Private credit / African credit opportunities</t>
        </is>
      </c>
      <c r="G12" s="21" t="inlineStr">
        <is>
          <t>Pan-Africa / Africa</t>
        </is>
      </c>
      <c r="H12" s="21" t="inlineStr">
        <is>
          <t>2024/25</t>
        </is>
      </c>
      <c r="I12" s="21" t="inlineStr">
        <is>
          <t>GEPF annual report confirms approved allocation; Ninety One first close USD 260m; GEPF amount not disclosed.</t>
        </is>
      </c>
      <c r="J12" s="21" t="inlineStr">
        <is>
          <t>H</t>
        </is>
      </c>
      <c r="K12" s="21" t="inlineStr">
        <is>
          <t>Added to Commitments Database, Source Library, Inclusion Audit, and fund-level co-investor view.</t>
        </is>
      </c>
      <c r="L12" s="21" t="inlineStr">
        <is>
          <t>Official GEPF report names a specific African private credit fund allocation approved in FY2024/25; GP/DFI sources confirm ACO Fund 3 first close and co-investor base.</t>
        </is>
      </c>
      <c r="M12" s="21" t="inlineStr">
        <is>
          <t>https://gepf.co.za/wp-content/uploads/2025/11/GEPF_AR_2025_digital.pdf</t>
        </is>
      </c>
      <c r="N12" s="21" t="inlineStr">
        <is>
          <t>https://ninetyone.com/en/newsroom/ninety-one-announces-usd260-million-first-close-of-aco-fund-3; https://www.findevcanada.ca/en/news/findev-canada-commits-usd-20-million-ninety-ones-africa-credit-opportunities-fund-iii-support</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1"/>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c r="G1" t="inlineStr">
        <is>
          <t>Source ID</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c r="G2" t="inlineStr">
        <is>
          <t>S001</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c r="G3" t="inlineStr">
        <is>
          <t>S002</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c r="G4" t="inlineStr">
        <is>
          <t>S003</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c r="G5" t="inlineStr">
        <is>
          <t>S004</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c r="G6" t="inlineStr">
        <is>
          <t>S005</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c r="G7" t="inlineStr">
        <is>
          <t>S006</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c r="G8" t="inlineStr">
        <is>
          <t>S007</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c r="G9" t="inlineStr">
        <is>
          <t>S008</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c r="G10" t="inlineStr">
        <is>
          <t>S009</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c r="G11" t="inlineStr">
        <is>
          <t>S010</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c r="G12" t="inlineStr">
        <is>
          <t>S011</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c r="G13" t="inlineStr">
        <is>
          <t>S012</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c r="G14" t="inlineStr">
        <is>
          <t>S013</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c r="G15" t="inlineStr">
        <is>
          <t>S014</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c r="G16" t="inlineStr">
        <is>
          <t>S015</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c r="G17" t="inlineStr">
        <is>
          <t>S016</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c r="G18" t="inlineStr">
        <is>
          <t>S017</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c r="G19" t="inlineStr">
        <is>
          <t>S018</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c r="G20" t="inlineStr">
        <is>
          <t>S019</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c r="G21" t="inlineStr">
        <is>
          <t>S020</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c r="G22" t="inlineStr">
        <is>
          <t>S021</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c r="G23" t="inlineStr">
        <is>
          <t>S022</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c r="G24" t="inlineStr">
        <is>
          <t>S023</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c r="G25" t="inlineStr">
        <is>
          <t>S024</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c r="G26" t="inlineStr">
        <is>
          <t>S025</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c r="G27" t="inlineStr">
        <is>
          <t>S026</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c r="G28" t="inlineStr">
        <is>
          <t>S027</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c r="G29" t="inlineStr">
        <is>
          <t>S028</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c r="G30" t="inlineStr">
        <is>
          <t>S029</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c r="G31" t="inlineStr">
        <is>
          <t>S030</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c r="G32" t="inlineStr">
        <is>
          <t>S031</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c r="G33" t="inlineStr">
        <is>
          <t>S032</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c r="G34" t="inlineStr">
        <is>
          <t>S033</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c r="G35" t="inlineStr">
        <is>
          <t>S034</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c r="G36" t="inlineStr">
        <is>
          <t>S035</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c r="G37" t="inlineStr">
        <is>
          <t>S036</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c r="G38" t="inlineStr">
        <is>
          <t>S037</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c r="G39" t="inlineStr">
        <is>
          <t>S038</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c r="G40" t="inlineStr">
        <is>
          <t>S039</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c r="G41" t="inlineStr">
        <is>
          <t>S040</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c r="G42" t="inlineStr">
        <is>
          <t>S041</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c r="G43" t="inlineStr">
        <is>
          <t>S042</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c r="G44" t="inlineStr">
        <is>
          <t>S043</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c r="G45" t="inlineStr">
        <is>
          <t>S044</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c r="G46" t="inlineStr">
        <is>
          <t>S045</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c r="G47" t="inlineStr">
        <is>
          <t>S046</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c r="G48" t="inlineStr">
        <is>
          <t>S047</t>
        </is>
      </c>
    </row>
    <row r="49" ht="15" customHeight="1" s="16">
      <c r="A49" s="2" t="inlineStr">
        <is>
          <t>PSSSF Tanzania</t>
        </is>
      </c>
      <c r="B49" s="2" t="inlineStr">
        <is>
          <t>Regulator filing</t>
        </is>
      </c>
      <c r="C49" s="2" t="inlineStr">
        <is>
          <t>PSSSF official website</t>
        </is>
      </c>
      <c r="D49" s="2" t="inlineStr">
        <is>
          <t>May 2026</t>
        </is>
      </c>
      <c r="E49" s="2" t="inlineStr">
        <is>
          <t>https://www.psssf.go.tz/</t>
        </is>
      </c>
      <c r="F49" s="2" t="inlineStr">
        <is>
          <t>PSSSF investment guidelines reference</t>
        </is>
      </c>
      <c r="G49" t="inlineStr">
        <is>
          <t>S048</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c r="G50" t="inlineStr">
        <is>
          <t>S049</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c r="G51" t="inlineStr">
        <is>
          <t>S050</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c r="G52" t="inlineStr">
        <is>
          <t>S051</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c r="G53" t="inlineStr">
        <is>
          <t>S052</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c r="G54" t="inlineStr">
        <is>
          <t>S053</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c r="G55" t="inlineStr">
        <is>
          <t>S054</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c r="G56" t="inlineStr">
        <is>
          <t>S055</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c r="G57" t="inlineStr">
        <is>
          <t>S056</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c r="G58" t="inlineStr">
        <is>
          <t>S057</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c r="G59" t="inlineStr">
        <is>
          <t>S058</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c r="G60" t="inlineStr">
        <is>
          <t>S059</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c r="G61" t="inlineStr">
        <is>
          <t>S060</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c r="G62" t="inlineStr">
        <is>
          <t>S061</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c r="G63" t="inlineStr">
        <is>
          <t>S062</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c r="G64" t="inlineStr">
        <is>
          <t>S063</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c r="G65" t="inlineStr">
        <is>
          <t>S064</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c r="G66" t="inlineStr">
        <is>
          <t>S065</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c r="G67" t="inlineStr">
        <is>
          <t>S066</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c r="G68" t="inlineStr">
        <is>
          <t>S067</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c r="G69" t="inlineStr">
        <is>
          <t>S068</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c r="G70" t="inlineStr">
        <is>
          <t>S069</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c r="G71" t="inlineStr">
        <is>
          <t>S070</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c r="G72" t="inlineStr">
        <is>
          <t>S071</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c r="G73" t="inlineStr">
        <is>
          <t>S072</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c r="G74" t="inlineStr">
        <is>
          <t>S073</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c r="G75" t="inlineStr">
        <is>
          <t>S074</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c r="G76" t="inlineStr">
        <is>
          <t>S075</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c r="G77" t="inlineStr">
        <is>
          <t>S076</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c r="G78" t="inlineStr">
        <is>
          <t>S077</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c r="G79" t="inlineStr">
        <is>
          <t>S078</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c r="G80" t="inlineStr">
        <is>
          <t>S079</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c r="G81" t="inlineStr">
        <is>
          <t>S080</t>
        </is>
      </c>
    </row>
    <row r="82" ht="15" customHeight="1" s="16">
      <c r="A82" s="2" t="inlineStr">
        <is>
          <t>Savannah Impact Advisory</t>
        </is>
      </c>
      <c r="B82" s="2" t="inlineStr">
        <is>
          <t>Manager website</t>
        </is>
      </c>
      <c r="C82" s="2" t="inlineStr">
        <is>
          <t>Savannah Impact Advisory - Ci-Gaba Fund page</t>
        </is>
      </c>
      <c r="D82" s="2" t="inlineStr">
        <is>
          <t>May 2026</t>
        </is>
      </c>
      <c r="E82" s="2" t="inlineStr">
        <is>
          <t>https://www.siaghana.com/ci-gaba-fund</t>
        </is>
      </c>
      <c r="F82" s="2" t="inlineStr">
        <is>
          <t>Ci Gaba FoF manager profile</t>
        </is>
      </c>
      <c r="G82" t="inlineStr">
        <is>
          <t>S081</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c r="G83" t="inlineStr">
        <is>
          <t>S082</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c r="G84" t="inlineStr">
        <is>
          <t>S083</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c r="G85" t="inlineStr">
        <is>
          <t>S084</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c r="G86" t="inlineStr">
        <is>
          <t>S085</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c r="G87" t="inlineStr">
        <is>
          <t>S086</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c r="G88" t="inlineStr">
        <is>
          <t>S087</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c r="G89" t="inlineStr">
        <is>
          <t>S088</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c r="G90" t="inlineStr">
        <is>
          <t>S089</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c r="G91" t="inlineStr">
        <is>
          <t>S090</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c r="G92" t="inlineStr">
        <is>
          <t>S091</t>
        </is>
      </c>
    </row>
    <row r="93" ht="23.25" customHeight="1" s="16">
      <c r="A93" s="2" t="inlineStr">
        <is>
          <t>AfricInvest FIVE</t>
        </is>
      </c>
      <c r="B93" s="2" t="inlineStr">
        <is>
          <t>Press release</t>
        </is>
      </c>
      <c r="C93" s="2" t="inlineStr">
        <is>
          <t>AfricInvest - FIVE second close brings Norfund, IFU, CBK Pension Fund as investors (Oct 2018)</t>
        </is>
      </c>
      <c r="D93" s="2" t="inlineStr">
        <is>
          <t>May 2026</t>
        </is>
      </c>
      <c r="E93" s="2" t="inlineStr">
        <is>
          <t>https://www.africinvest.com/news-and-media/news/africinvest-s-five-achieves-its-second-close-bringing-norfund-ifu-and-cbk-pension-fund-as-investors/</t>
        </is>
      </c>
      <c r="F93" s="2" t="inlineStr">
        <is>
          <t>CBK Pension Fund Kenya commitment to AfricInvest FIVE</t>
        </is>
      </c>
      <c r="G93" t="inlineStr">
        <is>
          <t>S092</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c r="G94" t="inlineStr">
        <is>
          <t>S093</t>
        </is>
      </c>
    </row>
    <row r="95" ht="15" customHeight="1" s="16">
      <c r="A95" s="2" t="inlineStr">
        <is>
          <t>AfricInvest FIVE</t>
        </is>
      </c>
      <c r="B95" s="2" t="inlineStr">
        <is>
          <t>Press release</t>
        </is>
      </c>
      <c r="C95" s="2" t="inlineStr">
        <is>
          <t>AfricInvest - FIVE fourth close brings AfDB as investor (2019)</t>
        </is>
      </c>
      <c r="D95" s="2" t="inlineStr">
        <is>
          <t>May 2026</t>
        </is>
      </c>
      <c r="E95" s="2" t="inlineStr">
        <is>
          <t>https://www.africinvest.com/news-and-media/news/africinvest-s-permanent-vehicle-five-achieves-its-fourth-close-bringing-afdb-as-investor/</t>
        </is>
      </c>
      <c r="F95" s="2" t="inlineStr">
        <is>
          <t>Confirmation of continuing LP composition</t>
        </is>
      </c>
      <c r="G95" t="inlineStr">
        <is>
          <t>S094</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c r="G96" t="inlineStr">
        <is>
          <t>S095</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c r="G97" t="inlineStr">
        <is>
          <t>S096</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c r="G98" t="inlineStr">
        <is>
          <t>S097</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c r="G99" t="inlineStr">
        <is>
          <t>S098</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c r="G100" t="inlineStr">
        <is>
          <t>S099</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c r="G101" t="inlineStr">
        <is>
          <t>S100</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c r="G102" t="inlineStr">
        <is>
          <t>S101</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c r="G103" t="inlineStr">
        <is>
          <t>S102</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c r="G104" t="inlineStr">
        <is>
          <t>S103</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c r="G105" t="inlineStr">
        <is>
          <t>S104</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c r="G106" t="inlineStr">
        <is>
          <t>S105</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c r="G107" t="inlineStr">
        <is>
          <t>S106</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c r="G108" t="inlineStr">
        <is>
          <t>S107</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c r="G109" t="inlineStr">
        <is>
          <t>S108</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c r="G110" t="inlineStr">
        <is>
          <t>S109</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c r="G111" t="inlineStr">
        <is>
          <t>S110</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c r="G112" t="inlineStr">
        <is>
          <t>S111</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c r="G113" t="inlineStr">
        <is>
          <t>S112</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c r="G114" t="inlineStr">
        <is>
          <t>S113</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c r="G115" t="inlineStr">
        <is>
          <t>S114</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c r="G116" t="inlineStr">
        <is>
          <t>S115</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c r="G117" t="inlineStr">
        <is>
          <t>S116</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c r="G118" t="inlineStr">
        <is>
          <t>S117</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c r="G119" t="inlineStr">
        <is>
          <t>S118</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c r="G120" t="inlineStr">
        <is>
          <t>S119</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c r="G121" t="inlineStr">
        <is>
          <t>S120</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c r="G122" t="inlineStr">
        <is>
          <t>S121</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c r="G123" t="inlineStr">
        <is>
          <t>S122</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c r="G124" t="inlineStr">
        <is>
          <t>S123</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c r="G125" t="inlineStr">
        <is>
          <t>S124</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c r="G126" t="inlineStr">
        <is>
          <t>S125</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c r="G127" t="inlineStr">
        <is>
          <t>S126</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c r="G128" t="inlineStr">
        <is>
          <t>S127</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c r="G129" t="inlineStr">
        <is>
          <t>S128</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c r="G130" t="inlineStr">
        <is>
          <t>S129</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c r="G131" t="inlineStr">
        <is>
          <t>S130</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c r="G132" t="inlineStr">
        <is>
          <t>S131</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c r="G133" t="inlineStr">
        <is>
          <t>S132</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c r="G134" t="inlineStr">
        <is>
          <t>S133</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c r="G135" t="inlineStr">
        <is>
          <t>S134</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c r="G136" t="inlineStr">
        <is>
          <t>S135</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c r="G137" t="inlineStr">
        <is>
          <t>S136</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c r="G138" t="inlineStr">
        <is>
          <t>S137</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c r="G139" t="inlineStr">
        <is>
          <t>S138</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c r="G140" t="inlineStr">
        <is>
          <t>S139</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c r="G141" t="inlineStr">
        <is>
          <t>S140</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c r="G142" t="inlineStr">
        <is>
          <t>S141</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c r="G143" t="inlineStr">
        <is>
          <t>S142</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c r="G144" t="inlineStr">
        <is>
          <t>S143</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c r="G145" t="inlineStr">
        <is>
          <t>S144</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c r="G146" t="inlineStr">
        <is>
          <t>S145</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c r="G147" t="inlineStr">
        <is>
          <t>S146</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c r="G148" t="inlineStr">
        <is>
          <t>S147</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c r="G149" t="inlineStr">
        <is>
          <t>S148</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c r="G150" t="inlineStr">
        <is>
          <t>S149</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c r="G151" t="inlineStr">
        <is>
          <t>S150</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c r="G152" t="inlineStr">
        <is>
          <t>S151</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c r="G153" t="inlineStr">
        <is>
          <t>S152</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c r="G154" t="inlineStr">
        <is>
          <t>S153</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c r="G155" t="inlineStr">
        <is>
          <t>S154</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c r="G156" t="inlineStr">
        <is>
          <t>S155</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c r="G157" t="inlineStr">
        <is>
          <t>S156</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c r="G158" t="inlineStr">
        <is>
          <t>S157</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c r="G159" t="inlineStr">
        <is>
          <t>S158</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c r="G160" t="inlineStr">
        <is>
          <t>S159</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c r="G161" t="inlineStr">
        <is>
          <t>S160</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c r="G162" t="inlineStr">
        <is>
          <t>S161</t>
        </is>
      </c>
    </row>
    <row r="163" ht="23.25" customHeight="1" s="16">
      <c r="A163" s="2" t="inlineStr">
        <is>
          <t>AOFSA</t>
        </is>
      </c>
      <c r="B163" s="2" t="inlineStr">
        <is>
          <t>DFI document</t>
        </is>
      </c>
      <c r="C163" s="2" t="inlineStr">
        <is>
          <t>Africa PSA mirror - U.S., Kenyan and South African Pension Funds Commit Over $94m to African PE &amp; Infrastructure</t>
        </is>
      </c>
      <c r="D163" s="2" t="inlineStr">
        <is>
          <t>May 2026</t>
        </is>
      </c>
      <c r="E163" s="2" t="inlineStr">
        <is>
          <t>https://www.africapsa.org/news/u-s-kenyan-and-south-african-pension-funds-commit-over-94-million-to-african-private-equity-infrastructure/</t>
        </is>
      </c>
      <c r="F163" s="2" t="inlineStr">
        <is>
          <t>Prosper Africa / USAID context for KEPFIC + AOFSA</t>
        </is>
      </c>
      <c r="G163" t="inlineStr">
        <is>
          <t>S162</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c r="G164" t="inlineStr">
        <is>
          <t>S163</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c r="G165" t="inlineStr">
        <is>
          <t>S164</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c r="G166" t="inlineStr">
        <is>
          <t>S165</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c r="G167" t="inlineStr">
        <is>
          <t>S166</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c r="G168" t="inlineStr">
        <is>
          <t>S167</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c r="G169" t="inlineStr">
        <is>
          <t>S168</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c r="G170" t="inlineStr">
        <is>
          <t>S169</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c r="G171" t="inlineStr">
        <is>
          <t>S170</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c r="G172" t="inlineStr">
        <is>
          <t>S171</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c r="G173" t="inlineStr">
        <is>
          <t>S172</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c r="G174" t="inlineStr">
        <is>
          <t>S173</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c r="G175" t="inlineStr">
        <is>
          <t>S174</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c r="G176" t="inlineStr">
        <is>
          <t>S175</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c r="G177" t="inlineStr">
        <is>
          <t>S176</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c r="G178" t="inlineStr">
        <is>
          <t>S177</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c r="G179" t="inlineStr">
        <is>
          <t>S178</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c r="G180" t="inlineStr">
        <is>
          <t>S179</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c r="G181" t="inlineStr">
        <is>
          <t>S180</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c r="G182" t="inlineStr">
        <is>
          <t>S181</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c r="G183" t="inlineStr">
        <is>
          <t>S182</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c r="G184" t="inlineStr">
        <is>
          <t>S183</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c r="G185" t="inlineStr">
        <is>
          <t>S184</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c r="G186" t="inlineStr">
        <is>
          <t>S185</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c r="G187" t="inlineStr">
        <is>
          <t>S186</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c r="G188" t="inlineStr">
        <is>
          <t>S187</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c r="G189" t="inlineStr">
        <is>
          <t>S188</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c r="G190" t="inlineStr">
        <is>
          <t>S189</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c r="G191" t="inlineStr">
        <is>
          <t>S190</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c r="G192" t="inlineStr">
        <is>
          <t>S191</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c r="G193" t="inlineStr">
        <is>
          <t>S192</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c r="G194" t="inlineStr">
        <is>
          <t>S193</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c r="G195" t="inlineStr">
        <is>
          <t>S194</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c r="G196" t="inlineStr">
        <is>
          <t>S195</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c r="G197" t="inlineStr">
        <is>
          <t>S196</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c r="G198" t="inlineStr">
        <is>
          <t>S197</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c r="G199" t="inlineStr">
        <is>
          <t>S198</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c r="G200" t="inlineStr">
        <is>
          <t>S199</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c r="G201" t="inlineStr">
        <is>
          <t>S200</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c r="G202" t="inlineStr">
        <is>
          <t>S201</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c r="G203" t="inlineStr">
        <is>
          <t>S202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c r="G204" t="inlineStr">
        <is>
          <t>S203</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c r="G205" t="inlineStr">
        <is>
          <t>S204</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c r="G206" t="inlineStr">
        <is>
          <t>S205</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c r="G207" t="inlineStr">
        <is>
          <t>S206</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c r="G208" t="inlineStr">
        <is>
          <t>S207</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c r="G209" t="inlineStr">
        <is>
          <t>S208</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c r="G210" t="inlineStr">
        <is>
          <t>S209</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c r="G211" t="inlineStr">
        <is>
          <t>S210</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c r="G212" t="inlineStr">
        <is>
          <t>S211</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c r="G213" t="inlineStr">
        <is>
          <t>S212</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c r="G214" t="inlineStr">
        <is>
          <t>S213</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c r="G215" t="inlineStr">
        <is>
          <t>S214</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c r="G216" t="inlineStr">
        <is>
          <t>S215</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c r="G217" t="inlineStr">
        <is>
          <t>S216</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c r="G218" t="inlineStr">
        <is>
          <t>S217</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c r="G219" t="inlineStr">
        <is>
          <t>S218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c r="G220" t="inlineStr">
        <is>
          <t>S219</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c r="G221" t="inlineStr">
        <is>
          <t>S220</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c r="G222" t="inlineStr">
        <is>
          <t>S221</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c r="G223" t="inlineStr">
        <is>
          <t>S222</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c r="G224" t="inlineStr">
        <is>
          <t>S223</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c r="G225" t="inlineStr">
        <is>
          <t>S224</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c r="G226" t="inlineStr">
        <is>
          <t>S225</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c r="G227" t="inlineStr">
        <is>
          <t>S226</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c r="G228" t="inlineStr">
        <is>
          <t>S227</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c r="G229" t="inlineStr">
        <is>
          <t>S228</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c r="G230" t="inlineStr">
        <is>
          <t>S229</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c r="G231" t="inlineStr">
        <is>
          <t>S230</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c r="G232" t="inlineStr">
        <is>
          <t>S231</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c r="G233" t="inlineStr">
        <is>
          <t>S232</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c r="G234" t="inlineStr">
        <is>
          <t>S233</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c r="G235" t="inlineStr">
        <is>
          <t>S234</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c r="G236" t="inlineStr">
        <is>
          <t>S235</t>
        </is>
      </c>
    </row>
    <row r="237">
      <c r="A237" t="inlineStr">
        <is>
          <t>Multiple (EPPF, KPLC PF, KenGen, CBK, Old Mutual Kenya)</t>
        </is>
      </c>
      <c r="B237" t="inlineStr">
        <is>
          <t>Industry association press release</t>
        </is>
      </c>
      <c r="C237" t="inlineStr">
        <is>
          <t>APSA / Prosper Africa — U.S., Kenyan, and South African Pension Funds Commit Over $94 Million to African Private Equity &amp; Infrastructure</t>
        </is>
      </c>
      <c r="D237" t="inlineStr">
        <is>
          <t>2026-06-10</t>
        </is>
      </c>
      <c r="E237" t="inlineStr">
        <is>
          <t>https://www.africapsa.org/news/u-s-kenyan-and-south-african-pension-funds-commit-over-94-million-to-african-private-equity-infrastructure/</t>
        </is>
      </c>
      <c r="F237" t="inlineStr">
        <is>
          <t>Named African pension LPs in DPI ADP III (EPPF USD 20m, KenGen, Banki Kuu/CBK, Old Mutual Umbrella Kenya) and EKIF (KPLC PF USD 9m). Added as Commitments DB rows 112-116.</t>
        </is>
      </c>
      <c r="G237" t="inlineStr">
        <is>
          <t>S236</t>
        </is>
      </c>
    </row>
    <row r="238">
      <c r="A238" t="inlineStr">
        <is>
          <t>Multiple Nigerian PFAs (consortium)</t>
        </is>
      </c>
      <c r="B238" t="inlineStr">
        <is>
          <t>Fund manager press release</t>
        </is>
      </c>
      <c r="C238" t="inlineStr">
        <is>
          <t>Chapel Hill Denham — NIDF raises N17.85 billion in sixth capital raise</t>
        </is>
      </c>
      <c r="D238" t="inlineStr">
        <is>
          <t>2026-06-10</t>
        </is>
      </c>
      <c r="E238" t="inlineStr">
        <is>
          <t>https://chapelhilldenham.com/nidf-raises-n17-85-billion-in-sixth-capital-raise/</t>
        </is>
      </c>
      <c r="F238" t="inlineStr">
        <is>
          <t>22 Nigerian PFAs invested in NIDF across Series 1-6; fund size N58bn (~USD 190m). Added as Commitments DB row 117.</t>
        </is>
      </c>
      <c r="G238" t="inlineStr">
        <is>
          <t>S237</t>
        </is>
      </c>
    </row>
    <row r="239">
      <c r="A239" t="inlineStr">
        <is>
          <t>KEPFIC (Kenya Pension Funds Investment Consortium)</t>
        </is>
      </c>
      <c r="B239" t="inlineStr">
        <is>
          <t>DFI case study</t>
        </is>
      </c>
      <c r="C239" t="inlineStr">
        <is>
          <t>IFC — Pooling Pensions in Kenya</t>
        </is>
      </c>
      <c r="D239" t="inlineStr">
        <is>
          <t>2026-06-10</t>
        </is>
      </c>
      <c r="E239" t="inlineStr">
        <is>
          <t>https://www.ifc.org/en/stories/2023/pooling-pensions-in-kenya</t>
        </is>
      </c>
      <c r="F239" t="inlineStr">
        <is>
          <t>KEPFIC USD 11m investment in Acorn Student Accommodation D-REIT; blended return 18.3%. Added as Commitments DB row 118.</t>
        </is>
      </c>
      <c r="G239" t="inlineStr">
        <is>
          <t>S238</t>
        </is>
      </c>
    </row>
    <row r="240">
      <c r="A240" t="inlineStr">
        <is>
          <t>Public Officers' Defined Contribution Pension Fund (PODCPF)</t>
        </is>
      </c>
      <c r="B240" t="inlineStr">
        <is>
          <t>Industry study</t>
        </is>
      </c>
      <c r="C240" t="inlineStr">
        <is>
          <t>SAVCA / FSD Africa — Pension funds, private equity and private debt in Southern Africa (2022), Lesotho chapter pp.36-37</t>
        </is>
      </c>
      <c r="D240" t="inlineStr">
        <is>
          <t>2026-06-10</t>
        </is>
      </c>
      <c r="E240" t="inlineStr">
        <is>
          <t>https://www.fsdafrica.org/wp-content/uploads/2022/08/SAVCA-Pension-fund-Study-22.08.22-2.pdf</t>
        </is>
      </c>
      <c r="F240" t="inlineStr">
        <is>
          <t>PODCPF ~3% PE allocation managed by Mergence Lesotho (only PE manager in country). Added as Commitments DB row 119.</t>
        </is>
      </c>
      <c r="G240" t="inlineStr">
        <is>
          <t>S239</t>
        </is>
      </c>
    </row>
    <row r="241">
      <c r="A241" t="inlineStr">
        <is>
          <t>Public Officers' Defined Contribution Pension Fund (PODCPF)</t>
        </is>
      </c>
      <c r="B241" t="inlineStr">
        <is>
          <t>Fund manager website / Trade press</t>
        </is>
      </c>
      <c r="C241" t="inlineStr">
        <is>
          <t>Mergence Lesotho — Making An Impact; MFW4A — Innovative private equity model for Lesotho</t>
        </is>
      </c>
      <c r="D241" t="inlineStr">
        <is>
          <t>2026-06-10</t>
        </is>
      </c>
      <c r="E241" t="inlineStr">
        <is>
          <t>https://www.mfw4a.org/news/innovative-private-equity-model-lesotho</t>
        </is>
      </c>
      <c r="F241" t="inlineStr">
        <is>
          <t>Corroborates Mergence Lesotho investing on behalf of largest Lesotho pension fund in local infrastructure &amp; development projects (medical agriculture, Maseru property).</t>
        </is>
      </c>
      <c r="G241" t="inlineStr">
        <is>
          <t>S240</t>
        </is>
      </c>
    </row>
    <row r="242">
      <c r="A242" t="inlineStr">
        <is>
          <t>PIC / GEPF</t>
        </is>
      </c>
      <c r="B242" t="inlineStr">
        <is>
          <t>DFI / investor press release</t>
        </is>
      </c>
      <c r="C242" t="inlineStr">
        <is>
          <t>BII and PIC announce first investment under new partnership to drive growth for African businesses</t>
        </is>
      </c>
      <c r="D242" t="inlineStr">
        <is>
          <t>2026-06-22</t>
        </is>
      </c>
      <c r="E242" t="inlineStr">
        <is>
          <t>https://www.bii.co.uk/en/news-insight/news/bii-and-pic-announce-first-investment-under-new-partnership-to-drive-growth-for-african-businesses/</t>
        </is>
      </c>
      <c r="F242" t="inlineStr">
        <is>
          <t>PIC/GEPF via PIC USD 30m commitment to Enko Impact Credit Fund; BII partnership co-investment evidence.</t>
        </is>
      </c>
      <c r="G242" t="inlineStr">
        <is>
          <t>S241</t>
        </is>
      </c>
    </row>
    <row r="243">
      <c r="A243" t="inlineStr">
        <is>
          <t>PIC / GEPF</t>
        </is>
      </c>
      <c r="B243" t="inlineStr">
        <is>
          <t>Trade press</t>
        </is>
      </c>
      <c r="C243" t="inlineStr">
        <is>
          <t>Ecofin Agency ? Enko Capital raises $130mln for its private credit fund</t>
        </is>
      </c>
      <c r="D243" t="inlineStr">
        <is>
          <t>2026-06-22</t>
        </is>
      </c>
      <c r="E243" t="inlineStr">
        <is>
          <t>https://www.ecofinagency.com/news-finances/2411-50773-enko-capital-raises-130mln-for-its-private-credit-fund</t>
        </is>
      </c>
      <c r="F243" t="inlineStr">
        <is>
          <t>Enko Impact Credit Fund first close and PIC USD 30m commitment corroboration.</t>
        </is>
      </c>
      <c r="G243" t="inlineStr">
        <is>
          <t>S242</t>
        </is>
      </c>
    </row>
    <row r="244">
      <c r="A244" t="inlineStr">
        <is>
          <t>PIC / GEPF</t>
        </is>
      </c>
      <c r="B244" t="inlineStr">
        <is>
          <t>Fund manager press release</t>
        </is>
      </c>
      <c r="C244" t="inlineStr">
        <is>
          <t>Hlayisani Capital ? Hlayisani Venture Fund II first close / anchored by PIC and SA SME Fund</t>
        </is>
      </c>
      <c r="D244" t="inlineStr">
        <is>
          <t>2026-06-22</t>
        </is>
      </c>
      <c r="E244" t="inlineStr">
        <is>
          <t>https://hlayisani.com/news/</t>
        </is>
      </c>
      <c r="F244" t="inlineStr">
        <is>
          <t>Hlayisani Venture Fund II ZAR 500m first close anchored by PIC and SA SME Fund.</t>
        </is>
      </c>
      <c r="G244" t="inlineStr">
        <is>
          <t>S243</t>
        </is>
      </c>
    </row>
    <row r="245">
      <c r="A245" t="inlineStr">
        <is>
          <t>MIRF / Copartes Pension Fund</t>
        </is>
      </c>
      <c r="B245" t="inlineStr">
        <is>
          <t>UN agency press release</t>
        </is>
      </c>
      <c r="C245" t="inlineStr">
        <is>
          <t>UNECA ? African Women Impact Fund launches with USD 60 million commitment</t>
        </is>
      </c>
      <c r="D245" t="inlineStr">
        <is>
          <t>2026-06-22</t>
        </is>
      </c>
      <c r="E245" t="inlineStr">
        <is>
          <t>https://www.uneca.org/stories/african-women-impact-fund-launches-with-usd%2460-million-commitment-to-drive-an-inclusive</t>
        </is>
      </c>
      <c r="F245" t="inlineStr">
        <is>
          <t>MIRF and Copartes Pension Fund brought USD 45m under AWIF as part of USD 60m first commitment with BADEA.</t>
        </is>
      </c>
      <c r="G245" t="inlineStr">
        <is>
          <t>S244</t>
        </is>
      </c>
    </row>
    <row r="246">
      <c r="A246" t="inlineStr">
        <is>
          <t>MIRF / Copartes Pension Fund</t>
        </is>
      </c>
      <c r="B246" t="inlineStr">
        <is>
          <t>Advisor case study</t>
        </is>
      </c>
      <c r="C246" t="inlineStr">
        <is>
          <t>MiDA Advisors ? The African Women Impact Fund</t>
        </is>
      </c>
      <c r="D246" t="inlineStr">
        <is>
          <t>2026-06-22</t>
        </is>
      </c>
      <c r="E246" t="inlineStr">
        <is>
          <t>https://www.midaadvisors.com/advisory-firm-the-african-women-impact-fund</t>
        </is>
      </c>
      <c r="F246" t="inlineStr">
        <is>
          <t>AWIF structure, investor mobilization context, and African pension capital participation.</t>
        </is>
      </c>
      <c r="G246" t="inlineStr">
        <is>
          <t>S245</t>
        </is>
      </c>
    </row>
    <row r="247">
      <c r="A247" t="inlineStr">
        <is>
          <t>Mineworkers Provident Fund / NFMW</t>
        </is>
      </c>
      <c r="B247" t="inlineStr">
        <is>
          <t>Trade press</t>
        </is>
      </c>
      <c r="C247" t="inlineStr">
        <is>
          <t>Africa Private Equity News ? Kholo Capital Mezzanine Debt Fund I achieves first close</t>
        </is>
      </c>
      <c r="D247" t="inlineStr">
        <is>
          <t>2026-06-22</t>
        </is>
      </c>
      <c r="E247" t="inlineStr">
        <is>
          <t>https://www.africaprivateequitynews.com/p/kholo-capital-mezzanine-debt-fund-i-achieves-first-close</t>
        </is>
      </c>
      <c r="F247" t="inlineStr">
        <is>
          <t>Kholo Capital Mezzanine Debt Fund I R870m first close and named South African pension LPs.</t>
        </is>
      </c>
      <c r="G247" t="inlineStr">
        <is>
          <t>S246</t>
        </is>
      </c>
    </row>
    <row r="248">
      <c r="A248" t="inlineStr">
        <is>
          <t>Mineworkers Provident Fund / NFMW</t>
        </is>
      </c>
      <c r="B248" t="inlineStr">
        <is>
          <t>Trade press</t>
        </is>
      </c>
      <c r="C248" t="inlineStr">
        <is>
          <t>Fintech Finance ? Debt fund Kholo Capital Mezzanine Debt Fund I achieve first close at R870m</t>
        </is>
      </c>
      <c r="D248" t="inlineStr">
        <is>
          <t>2026-06-22</t>
        </is>
      </c>
      <c r="E248" t="inlineStr">
        <is>
          <t>https://ffnews.com/newsarticle/debt-fund-kholo-capital-mezzanine-debt-fund-i-achieve-first-close-at-r870m/</t>
        </is>
      </c>
      <c r="F248" t="inlineStr">
        <is>
          <t>Corroborates Kholo Capital Mezzanine Debt Fund I first close and institutional investor participation.</t>
        </is>
      </c>
      <c r="G248" t="inlineStr">
        <is>
          <t>S247</t>
        </is>
      </c>
    </row>
    <row r="249">
      <c r="A249" t="inlineStr">
        <is>
          <t>Africa50 IAF / Kenya PSSS / CNPS Cameroon</t>
        </is>
      </c>
      <c r="B249" t="inlineStr">
        <is>
          <t>Press release</t>
        </is>
      </c>
      <c r="C249" t="inlineStr">
        <is>
          <t>Africa50 Infrastructure Acceleration Fund marks inaugural investment in port operator Mass Cereales al Maghreb</t>
        </is>
      </c>
      <c r="D249" t="inlineStr">
        <is>
          <t>2026-06-23</t>
        </is>
      </c>
      <c r="E249" t="inlineStr">
        <is>
          <t>https://www.africa50.com/media/news/article/africa50-infrastructure-acceleration-fund-marks-inaugural-investment-in-port-operator-mass-cereales-al-maghreb/</t>
        </is>
      </c>
      <c r="F249" t="inlineStr">
        <is>
          <t>Africa50 IAF recent commitments from DBSA, Axian Group, Public Service Superannuation Fund (Kenya), and CNPS Cameroon.</t>
        </is>
      </c>
      <c r="G249" t="inlineStr">
        <is>
          <t>S248</t>
        </is>
      </c>
    </row>
    <row r="250">
      <c r="A250" t="inlineStr">
        <is>
          <t>Ninety One</t>
        </is>
      </c>
      <c r="B250" t="inlineStr">
        <is>
          <t>Fund manager press release</t>
        </is>
      </c>
      <c r="C250" t="inlineStr">
        <is>
          <t>Ninety One announces USD 260 million first close of ACO Fund 3</t>
        </is>
      </c>
      <c r="D250" t="inlineStr">
        <is>
          <t>2026-06-23</t>
        </is>
      </c>
      <c r="E250" t="inlineStr">
        <is>
          <t>https://ninetyone.com/en/newsroom/ninety-one-announces-usd260-million-first-close-of-aco-fund-3</t>
        </is>
      </c>
      <c r="F250" t="inlineStr">
        <is>
          <t>ACO Fund 3 first close, fund strategy, anchor LPs IFC, BII, SIFEM, and Standard Bank debt facility.</t>
        </is>
      </c>
      <c r="G250" t="inlineStr">
        <is>
          <t>S249</t>
        </is>
      </c>
    </row>
    <row r="251">
      <c r="A251" t="inlineStr">
        <is>
          <t>FinDev Canada / Ninety One</t>
        </is>
      </c>
      <c r="B251" t="inlineStr">
        <is>
          <t>DFI press release</t>
        </is>
      </c>
      <c r="C251" t="inlineStr">
        <is>
          <t>FinDev Canada commits USD 20 million to Ninety One Africa Credit Opportunities Fund III</t>
        </is>
      </c>
      <c r="D251" t="inlineStr">
        <is>
          <t>2026-06-23</t>
        </is>
      </c>
      <c r="E251" t="inlineStr">
        <is>
          <t>https://www.findevcanada.ca/en/news/findev-canada-commits-usd-20-million-ninety-ones-africa-credit-opportunities-fund-iii-support</t>
        </is>
      </c>
      <c r="F251" t="inlineStr">
        <is>
          <t>Additional DFI co-investor evidence for Ninety One Africa Credit Opportunities Fund III.</t>
        </is>
      </c>
      <c r="G251" t="inlineStr">
        <is>
          <t>S250</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2"/>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2"/>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2"/>
    <row r="3" ht="15" customHeight="1" s="16">
      <c r="A3" s="8" t="inlineStr">
        <is>
          <t>Aggregate African-investor commitments to African private capital (per AVCA APCA Reports)</t>
        </is>
      </c>
    </row>
    <row r="4"/>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9"/>
    <row r="10"/>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0"/>
    <row r="31"/>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2026-06-24T19:23:44Z</dcterms:modified>
  <cp:lastModifiedBy>Matt Guttentag</cp:lastModifiedBy>
  <cp:revision>0</cp:revision>
</cp:coreProperties>
</file>