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9"/>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row>
    <row r="112">
      <c r="A112" t="inlineStr">
        <is>
          <t>Kenya Power &amp; Lighting Co. Pension Fund (KPLC PF)</t>
        </is>
      </c>
      <c r="B112" t="inlineStr">
        <is>
          <t>Kenya</t>
        </is>
      </c>
      <c r="C112" t="inlineStr">
        <is>
          <t>Occupational PF (parastatal)</t>
        </is>
      </c>
      <c r="D112" t="inlineStr">
        <is>
          <t>Fund LP</t>
        </is>
      </c>
      <c r="E112" t="inlineStr">
        <is>
          <t>Everstrong Capital</t>
        </is>
      </c>
      <c r="F112" t="inlineStr">
        <is>
          <t>Everstrong Kenya Infrastructure Fund (EKIF)</t>
        </is>
      </c>
      <c r="G112" t="inlineStr">
        <is>
          <t>Infrastructure</t>
        </is>
      </c>
      <c r="H112" t="inlineStr">
        <is>
          <t>Kenya / East Africa</t>
        </is>
      </c>
      <c r="I112" t="n">
        <v>2024</v>
      </c>
      <c r="J112" t="inlineStr">
        <is>
          <t>9000000</t>
        </is>
      </c>
      <c r="K112" t="inlineStr">
        <is>
          <t>USD</t>
        </is>
      </c>
      <c r="L112" t="inlineStr">
        <is>
          <t>Press release</t>
        </is>
      </c>
      <c r="M112" t="inlineStr">
        <is>
          <t>APSA / Prosper Africa MiDA campaign release</t>
        </is>
      </c>
      <c r="N112" t="inlineStr">
        <is>
          <t>H</t>
        </is>
      </c>
      <c r="O112" t="inlineStr">
        <is>
          <t>USD 9m commitment via KEPFIC pioneer membership; part of USD 94m+ U.S.-Kenyan-South African pension campaign facilitated by MiDA Advisors / USAID INVEST. EKIF targets energy, transport, ICT, water, social infrastructure equity in Kenya &amp; East Africa.</t>
        </is>
      </c>
      <c r="P112" t="inlineStr">
        <is>
          <t>Infrastructure</t>
        </is>
      </c>
      <c r="Q112" t="inlineStr">
        <is>
          <t>Multi-sector Infrastructure</t>
        </is>
      </c>
      <c r="R112" t="inlineStr">
        <is>
          <t>Fund LP</t>
        </is>
      </c>
    </row>
    <row r="113">
      <c r="A113" t="inlineStr">
        <is>
          <t>Eskom Pension and Provident Fund (EPPF)</t>
        </is>
      </c>
      <c r="B113" t="inlineStr">
        <is>
          <t>South Africa</t>
        </is>
      </c>
      <c r="C113" t="inlineStr">
        <is>
          <t>Corporate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20000000</t>
        </is>
      </c>
      <c r="K113" t="inlineStr">
        <is>
          <t>USD</t>
        </is>
      </c>
      <c r="L113" t="inlineStr">
        <is>
          <t>Press release</t>
        </is>
      </c>
      <c r="M113" t="inlineStr">
        <is>
          <t>APSA / Prosper Africa MiDA campaign release</t>
        </is>
      </c>
      <c r="N113" t="inlineStr">
        <is>
          <t>H</t>
        </is>
      </c>
      <c r="O113" t="inlineStr">
        <is>
          <t>USD 20m commitment to DPI ADP III (USD 900m pan-African PE fund). Disclosed in MiDA Advisors / USAID-facilitated institutional investor campaign alongside U.S. public pension funds.</t>
        </is>
      </c>
      <c r="P113" t="inlineStr">
        <is>
          <t>Private Equity</t>
        </is>
      </c>
      <c r="Q113" t="inlineStr">
        <is>
          <t>Multi-sector</t>
        </is>
      </c>
      <c r="R113" t="inlineStr">
        <is>
          <t>Fund LP</t>
        </is>
      </c>
    </row>
    <row r="114">
      <c r="A114" t="inlineStr">
        <is>
          <t>KenGen Staff Retirement Benefits Scheme</t>
        </is>
      </c>
      <c r="B114" t="inlineStr">
        <is>
          <t>Kenya</t>
        </is>
      </c>
      <c r="C114" t="inlineStr">
        <is>
          <t>Occupational PF (parastatal)</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(USD 900m pan-African PE fund) per APSA/Prosper Africa disclosure; amount unspecified. KEPFIC member.</t>
        </is>
      </c>
      <c r="P114" t="inlineStr">
        <is>
          <t>Private Equity</t>
        </is>
      </c>
      <c r="Q114" t="inlineStr">
        <is>
          <t>Multi-sector</t>
        </is>
      </c>
      <c r="R114" t="inlineStr">
        <is>
          <t>Fund LP</t>
        </is>
      </c>
    </row>
    <row r="115">
      <c r="A115" t="inlineStr">
        <is>
          <t>CBK Pension Fund (Kenya, Central Bank of Kenya)</t>
        </is>
      </c>
      <c r="B115" t="inlineStr">
        <is>
          <t>Kenya</t>
        </is>
      </c>
      <c r="C115" t="inlineStr">
        <is>
          <t>Occupational PF (central bank staff)</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Disclosed as "Banki Kuu Pension Scheme 2021" (Central Bank of Kenya staff scheme) in APSA/Prosper Africa release; named investor in DPI ADP III; amount unspecified. Same institution as AfricInvest FIVE commitment (row 68).</t>
        </is>
      </c>
      <c r="P115" t="inlineStr">
        <is>
          <t>Private Equity</t>
        </is>
      </c>
      <c r="Q115" t="inlineStr">
        <is>
          <t>Multi-sector</t>
        </is>
      </c>
      <c r="R115" t="inlineStr">
        <is>
          <t>Fund LP</t>
        </is>
      </c>
    </row>
    <row r="116">
      <c r="A116" t="inlineStr">
        <is>
          <t>Old Mutual Umbrella Retirement Benefits Scheme (Kenya)</t>
        </is>
      </c>
      <c r="B116" t="inlineStr">
        <is>
          <t>Kenya</t>
        </is>
      </c>
      <c r="C116" t="inlineStr">
        <is>
          <t>Umbrella retirement scheme</t>
        </is>
      </c>
      <c r="D116" t="inlineStr">
        <is>
          <t>Fund LP</t>
        </is>
      </c>
      <c r="E116" t="inlineStr">
        <is>
          <t>Development Partners International (DPI)</t>
        </is>
      </c>
      <c r="F116" t="inlineStr">
        <is>
          <t>African Development Partners III (ADP III)</t>
        </is>
      </c>
      <c r="G116" t="inlineStr">
        <is>
          <t>Private Equity</t>
        </is>
      </c>
      <c r="H116" t="inlineStr">
        <is>
          <t>Pan-Africa</t>
        </is>
      </c>
      <c r="I116" t="n">
        <v>2021</v>
      </c>
      <c r="J116" t="inlineStr">
        <is>
          <t>Not disclosed</t>
        </is>
      </c>
      <c r="K116" t="inlineStr">
        <is>
          <t>USD</t>
        </is>
      </c>
      <c r="L116" t="inlineStr">
        <is>
          <t>Press release</t>
        </is>
      </c>
      <c r="M116" t="inlineStr">
        <is>
          <t>APSA / Prosper Africa MiDA campaign release</t>
        </is>
      </c>
      <c r="N116" t="inlineStr">
        <is>
          <t>H</t>
        </is>
      </c>
      <c r="O116" t="inlineStr">
        <is>
          <t>Named investor in DPI ADP III per APSA/Prosper Africa disclosure; amount unspecified.</t>
        </is>
      </c>
      <c r="P116" t="inlineStr">
        <is>
          <t>Private Equity</t>
        </is>
      </c>
      <c r="Q116" t="inlineStr">
        <is>
          <t>Multi-sector</t>
        </is>
      </c>
      <c r="R116" t="inlineStr">
        <is>
          <t>Fund LP</t>
        </is>
      </c>
    </row>
    <row r="117">
      <c r="A117" t="inlineStr">
        <is>
          <t>Multiple Nigerian PFAs (consortium)</t>
        </is>
      </c>
      <c r="B117" t="inlineStr">
        <is>
          <t>Nigeria</t>
        </is>
      </c>
      <c r="C117" t="inlineStr">
        <is>
          <t>Private PFAs</t>
        </is>
      </c>
      <c r="D117" t="inlineStr">
        <is>
          <t>Fund LP (listed infrastructure debt fund)</t>
        </is>
      </c>
      <c r="E117" t="inlineStr">
        <is>
          <t>Chapel Hill Denham</t>
        </is>
      </c>
      <c r="F117" t="inlineStr">
        <is>
          <t>Nigeria Infrastructure Debt Fund (NIDF)</t>
        </is>
      </c>
      <c r="G117" t="inlineStr">
        <is>
          <t>Infrastructure Debt</t>
        </is>
      </c>
      <c r="H117" t="inlineStr">
        <is>
          <t>Nigeria</t>
        </is>
      </c>
      <c r="I117" t="inlineStr">
        <is>
          <t>2017-2021 (Series 1-6)</t>
        </is>
      </c>
      <c r="J117" t="inlineStr">
        <is>
          <t>Majority of N58bn (~USD 190m) fund</t>
        </is>
      </c>
      <c r="K117" t="inlineStr">
        <is>
          <t>NGN</t>
        </is>
      </c>
      <c r="L117" t="inlineStr">
        <is>
          <t>Fund manager press release</t>
        </is>
      </c>
      <c r="M117" t="inlineStr">
        <is>
          <t>Chapel Hill Denham NIDF Series 6 release</t>
        </is>
      </c>
      <c r="N117" t="inlineStr">
        <is>
          <t>H</t>
        </is>
      </c>
      <c r="O117"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7" t="inlineStr">
        <is>
          <t>Private Credit</t>
        </is>
      </c>
      <c r="Q117" t="inlineStr">
        <is>
          <t>Infrastructure Debt</t>
        </is>
      </c>
      <c r="R117" t="inlineStr">
        <is>
          <t>Fund LP</t>
        </is>
      </c>
    </row>
    <row r="118">
      <c r="A118" t="inlineStr">
        <is>
          <t>KEPFIC (Kenya Pension Funds Investment Consortium)</t>
        </is>
      </c>
      <c r="B118" t="inlineStr">
        <is>
          <t>Kenya</t>
        </is>
      </c>
      <c r="C118" t="inlineStr">
        <is>
          <t>Pension consortium</t>
        </is>
      </c>
      <c r="D118" t="inlineStr">
        <is>
          <t>REIT units (facilitated member commitments)</t>
        </is>
      </c>
      <c r="E118" t="inlineStr">
        <is>
          <t>Acorn Holdings / Acorn Investment Management</t>
        </is>
      </c>
      <c r="F118" t="inlineStr">
        <is>
          <t>Acorn Student Accommodation D-REIT (ASA D-REIT)</t>
        </is>
      </c>
      <c r="G118" t="inlineStr">
        <is>
          <t>Real Estate (student housing)</t>
        </is>
      </c>
      <c r="H118" t="inlineStr">
        <is>
          <t>Kenya</t>
        </is>
      </c>
      <c r="I118" t="n">
        <v>2021</v>
      </c>
      <c r="J118" t="inlineStr">
        <is>
          <t>11000000</t>
        </is>
      </c>
      <c r="K118" t="inlineStr">
        <is>
          <t>USD</t>
        </is>
      </c>
      <c r="L118" t="inlineStr">
        <is>
          <t>IFC case study</t>
        </is>
      </c>
      <c r="M118" t="inlineStr">
        <is>
          <t>IFC "Pooling Pensions in Kenya" story</t>
        </is>
      </c>
      <c r="N118" t="inlineStr">
        <is>
          <t>H</t>
        </is>
      </c>
      <c r="O118" t="inlineStr">
        <is>
          <t>KEPFIC member funds invested USD 11m in Acorn ASA D-REIT (university student housing development REIT); blended return 18.3% reported by IFC. First KEPFIC-named vehicle-level commitment in DB.</t>
        </is>
      </c>
      <c r="P118" t="inlineStr">
        <is>
          <t>Real Estate</t>
        </is>
      </c>
      <c r="Q118" t="inlineStr">
        <is>
          <t>Student Housing</t>
        </is>
      </c>
      <c r="R118" t="inlineStr">
        <is>
          <t>Fund LP</t>
        </is>
      </c>
    </row>
    <row r="119">
      <c r="A119" t="inlineStr">
        <is>
          <t>Public Officers' Defined Contribution Pension Fund (PODCPF)</t>
        </is>
      </c>
      <c r="B119" t="inlineStr">
        <is>
          <t>Lesotho</t>
        </is>
      </c>
      <c r="C119" t="inlineStr">
        <is>
          <t>Public PF</t>
        </is>
      </c>
      <c r="D119" t="inlineStr">
        <is>
          <t>Investment mandate / managed account</t>
        </is>
      </c>
      <c r="E119" t="inlineStr">
        <is>
          <t>Mergence Investment Managers (Lesotho)</t>
        </is>
      </c>
      <c r="F119" t="inlineStr">
        <is>
          <t>Mergence Lesotho unlisted investment mandate (PE &amp; infrastructure)</t>
        </is>
      </c>
      <c r="G119" t="inlineStr">
        <is>
          <t>Private Equity / Infrastructure</t>
        </is>
      </c>
      <c r="H119" t="inlineStr">
        <is>
          <t>Lesotho (80% domestic)</t>
        </is>
      </c>
      <c r="I119" t="inlineStr">
        <is>
          <t>c.2018-ongoing</t>
        </is>
      </c>
      <c r="J119" t="inlineStr">
        <is>
          <t>~3% of USD 616m AUM</t>
        </is>
      </c>
      <c r="K119" t="inlineStr">
        <is>
          <t>USD</t>
        </is>
      </c>
      <c r="L119" t="inlineStr">
        <is>
          <t>Industry study</t>
        </is>
      </c>
      <c r="M119" t="inlineStr">
        <is>
          <t>SAVCA/FSD Africa Southern Africa pension study (2022)</t>
        </is>
      </c>
      <c r="N119" t="inlineStr">
        <is>
          <t>M</t>
        </is>
      </c>
      <c r="O119"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 Recorded as a mandate, not a fund vehicle: Mergence manages the allocation via direct unlisted deals; no discrete fund vehicle publicly named.</t>
        </is>
      </c>
      <c r="P119" t="inlineStr">
        <is>
          <t>Private Equity</t>
        </is>
      </c>
      <c r="Q119" t="inlineStr">
        <is>
          <t>Multi-sector / SME</t>
        </is>
      </c>
      <c r="R119" t="inlineStr">
        <is>
          <t>Fund LP</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4"/>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Central Bank of Kenya)</t>
        </is>
      </c>
      <c r="I17" s="2" t="n">
        <v>4</v>
      </c>
      <c r="J17" s="2" t="inlineStr">
        <is>
          <t>Norfund, IFU, AfDB (later), KfW (later)</t>
        </is>
      </c>
      <c r="K17" s="2" t="inlineStr">
        <is>
          <t>—</t>
        </is>
      </c>
      <c r="L17" s="2" t="inlineStr">
        <is>
          <t>Evergreen platform; CBK Pension Fund Kenya was first African pension LP in 2018; multiple closes since. CBK Pension Fund LP since Oct 2018 second close.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0</v>
      </c>
      <c r="J46" t="inlineStr">
        <is>
          <t>—</t>
        </is>
      </c>
      <c r="K46" t="inlineStr">
        <is>
          <t>—</t>
        </is>
      </c>
      <c r="L46" t="inlineStr">
        <is>
          <t>Cayman Islands LP. Provides growth capital to Sub-Saharan Africa portfolio companies. Originally managed by Abraaj Group; fund transitioned to Neoma Capital Partners after Abraaj bankruptcy 2018. Source: GIPF 2023 AR p.97.</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0</v>
      </c>
      <c r="J52" t="inlineStr">
        <is>
          <t>—</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41"/>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2026-06-10T19:59:17Z</dcterms:modified>
  <cp:lastModifiedBy>Matt Guttentag</cp:lastModifiedBy>
  <cp:revision>0</cp:revision>
</cp:coreProperties>
</file>