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Omission Candidates" sheetId="11" state="visible" r:id="rId11"/>
    <sheet xmlns:r="http://schemas.openxmlformats.org/officeDocument/2006/relationships" name="Source Library" sheetId="12" state="visible" r:id="rId12"/>
    <sheet xmlns:r="http://schemas.openxmlformats.org/officeDocument/2006/relationships" name="Absentees Investigation" sheetId="13" state="visible" r:id="rId13"/>
    <sheet xmlns:r="http://schemas.openxmlformats.org/officeDocument/2006/relationships" name="Regulatory vs Behaviour" sheetId="14" state="visible" r:id="rId14"/>
    <sheet xmlns:r="http://schemas.openxmlformats.org/officeDocument/2006/relationships" name="AVCA Aggregate vs Disclosed" sheetId="15" state="visible" r:id="rId15"/>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1" hidden="1">'Source Library'!$A$1:$F$178</definedName>
    <definedName name="_xlnm._FilterDatabase" localSheetId="12" hidden="1">'Absentees Investigation'!$A$3:$G$13</definedName>
    <definedName name="_xlnm._FilterDatabase" localSheetId="13"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7">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O94"/>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row>
    <row r="95" ht="79.5" customHeight="1" s="16"/>
    <row r="96" ht="34.5" customHeight="1" s="16"/>
    <row r="97" ht="45.75" customHeight="1" s="16"/>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P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1"/>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VCTF is a Ghanaian quasi-government VC fund (not strictly a DFI)</t>
        </is>
      </c>
      <c r="L32" s="2" t="inlineStr">
        <is>
          <t>Second Ghana fund anchored solely by local investors (after Injaro IGVCF). 100% local-LP-funded. Confirms Ghana's emerging mandated-minimum-alts policy is producing real deal flow.</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Venture Capital Trust Fund (VCTF) of Ghana</t>
        </is>
      </c>
      <c r="L33" s="2" t="inlineStr">
        <is>
          <t>FIRST Ghana fund of its kind anchored by local pension funds. Historical precedent for Mirepa I, Ci-Gaba, GIP Ghana model. Ghana cedi-denominated.</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J41" t="inlineStr"/>
      <c r="K41" t="inlineStr"/>
      <c r="L41" t="inlineStr">
        <is>
          <t>NSIA provided NGN 10bn anchor funding; FSD Africa supported facility set-up costs through technical assistance rather than a disclosed LP/co-investment commitment.</t>
        </is>
      </c>
    </row>
    <row r="42" ht="45.75" customHeight="1" s="16"/>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5</v>
      </c>
      <c r="C7" s="23" t="inlineStr">
        <is>
          <t>Adenia Capital V; Africa50 Infrastructure Acceleration Fund (IAF); Ascent Rift Valley Fund II (ARVF II); Catalyst Fund II; Vantage Mezzanine IV (Pan-African sub-fund)</t>
        </is>
      </c>
      <c r="D7" s="23" t="inlineStr">
        <is>
          <t>World Bank Group investor and disclosure source; active in flagship PE/infrastructure vehicles.</t>
        </is>
      </c>
      <c r="E7" s="23" t="inlineStr">
        <is>
          <t>2 (Active)</t>
        </is>
      </c>
    </row>
    <row r="8" ht="23.25" customHeight="1" s="16">
      <c r="A8" s="23" t="inlineStr">
        <is>
          <t>EIB</t>
        </is>
      </c>
      <c r="B8" s="23" t="n">
        <v>4</v>
      </c>
      <c r="C8" s="23" t="inlineStr">
        <is>
          <t>Adenia Capital V; Catalyst Fund II; Mediterrania Capital II / III / IV; Vantage Mezzanine IV (Pan-African sub-fund)</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2</v>
      </c>
      <c r="C24" s="23" t="inlineStr">
        <is>
          <t>Sahel Capital Fund for Agricultural Finance in Nigeria (FAFIN); Africa Food Security Fund (AFSF)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92"/>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sheetData>
  <autoFilter ref="A1:F178"/>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2026-05-19T18:53:45Z</dcterms:modified>
  <cp:lastModifiedBy>Matt Guttentag</cp:lastModifiedBy>
  <cp:revision>0</cp:revision>
</cp:coreProperties>
</file>