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10" activeTab="6"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9">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Calibri"/>
      <b val="1"/>
      <color rgb="FFFFFFFF"/>
      <sz val="11"/>
    </font>
    <font>
      <name val="Calibri"/>
      <b val="1"/>
      <sz val="1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FF1F4E78"/>
      </patternFill>
    </fill>
    <fill>
      <patternFill patternType="solid">
        <fgColor rgb="FF7A4E00"/>
      </patternFill>
    </fill>
    <fill>
      <patternFill patternType="solid">
        <fgColor rgb="FF1A3A5C"/>
      </patternFill>
    </fill>
    <fill>
      <patternFill patternType="solid">
        <fgColor rgb="FF1F4E79"/>
      </patternFill>
    </fill>
    <fill>
      <patternFill patternType="solid">
        <fgColor rgb="FFFFE699"/>
      </patternFill>
    </fill>
    <fill>
      <patternFill patternType="solid">
        <fgColor rgb="FFF4B183"/>
      </patternFill>
    </fill>
    <fill>
      <patternFill patternType="solid">
        <fgColor rgb="FFD9EAD3"/>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bottom style="thin">
        <color rgb="FFD9E2F3"/>
      </bottom>
      <diagonal/>
    </border>
    <border>
      <left/>
      <right/>
      <top/>
      <bottom style="thin">
        <color rgb="FFEAD7B7"/>
      </bottom>
      <diagonal/>
    </border>
  </borders>
  <cellStyleXfs count="1">
    <xf numFmtId="0" fontId="0" fillId="0" borderId="0"/>
  </cellStyleXfs>
  <cellXfs count="30">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0" fontId="8" fillId="0" borderId="0" pivotButton="0" quotePrefix="0" xfId="0"/>
    <xf numFmtId="0" fontId="0" fillId="0" borderId="0" applyAlignment="1" pivotButton="0" quotePrefix="0" xfId="0">
      <alignment vertical="top" wrapText="1"/>
    </xf>
    <xf numFmtId="0" fontId="7" fillId="4" borderId="0" applyAlignment="1" pivotButton="0" quotePrefix="0" xfId="0">
      <alignment vertical="center" wrapText="1"/>
    </xf>
    <xf numFmtId="0" fontId="0" fillId="0" borderId="3" applyAlignment="1" pivotButton="0" quotePrefix="0" xfId="0">
      <alignment vertical="top" wrapText="1"/>
    </xf>
    <xf numFmtId="0" fontId="7" fillId="4" borderId="1" applyAlignment="1" pivotButton="0" quotePrefix="0" xfId="0">
      <alignment vertical="center" wrapText="1"/>
    </xf>
    <xf numFmtId="0" fontId="7" fillId="5" borderId="0" applyAlignment="1" pivotButton="0" quotePrefix="0" xfId="0">
      <alignment vertical="center" wrapText="1"/>
    </xf>
    <xf numFmtId="0" fontId="0" fillId="0" borderId="4" applyAlignment="1" pivotButton="0" quotePrefix="0" xfId="0">
      <alignment vertical="top" wrapText="1"/>
    </xf>
    <xf numFmtId="0" fontId="7" fillId="6" borderId="0" applyAlignment="1" pivotButton="0" quotePrefix="0" xfId="0">
      <alignment vertical="top" wrapText="1"/>
    </xf>
    <xf numFmtId="0" fontId="7"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26" min="1" max="1"/>
    <col width="38" customWidth="1" style="26" min="2" max="2"/>
    <col width="22" customWidth="1" style="26" min="3" max="3"/>
    <col width="12" customWidth="1" style="26" min="4" max="4"/>
    <col width="16" customWidth="1" style="26" min="5" max="5"/>
    <col width="12" customWidth="1" style="26" min="6" max="6"/>
    <col width="14" customWidth="1" style="26" min="7" max="7"/>
    <col width="24" customWidth="1" style="26" min="8" max="8"/>
    <col width="22" customWidth="1" style="26" min="9" max="9"/>
    <col width="12" customWidth="1" style="26" min="10" max="10"/>
    <col width="60" customWidth="1" style="26" min="11" max="11"/>
  </cols>
  <sheetData>
    <row r="1" ht="23.25" customHeight="1" s="2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2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2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2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2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2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2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2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2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2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2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2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2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2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2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2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2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2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2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2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2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2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2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2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2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2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2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26" min="1" max="1"/>
    <col width="48" customWidth="1" style="26" min="2" max="2"/>
    <col width="28" customWidth="1" style="26" min="3" max="3"/>
    <col width="12" customWidth="1" style="26" min="4" max="4"/>
    <col width="16" customWidth="1" style="26" min="5" max="5"/>
    <col width="12" customWidth="1" style="26" min="6" max="6"/>
    <col width="14" customWidth="1" style="26" min="7" max="7"/>
    <col width="24" customWidth="1" style="26" min="8" max="8"/>
    <col width="22" customWidth="1" style="26" min="9" max="9"/>
    <col width="12" customWidth="1" style="26" min="10" max="10"/>
    <col width="60" customWidth="1" style="26" min="11" max="11"/>
  </cols>
  <sheetData>
    <row r="1" ht="23.25" customHeight="1" s="2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2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2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2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2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2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2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2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2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2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2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2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2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2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2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2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2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2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2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2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2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2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2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2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2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2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2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2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2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2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2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2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2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2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2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2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2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2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2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2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2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2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2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2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2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2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2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2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2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2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2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2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2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2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2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2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2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2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2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2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2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2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2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2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2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2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2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2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2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2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2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2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2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2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2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2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2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2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2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2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2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2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2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2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2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2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2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2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2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2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2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2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2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2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2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2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2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2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2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2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2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2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2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2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2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2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2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2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2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2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2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2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2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2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2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2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2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2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2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2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2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2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2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2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2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2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2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2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2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2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2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2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2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2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2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2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2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2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2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2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2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2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2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2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2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2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2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2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2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2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2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2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2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2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2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2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2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2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2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2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2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2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2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2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2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2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2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2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2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2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2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2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2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2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2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2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2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2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2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2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2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2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2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2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2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2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2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2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2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2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2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2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2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2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2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2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2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2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2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2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2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2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2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2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2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2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2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2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2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2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2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2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2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2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2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2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2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2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2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2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2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2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2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2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2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2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2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2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2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2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26" min="1" max="1"/>
    <col width="38" customWidth="1" style="26" min="2" max="2"/>
    <col width="24" customWidth="1" style="26" min="3" max="3"/>
    <col width="16" customWidth="1" style="26" min="4" max="4"/>
    <col width="12" customWidth="1" style="26" min="5" max="5"/>
    <col width="36" customWidth="1" style="26" min="6" max="6"/>
    <col width="60" customWidth="1" style="26" min="7" max="7"/>
  </cols>
  <sheetData>
    <row r="1" ht="31.5" customHeight="1" s="26">
      <c r="A1" s="25" t="inlineStr">
        <is>
          <t>Tier 1 deep-dive candidates — institutions with AUM ≥ USD 2bn where alts-evidence collection should be exhaustive. These represent the bulk of African institutional capital that could realistically deploy to alts.</t>
        </is>
      </c>
    </row>
    <row r="3" ht="23.25" customHeight="1" s="2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2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2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2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2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2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2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2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2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2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2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2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2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2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2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2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2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2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2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2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2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2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2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2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2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2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2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2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2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2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2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2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2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2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2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2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26">
      <c r="A39" s="2" t="inlineStr">
        <is>
          <t>Egypt</t>
        </is>
      </c>
      <c r="B39" s="2" t="inlineStr">
        <is>
          <t>TSFE see above</t>
        </is>
      </c>
      <c r="C39" s="2" t="inlineStr">
        <is>
          <t>—</t>
        </is>
      </c>
      <c r="D39" s="2" t="n">
        <v>0</v>
      </c>
      <c r="E39" s="2" t="inlineStr">
        <is>
          <t>—</t>
        </is>
      </c>
      <c r="F39" s="2" t="inlineStr">
        <is>
          <t>(duplicate)</t>
        </is>
      </c>
      <c r="G39" s="2" t="inlineStr">
        <is>
          <t>—</t>
        </is>
      </c>
    </row>
    <row r="40" ht="23.25" customHeight="1" s="2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2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2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2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2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2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2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2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2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2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2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2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26" min="1" max="1"/>
    <col width="34" customWidth="1" style="26" min="2" max="2"/>
    <col width="16" customWidth="1" style="26" min="3" max="3"/>
    <col width="36" customWidth="1" style="26" min="4" max="4"/>
    <col width="26" customWidth="1" style="26" min="5" max="5"/>
    <col width="15" customWidth="1" style="26" min="6" max="6"/>
    <col width="11" customWidth="1" style="26" min="7" max="7"/>
    <col width="24" customWidth="1" style="26" min="8" max="8"/>
    <col width="42" customWidth="1" style="26" min="9" max="9"/>
    <col width="48" customWidth="1" style="26" min="10" max="10"/>
    <col width="46" customWidth="1" style="26" min="11" max="11"/>
    <col width="14" customWidth="1" style="26" min="12" max="14"/>
    <col width="28" customWidth="1" style="26" min="15" max="15"/>
    <col width="24" customWidth="1" style="26" min="16" max="16"/>
    <col width="22" customWidth="1" style="26" min="17" max="17"/>
    <col width="30" customWidth="1" style="26" min="18" max="18"/>
    <col width="32" customWidth="1" style="26" min="19" max="19"/>
    <col width="52" customWidth="1" style="26" min="20" max="20"/>
    <col width="14" customWidth="1" style="26" min="21" max="21"/>
    <col width="56" customWidth="1" style="26" min="22" max="22"/>
  </cols>
  <sheetData>
    <row r="1" ht="45" customHeight="1" s="26">
      <c r="A1" s="21" t="inlineStr">
        <is>
          <t>Sweep priority</t>
        </is>
      </c>
      <c r="B1" s="21" t="inlineStr">
        <is>
          <t>Sweep status</t>
        </is>
      </c>
      <c r="C1" s="21" t="inlineStr">
        <is>
          <t>Country</t>
        </is>
      </c>
      <c r="D1" s="21" t="inlineStr">
        <is>
          <t>Institution</t>
        </is>
      </c>
      <c r="E1" s="21" t="inlineStr">
        <is>
          <t>Type</t>
        </is>
      </c>
      <c r="F1" s="21" t="inlineStr">
        <is>
          <t>AUM (USD m, approx)</t>
        </is>
      </c>
      <c r="G1" s="21" t="inlineStr">
        <is>
          <t>As-of year</t>
        </is>
      </c>
      <c r="H1" s="21" t="inlineStr">
        <is>
          <t>Disclosure language targets</t>
        </is>
      </c>
      <c r="I1" s="21" t="inlineStr">
        <is>
          <t>Aliases / local names to search</t>
        </is>
      </c>
      <c r="J1" s="21" t="inlineStr">
        <is>
          <t>Official disclosure targets</t>
        </is>
      </c>
      <c r="K1" s="21" t="inlineStr">
        <is>
          <t>Regulator / filing hints</t>
        </is>
      </c>
      <c r="L1" s="21" t="inlineStr">
        <is>
          <t>Current commitment rows matched</t>
        </is>
      </c>
      <c r="M1" s="21" t="inlineStr">
        <is>
          <t>Current source-library rows matched</t>
        </is>
      </c>
      <c r="N1" s="21" t="inlineStr">
        <is>
          <t>Official/source document rows matched</t>
        </is>
      </c>
      <c r="O1" s="21" t="inlineStr">
        <is>
          <t>Public docs checked</t>
        </is>
      </c>
      <c r="P1" s="21" t="inlineStr">
        <is>
          <t>Latest official doc checked</t>
        </is>
      </c>
      <c r="Q1" s="21" t="inlineStr">
        <is>
          <t>Local-language docs checked</t>
        </is>
      </c>
      <c r="R1" s="21" t="inlineStr">
        <is>
          <t>Candidate commitments found</t>
        </is>
      </c>
      <c r="S1" s="21" t="inlineStr">
        <is>
          <t>No-evidence rationale</t>
        </is>
      </c>
      <c r="T1" s="21" t="inlineStr">
        <is>
          <t>Recommended next action</t>
        </is>
      </c>
      <c r="U1" s="21" t="inlineStr">
        <is>
          <t>Audit date seeded</t>
        </is>
      </c>
      <c r="V1" s="21" t="inlineStr">
        <is>
          <t>Notes</t>
        </is>
      </c>
    </row>
    <row r="2" ht="45" customHeight="1" s="26">
      <c r="A2" s="22" t="inlineStr">
        <is>
          <t>P1</t>
        </is>
      </c>
      <c r="B2" s="14" t="inlineStr">
        <is>
          <t>Checked - candidate named fund allocation found</t>
        </is>
      </c>
      <c r="C2" s="14" t="inlineStr">
        <is>
          <t>South Africa</t>
        </is>
      </c>
      <c r="D2" s="14" t="inlineStr">
        <is>
          <t>GEPF (managed by PIC)</t>
        </is>
      </c>
      <c r="E2" s="14" t="inlineStr">
        <is>
          <t>Public PF (DB)</t>
        </is>
      </c>
      <c r="F2" s="14" t="n">
        <v>125000</v>
      </c>
      <c r="G2" s="14" t="n">
        <v>2024</v>
      </c>
      <c r="H2" s="14" t="inlineStr">
        <is>
          <t>English</t>
        </is>
      </c>
      <c r="I2" s="14" t="inlineStr">
        <is>
          <t>GEPF (managed by PIC); GEPF; PIC; Public Investment Corporation; Government Employees Pension Fund</t>
        </is>
      </c>
      <c r="J2" s="14" t="inlineStr">
        <is>
          <t>annual report; audited financial statements; investment policy; portfolio holdings; public fund register; regulator filing</t>
        </is>
      </c>
      <c r="K2" s="14" t="inlineStr">
        <is>
          <t>FSCA; PIC/GEPF annual reports; parliamentary/PMG filings</t>
        </is>
      </c>
      <c r="L2" s="14" t="n">
        <v>11</v>
      </c>
      <c r="M2" s="14" t="n">
        <v>7</v>
      </c>
      <c r="N2" s="14" t="n">
        <v>3</v>
      </c>
      <c r="O2" s="14" t="inlineStr">
        <is>
          <t>Yes - GEPF 2024/25 annual report and PIC 2024 report checked</t>
        </is>
      </c>
      <c r="P2" s="14" t="inlineStr">
        <is>
          <t>GEPF Annual Report 2024/25; PIC Integrated Annual Report 2024</t>
        </is>
      </c>
      <c r="Q2" s="14" t="inlineStr">
        <is>
          <t>N/A - English disclosure</t>
        </is>
      </c>
      <c r="R2" s="14" t="inlineStr">
        <is>
          <t>Ninety One Credit Fund - African Credit Opportunities Fund III</t>
        </is>
      </c>
      <c r="S2" s="14" t="n"/>
      <c r="T2" s="14" t="inlineStr">
        <is>
          <t>Resolve commitment amount and co-investors for Ninety One African Credit Opportunities Fund III; add confirmed row if amount/source detail is sufficient.</t>
        </is>
      </c>
      <c r="U2" s="14" t="inlineStr">
        <is>
          <t>2026-06-05</t>
        </is>
      </c>
      <c r="V2" s="14" t="inlineStr">
        <is>
          <t>Disclosed PE/infra exposure including Africa-ex-SA via PIC's Isibaya programme; LP in DPI, Helios, others (historical).</t>
        </is>
      </c>
    </row>
    <row r="3" ht="90" customHeight="1" s="26">
      <c r="A3" s="23" t="inlineStr">
        <is>
          <t>P0</t>
        </is>
      </c>
      <c r="B3" s="14" t="inlineStr">
        <is>
          <t>Checked - no named alts commitment found in official/public summaries</t>
        </is>
      </c>
      <c r="C3" s="14" t="inlineStr">
        <is>
          <t>Egypt</t>
        </is>
      </c>
      <c r="D3" s="14" t="inlineStr">
        <is>
          <t>NOSI / NSSA</t>
        </is>
      </c>
      <c r="E3" s="14" t="inlineStr">
        <is>
          <t>Public PF (consolidated)</t>
        </is>
      </c>
      <c r="F3" s="14" t="n">
        <v>110000</v>
      </c>
      <c r="G3" s="14" t="n">
        <v>2024</v>
      </c>
      <c r="H3" s="14" t="inlineStr">
        <is>
          <t>Arabic; English</t>
        </is>
      </c>
      <c r="I3" s="14" t="inlineStr">
        <is>
          <t>NOSI / NSSA; NOSI; NSSA; National Organization for Social Insurance</t>
        </is>
      </c>
      <c r="J3" s="14" t="inlineStr">
        <is>
          <t>annual report; audited financial statements; investment policy; portfolio holdings; public fund register; regulator filing</t>
        </is>
      </c>
      <c r="K3" s="14" t="inlineStr">
        <is>
          <t>NOSI/NIB official publications; Ministry of Social Solidarity; Arabic annual reports</t>
        </is>
      </c>
      <c r="L3" s="14" t="n">
        <v>1</v>
      </c>
      <c r="M3" s="14" t="n">
        <v>2</v>
      </c>
      <c r="N3" s="14" t="n">
        <v>0</v>
      </c>
      <c r="O3" s="14" t="inlineStr">
        <is>
          <t>Partial - official Cabinet/SIS annual report summaries checked; full report PDF not found</t>
        </is>
      </c>
      <c r="P3" s="14" t="inlineStr">
        <is>
          <t>FY2023/24 Cabinet/SIS annual report and final accounts summary; FY2022/23 Arabic SIS summary</t>
        </is>
      </c>
      <c r="Q3" s="14" t="inlineStr">
        <is>
          <t>Partial - Arabic SIS/Cabinet summaries checked</t>
        </is>
      </c>
      <c r="R3" s="14" t="inlineStr">
        <is>
          <t>None</t>
        </is>
      </c>
      <c r="S3" s="14" t="inlineStr">
        <is>
          <t>Public summaries report aggregate investment fund growth/returns but do not name fund, private equity, infrastructure, or direct-company commitments.</t>
        </is>
      </c>
      <c r="T3" s="14" t="inlineStr">
        <is>
          <t>Find full NOSI annual report/final accounts PDF if publicly posted; otherwise retain as no named public commitment in available official summaries.</t>
        </is>
      </c>
      <c r="U3" s="14" t="inlineStr">
        <is>
          <t>2026-06-05</t>
        </is>
      </c>
      <c r="V3" s="14" t="inlineStr">
        <is>
          <t>Predominantly EGP government securities; Africa alts exposure historically minimal but worth verifying post-2019 reforms.</t>
        </is>
      </c>
    </row>
    <row r="4" ht="90" customHeight="1" s="26">
      <c r="A4" s="22" t="inlineStr">
        <is>
          <t>P1</t>
        </is>
      </c>
      <c r="B4" s="14" t="inlineStr">
        <is>
          <t>Checked - no named African alts commitment found in latest public portfolio summaries</t>
        </is>
      </c>
      <c r="C4" s="14" t="inlineStr">
        <is>
          <t>Libya</t>
        </is>
      </c>
      <c r="D4" s="14" t="inlineStr">
        <is>
          <t>Libyan Investment Authority</t>
        </is>
      </c>
      <c r="E4" s="14" t="inlineStr">
        <is>
          <t>SWF</t>
        </is>
      </c>
      <c r="F4" s="14" t="n">
        <v>67000</v>
      </c>
      <c r="G4" s="14" t="n">
        <v>2023</v>
      </c>
      <c r="H4" s="14" t="inlineStr">
        <is>
          <t>Arabic; English</t>
        </is>
      </c>
      <c r="I4" s="14" t="inlineStr">
        <is>
          <t>Libyan Investment Authority; LIA</t>
        </is>
      </c>
      <c r="J4" s="14" t="inlineStr">
        <is>
          <t>annual report; audited financial statements; investment policy; portfolio holdings; public fund register; regulator filing</t>
        </is>
      </c>
      <c r="K4" s="14" t="inlineStr">
        <is>
          <t>LIA reports; UN sanctions disclosures; Social Security Fund publications</t>
        </is>
      </c>
      <c r="L4" s="14" t="n">
        <v>3</v>
      </c>
      <c r="M4" s="14" t="n">
        <v>4</v>
      </c>
      <c r="N4" s="14" t="n">
        <v>1</v>
      </c>
      <c r="O4" s="14" t="inlineStr">
        <is>
          <t>Partial - IFSWF 2025 self-assessment and 2025 direct financial-assets statement coverage checked</t>
        </is>
      </c>
      <c r="P4" s="14" t="inlineStr">
        <is>
          <t>LIA Santiago Principles Self-Assessment 2025; 2025 direct financial assets statement coverage</t>
        </is>
      </c>
      <c r="Q4" s="14" t="inlineStr">
        <is>
          <t>Partial - English/Arabic-statement coverage checked via local press and IFSWF; no full consolidated AFS found</t>
        </is>
      </c>
      <c r="R4" s="14" t="inlineStr">
        <is>
          <t>None</t>
        </is>
      </c>
      <c r="S4" s="14" t="inlineStr">
        <is>
          <t>Public summaries disclose aggregate time deposit, equity, and investment-fund portfolios but do not name African private-market funds or deals.</t>
        </is>
      </c>
      <c r="T4" s="14" t="inlineStr">
        <is>
          <t>Monitor consolidated financial statements and subsidiary reports; search LAIP/LTP/LAFICO for named Africa holdings if direct-stake scope expands.</t>
        </is>
      </c>
      <c r="U4" s="14" t="inlineStr">
        <is>
          <t>2026-06-05</t>
        </is>
      </c>
      <c r="V4" s="14" t="inlineStr">
        <is>
          <t>Mostly frozen since 2011; Pre-2011 had direct African stakes (banking, telecoms) — investigate legacy holdings.</t>
        </is>
      </c>
    </row>
    <row r="5" ht="75" customHeight="1" s="26">
      <c r="A5" s="23" t="inlineStr">
        <is>
          <t>P0</t>
        </is>
      </c>
      <c r="B5" s="14" t="inlineStr">
        <is>
          <t>Checked - candidate found, scope decision needed</t>
        </is>
      </c>
      <c r="C5" s="14" t="inlineStr">
        <is>
          <t>Ethiopia</t>
        </is>
      </c>
      <c r="D5" s="14" t="inlineStr">
        <is>
          <t>Ethiopian Investment Holdings (EIH)</t>
        </is>
      </c>
      <c r="E5" s="14" t="inlineStr">
        <is>
          <t>Strategic SWF (SOE holding)</t>
        </is>
      </c>
      <c r="F5" s="14" t="n">
        <v>38000</v>
      </c>
      <c r="G5" s="14" t="n">
        <v>2024</v>
      </c>
      <c r="H5" s="14" t="inlineStr">
        <is>
          <t>Amharic; English</t>
        </is>
      </c>
      <c r="I5" s="14" t="inlineStr">
        <is>
          <t>Ethiopian Investment Holdings (EIH); Ethiopian Investment Holdings; EIH</t>
        </is>
      </c>
      <c r="J5" s="14" t="inlineStr">
        <is>
          <t>annual report; audited financial statements; investment policy; portfolio holdings; public fund register; regulator filing</t>
        </is>
      </c>
      <c r="K5" s="14" t="inlineStr">
        <is>
          <t>POESSA/PSSSA materials; Ministry of Finance; NBE/ESE reform documents</t>
        </is>
      </c>
      <c r="L5" s="14" t="n">
        <v>0</v>
      </c>
      <c r="M5" s="14" t="n">
        <v>0</v>
      </c>
      <c r="N5" s="14" t="n">
        <v>0</v>
      </c>
      <c r="O5" s="14" t="inlineStr">
        <is>
          <t>Partial - EIH investment page and issuer/local disclosures checked</t>
        </is>
      </c>
      <c r="P5" s="14" t="inlineStr">
        <is>
          <t>EIH investment page; Akobo Minerals 2025 private placement release</t>
        </is>
      </c>
      <c r="Q5" s="14" t="inlineStr">
        <is>
          <t>Partial - English public disclosures checked; Amharic search did not reveal a fuller annual report in this pass</t>
        </is>
      </c>
      <c r="R5" s="14" t="inlineStr">
        <is>
          <t>Akobo Minerals AB private placement / Segele gold project stake</t>
        </is>
      </c>
      <c r="S5" s="14" t="n"/>
      <c r="T5" s="14" t="inlineStr">
        <is>
          <t>Resolve scope for listed/private-placement mining stake; continue search for EIH consolidated financials/annual report.</t>
        </is>
      </c>
      <c r="U5" s="14" t="inlineStr">
        <is>
          <t>2026-06-05</t>
        </is>
      </c>
      <c r="V5" s="14" t="inlineStr">
        <is>
          <t>AUM is book value of SOE stakes; not a traditional LP. Verify any third-party fund commitments.</t>
        </is>
      </c>
    </row>
    <row r="6" ht="75" customHeight="1" s="26">
      <c r="A6" s="23" t="inlineStr">
        <is>
          <t>P0</t>
        </is>
      </c>
      <c r="B6" s="14" t="inlineStr">
        <is>
          <t>Checked - no named alts commitment found in public NIB/NOSI trail</t>
        </is>
      </c>
      <c r="C6" s="14" t="inlineStr">
        <is>
          <t>Egypt</t>
        </is>
      </c>
      <c r="D6" s="14" t="inlineStr">
        <is>
          <t>NIB legacy pension assets</t>
        </is>
      </c>
      <c r="E6" s="14" t="inlineStr">
        <is>
          <t>Sovereign deposit</t>
        </is>
      </c>
      <c r="F6" s="14" t="n">
        <v>30000</v>
      </c>
      <c r="G6" s="14" t="n">
        <v>2023</v>
      </c>
      <c r="H6" s="14" t="inlineStr">
        <is>
          <t>Arabic; English</t>
        </is>
      </c>
      <c r="I6" s="14" t="inlineStr">
        <is>
          <t>NIB legacy pension assets; National Investment Bank; NIB; NIB Egypt</t>
        </is>
      </c>
      <c r="J6" s="14" t="inlineStr">
        <is>
          <t>annual report; audited financial statements; investment policy; portfolio holdings; public fund register; regulator filing</t>
        </is>
      </c>
      <c r="K6" s="14" t="inlineStr">
        <is>
          <t>NOSI/NIB official publications; Ministry of Social Solidarity; Arabic annual reports</t>
        </is>
      </c>
      <c r="L6" s="14" t="n">
        <v>0</v>
      </c>
      <c r="M6" s="14" t="n">
        <v>1</v>
      </c>
      <c r="N6" s="14" t="n">
        <v>0</v>
      </c>
      <c r="O6" s="14" t="inlineStr">
        <is>
          <t>Partial - NIB official publications page and social-insurance/NIB relationship sources checked</t>
        </is>
      </c>
      <c r="P6" s="14" t="inlineStr">
        <is>
          <t>NIB publications page; Egyptian Tax Authority note on social insurance funds/NIB relationship</t>
        </is>
      </c>
      <c r="Q6" s="14" t="inlineStr">
        <is>
          <t>Partial - Arabic NIB publications page checked</t>
        </is>
      </c>
      <c r="R6" s="14" t="inlineStr">
        <is>
          <t>None</t>
        </is>
      </c>
      <c r="S6" s="14" t="inlineStr">
        <is>
          <t>NIB materials describe state investment-plan financing and historic pension-fund balances; no allocator-to-alternative-vehicle commitment found.</t>
        </is>
      </c>
      <c r="T6" s="14" t="inlineStr">
        <is>
          <t>Check Ministry of Planning/NIB financial statements if later disclosed; otherwise keep out of commitments.</t>
        </is>
      </c>
      <c r="U6" s="14" t="inlineStr">
        <is>
          <t>2026-06-05</t>
        </is>
      </c>
      <c r="V6" s="14" t="inlineStr">
        <is>
          <t>Structure under reform; verify current asset mix.</t>
        </is>
      </c>
    </row>
    <row r="7" ht="45" customHeight="1" s="26">
      <c r="A7" s="22" t="inlineStr">
        <is>
          <t>P1</t>
        </is>
      </c>
      <c r="B7" s="14" t="inlineStr">
        <is>
          <t>Seeded - official/source docs exist, verify latest local-language disclosures</t>
        </is>
      </c>
      <c r="C7" s="14" t="inlineStr">
        <is>
          <t>Morocco</t>
        </is>
      </c>
      <c r="D7" s="14" t="inlineStr">
        <is>
          <t>Caisse de Dépôt et de Gestion (CDG)</t>
        </is>
      </c>
      <c r="E7" s="14" t="inlineStr">
        <is>
          <t>Sovereign + pension manager</t>
        </is>
      </c>
      <c r="F7" s="14" t="n">
        <v>28000</v>
      </c>
      <c r="G7" s="14" t="n">
        <v>2024</v>
      </c>
      <c r="H7" s="14" t="inlineStr">
        <is>
          <t>French; Arabic</t>
        </is>
      </c>
      <c r="I7" s="14" t="inlineStr">
        <is>
          <t>Caisse de Dépôt et de Gestion (CDG); Caisse de Dépôt et de Gestion; CDG; CDG Morocco</t>
        </is>
      </c>
      <c r="J7" s="14" t="inlineStr">
        <is>
          <t>annual report; audited financial statements; investment policy; portfolio holdings; public fund register; regulator filing</t>
        </is>
      </c>
      <c r="K7" s="14" t="inlineStr">
        <is>
          <t>ACAPS; AMMC fund register; CDG/CMR/RCAR annual reports</t>
        </is>
      </c>
      <c r="L7" s="14" t="n">
        <v>6</v>
      </c>
      <c r="M7" s="14" t="n">
        <v>4</v>
      </c>
      <c r="N7" s="14" t="n">
        <v>1</v>
      </c>
      <c r="O7" s="14" t="inlineStr">
        <is>
          <t>No - sweep row seeded only</t>
        </is>
      </c>
      <c r="P7" s="14" t="n"/>
      <c r="Q7" s="14" t="inlineStr">
        <is>
          <t>No</t>
        </is>
      </c>
      <c r="R7" s="14" t="n"/>
      <c r="S7" s="14" t="n"/>
      <c r="T7" s="14" t="inlineStr">
        <is>
          <t>Run official-document and local-language query batch; record latest docs checked and add candidate rows where allocator-to-vehicle evidence appears.</t>
        </is>
      </c>
      <c r="U7" s="14" t="inlineStr">
        <is>
          <t>2026-06-05</t>
        </is>
      </c>
      <c r="V7" s="14" t="inlineStr">
        <is>
          <t>Confirmed LP in pan-African and Moroccan PE/infra (CDG Capital, Mediterrania Capital, AfricInvest funds).</t>
        </is>
      </c>
    </row>
    <row r="8" ht="75" customHeight="1" s="26">
      <c r="A8" s="23" t="inlineStr">
        <is>
          <t>P0</t>
        </is>
      </c>
      <c r="B8" s="14" t="inlineStr">
        <is>
          <t>Checked - candidate real-estate/OPCI lead found, no named PE/infra commitment</t>
        </is>
      </c>
      <c r="C8" s="14" t="inlineStr">
        <is>
          <t>Morocco</t>
        </is>
      </c>
      <c r="D8" s="14" t="inlineStr">
        <is>
          <t>CMR</t>
        </is>
      </c>
      <c r="E8" s="14" t="inlineStr">
        <is>
          <t>Civil-service PF</t>
        </is>
      </c>
      <c r="F8" s="14" t="n">
        <v>14500</v>
      </c>
      <c r="G8" s="14" t="n">
        <v>2024</v>
      </c>
      <c r="H8" s="14" t="inlineStr">
        <is>
          <t>French; Arabic</t>
        </is>
      </c>
      <c r="I8" s="14" t="inlineStr">
        <is>
          <t>CMR; Caisse Marocaine des Retraites</t>
        </is>
      </c>
      <c r="J8" s="14" t="inlineStr">
        <is>
          <t>annual report; audited financial statements; investment policy; portfolio holdings; public fund register; regulator filing</t>
        </is>
      </c>
      <c r="K8" s="14" t="inlineStr">
        <is>
          <t>ACAPS; AMMC fund register; CDG/CMR/RCAR annual reports</t>
        </is>
      </c>
      <c r="L8" s="14" t="n">
        <v>0</v>
      </c>
      <c r="M8" s="14" t="n">
        <v>0</v>
      </c>
      <c r="N8" s="14" t="n">
        <v>0</v>
      </c>
      <c r="O8" s="14" t="inlineStr">
        <is>
          <t>Partial - 2023 activity-report coverage, Court of Accounts report, ACAPS/prudential trail checked</t>
        </is>
      </c>
      <c r="P8" s="14" t="inlineStr">
        <is>
          <t>CMR 2023 activity-report coverage; Court of Accounts CMR report</t>
        </is>
      </c>
      <c r="Q8" s="14" t="inlineStr">
        <is>
          <t>Partial - French searches checked</t>
        </is>
      </c>
      <c r="R8" s="14" t="inlineStr">
        <is>
          <t>CMR OPCI real-estate vehicles (vehicle names unresolved)</t>
        </is>
      </c>
      <c r="S8" s="14" t="inlineStr">
        <is>
          <t>Available public sources describe portfolio values, asset mix and OPCI diversification but do not name a PE/infrastructure fund commitment.</t>
        </is>
      </c>
      <c r="T8" s="14" t="inlineStr">
        <is>
          <t>Search AMMC OPCI register and CMR report PDFs for named OPCI vehicles; likely keep outside core scope unless real estate is included.</t>
        </is>
      </c>
      <c r="U8" s="14" t="inlineStr">
        <is>
          <t>2026-06-05</t>
        </is>
      </c>
      <c r="V8" s="14" t="inlineStr">
        <is>
          <t>Verify alts mandate; recent reform allowing higher alts limit.</t>
        </is>
      </c>
    </row>
    <row r="9" ht="45" customHeight="1" s="26">
      <c r="A9" s="23" t="inlineStr">
        <is>
          <t>P0</t>
        </is>
      </c>
      <c r="B9" s="14" t="inlineStr">
        <is>
          <t>Checked - mandate evidence found, no named commitment yet</t>
        </is>
      </c>
      <c r="C9" s="14" t="inlineStr">
        <is>
          <t>Morocco</t>
        </is>
      </c>
      <c r="D9" s="14" t="inlineStr">
        <is>
          <t>RCAR (CDG-managed)</t>
        </is>
      </c>
      <c r="E9" s="14" t="inlineStr">
        <is>
          <t>Parastatal PF</t>
        </is>
      </c>
      <c r="F9" s="14" t="n">
        <v>13000</v>
      </c>
      <c r="G9" s="14" t="n">
        <v>2024</v>
      </c>
      <c r="H9" s="14" t="inlineStr">
        <is>
          <t>French; Arabic</t>
        </is>
      </c>
      <c r="I9" s="14" t="inlineStr">
        <is>
          <t>RCAR (CDG-managed); RCAR; Régime Collectif d'Allocation de Retraite</t>
        </is>
      </c>
      <c r="J9" s="14" t="inlineStr">
        <is>
          <t>annual report; audited financial statements; investment policy; portfolio holdings; public fund register; regulator filing</t>
        </is>
      </c>
      <c r="K9" s="14" t="inlineStr">
        <is>
          <t>ACAPS; AMMC fund register; CDG/CMR/RCAR annual reports</t>
        </is>
      </c>
      <c r="L9" s="14" t="n">
        <v>0</v>
      </c>
      <c r="M9" s="14" t="n">
        <v>0</v>
      </c>
      <c r="N9" s="14" t="n">
        <v>0</v>
      </c>
      <c r="O9" s="14" t="inlineStr">
        <is>
          <t>Yes - RCAR 2023 activity report checked</t>
        </is>
      </c>
      <c r="P9" s="14" t="inlineStr">
        <is>
          <t>CNRA-RCAR Rapport d?activit? 2023</t>
        </is>
      </c>
      <c r="Q9" s="14" t="inlineStr">
        <is>
          <t>Yes - French official report checked</t>
        </is>
      </c>
      <c r="R9" s="14" t="inlineStr">
        <is>
          <t>RCAR unlisted-participation and real-estate management mandates</t>
        </is>
      </c>
      <c r="S9" s="14" t="n"/>
      <c r="T9" s="14" t="inlineStr">
        <is>
          <t>Research CDG Invest/Ewane Assets mandate details for named underlying vehicles/deals before adding commitment rows.</t>
        </is>
      </c>
      <c r="U9" s="14" t="inlineStr">
        <is>
          <t>2026-06-05</t>
        </is>
      </c>
      <c r="V9" s="14" t="inlineStr">
        <is>
          <t>Alts exposure via CDG Capital infrastructure and PE funds.</t>
        </is>
      </c>
    </row>
    <row r="10" ht="45" customHeight="1" s="26">
      <c r="A10" s="24" t="inlineStr">
        <is>
          <t>P2</t>
        </is>
      </c>
      <c r="B10" s="14" t="inlineStr">
        <is>
          <t>Seeded - official/source docs exist, verify latest local-language disclosures</t>
        </is>
      </c>
      <c r="C10" s="14" t="inlineStr">
        <is>
          <t>Egypt</t>
        </is>
      </c>
      <c r="D10" s="14" t="inlineStr">
        <is>
          <t>The Sovereign Fund of Egypt (TSFE)</t>
        </is>
      </c>
      <c r="E10" s="14" t="inlineStr">
        <is>
          <t>SWF (strategic)</t>
        </is>
      </c>
      <c r="F10" s="14" t="n">
        <v>2500</v>
      </c>
      <c r="G10" s="14" t="n">
        <v>2024</v>
      </c>
      <c r="H10" s="14" t="inlineStr">
        <is>
          <t>Arabic; English</t>
        </is>
      </c>
      <c r="I10" s="14" t="inlineStr">
        <is>
          <t>The Sovereign Fund of Egypt (TSFE); The Sovereign Fund of Egypt; TSFE</t>
        </is>
      </c>
      <c r="J10" s="14" t="inlineStr">
        <is>
          <t>annual report; audited financial statements; investment policy; portfolio holdings; public fund register; regulator filing</t>
        </is>
      </c>
      <c r="K10" s="14" t="inlineStr">
        <is>
          <t>NOSI/NIB official publications; Ministry of Social Solidarity; Arabic annual reports</t>
        </is>
      </c>
      <c r="L10" s="14" t="n">
        <v>4</v>
      </c>
      <c r="M10" s="14" t="n">
        <v>2</v>
      </c>
      <c r="N10" s="14" t="n">
        <v>2</v>
      </c>
      <c r="O10" s="14" t="inlineStr">
        <is>
          <t>No - sweep row seeded only</t>
        </is>
      </c>
      <c r="P10" s="14" t="n"/>
      <c r="Q10" s="14" t="inlineStr">
        <is>
          <t>No</t>
        </is>
      </c>
      <c r="R10" s="14" t="n"/>
      <c r="S10" s="14" t="n"/>
      <c r="T10" s="14" t="inlineStr">
        <is>
          <t>Run official-document and local-language query batch; record latest docs checked and add candidate rows where allocator-to-vehicle evidence appears.</t>
        </is>
      </c>
      <c r="U10" s="14" t="inlineStr">
        <is>
          <t>2026-06-05</t>
        </is>
      </c>
      <c r="V10" s="14" t="inlineStr">
        <is>
          <t>Joint platforms with ADQ, PIF; co-investments in renewables, healthcare, fintech.</t>
        </is>
      </c>
    </row>
    <row r="11" ht="45" customHeight="1" s="26">
      <c r="A11" s="24" t="inlineStr">
        <is>
          <t>P2</t>
        </is>
      </c>
      <c r="B11" s="14" t="inlineStr">
        <is>
          <t>Seeded - official/source docs exist, verify latest local-language disclosures</t>
        </is>
      </c>
      <c r="C11" s="14" t="inlineStr">
        <is>
          <t>Namibia</t>
        </is>
      </c>
      <c r="D11" s="14" t="inlineStr">
        <is>
          <t>GIPF</t>
        </is>
      </c>
      <c r="E11" s="14" t="inlineStr">
        <is>
          <t>Public PF (DB)</t>
        </is>
      </c>
      <c r="F11" s="14" t="n">
        <v>9500</v>
      </c>
      <c r="G11" s="14" t="n">
        <v>2024</v>
      </c>
      <c r="H11" s="14" t="inlineStr">
        <is>
          <t>English</t>
        </is>
      </c>
      <c r="I11" s="14" t="inlineStr">
        <is>
          <t>GIPF; Government Institutions Pension Fund</t>
        </is>
      </c>
      <c r="J11" s="14" t="inlineStr">
        <is>
          <t>annual report; audited financial statements; investment policy; portfolio holdings; public fund register; regulator filing</t>
        </is>
      </c>
      <c r="K11" s="14" t="inlineStr">
        <is>
          <t>NAMFISA; GIPF annual reports; unlisted investment programme disclosures</t>
        </is>
      </c>
      <c r="L11" s="14" t="n">
        <v>5</v>
      </c>
      <c r="M11" s="14" t="n">
        <v>4</v>
      </c>
      <c r="N11" s="14" t="n">
        <v>3</v>
      </c>
      <c r="O11" s="14" t="inlineStr">
        <is>
          <t>No - sweep row seeded only</t>
        </is>
      </c>
      <c r="P11" s="14" t="n"/>
      <c r="Q11" s="14" t="inlineStr">
        <is>
          <t>No</t>
        </is>
      </c>
      <c r="R11" s="14" t="n"/>
      <c r="S11" s="14" t="n"/>
      <c r="T11" s="14" t="inlineStr">
        <is>
          <t>Run official-document and local-language query batch; record latest docs checked and add candidate rows where allocator-to-vehicle evidence appears.</t>
        </is>
      </c>
      <c r="U11" s="14" t="inlineStr">
        <is>
          <t>2026-06-05</t>
        </is>
      </c>
      <c r="V11" s="14" t="inlineStr">
        <is>
          <t>Mandatory unlisted-investment programme; ~10% to local SME/PE managers (Stimulus, Sanlam, Eos).</t>
        </is>
      </c>
    </row>
    <row r="12" ht="90" customHeight="1" s="26">
      <c r="A12" s="22" t="inlineStr">
        <is>
          <t>P1</t>
        </is>
      </c>
      <c r="B12" s="14" t="inlineStr">
        <is>
          <t>Checked - no public named alts commitment found</t>
        </is>
      </c>
      <c r="C12" s="14" t="inlineStr">
        <is>
          <t>Libya</t>
        </is>
      </c>
      <c r="D12" s="14" t="inlineStr">
        <is>
          <t>Social Security Fund of Libya</t>
        </is>
      </c>
      <c r="E12" s="14" t="inlineStr">
        <is>
          <t>Public PF</t>
        </is>
      </c>
      <c r="F12" s="14" t="n">
        <v>9000</v>
      </c>
      <c r="G12" s="14" t="n">
        <v>2023</v>
      </c>
      <c r="H12" s="14" t="inlineStr">
        <is>
          <t>Arabic; English</t>
        </is>
      </c>
      <c r="I12" s="14" t="inlineStr">
        <is>
          <t>Social Security Fund of Libya; Libya Social Security Fund</t>
        </is>
      </c>
      <c r="J12" s="14" t="inlineStr">
        <is>
          <t>annual report; audited financial statements; investment policy; portfolio holdings; public fund register; regulator filing</t>
        </is>
      </c>
      <c r="K12" s="14" t="inlineStr">
        <is>
          <t>LIA reports; UN sanctions disclosures; Social Security Fund publications</t>
        </is>
      </c>
      <c r="L12" s="14" t="n">
        <v>0</v>
      </c>
      <c r="M12" s="14" t="n">
        <v>0</v>
      </c>
      <c r="N12" s="14" t="n">
        <v>0</v>
      </c>
      <c r="O12" s="14" t="inlineStr">
        <is>
          <t>Partial - public web/local-language search did not find official annual report or named commitments</t>
        </is>
      </c>
      <c r="P12" s="14" t="inlineStr">
        <is>
          <t>No current official annual report located in public search; LIA/Libya public finance context checked</t>
        </is>
      </c>
      <c r="Q12" s="14" t="inlineStr">
        <is>
          <t>Partial - Arabic/English public searches checked</t>
        </is>
      </c>
      <c r="R12" s="14" t="inlineStr">
        <is>
          <t>None</t>
        </is>
      </c>
      <c r="S12" s="14" t="inlineStr">
        <is>
          <t>Search found no public annual-report/portfolio disclosure naming alternative-asset vehicles; likely opaque domestic deposits/real estate unless official report emerges.</t>
        </is>
      </c>
      <c r="T12" s="14" t="inlineStr">
        <is>
          <t>Monitor Libyan official publications and social-security fund disclosures; keep as disclosure gap.</t>
        </is>
      </c>
      <c r="U12" s="14" t="inlineStr">
        <is>
          <t>2026-06-05</t>
        </is>
      </c>
      <c r="V12" s="14" t="inlineStr">
        <is>
          <t>Limited alts beyond domestic bank deposits and real estate.</t>
        </is>
      </c>
    </row>
    <row r="13" ht="60" customHeight="1" s="26">
      <c r="A13" s="22" t="inlineStr">
        <is>
          <t>P1</t>
        </is>
      </c>
      <c r="B13" s="14" t="inlineStr">
        <is>
          <t>Checked - candidate OPCI real-estate lead found, no PE/infra fund commitment</t>
        </is>
      </c>
      <c r="C13" s="14" t="inlineStr">
        <is>
          <t>Morocco</t>
        </is>
      </c>
      <c r="D13" s="14" t="inlineStr">
        <is>
          <t>CNSS Morocco</t>
        </is>
      </c>
      <c r="E13" s="14" t="inlineStr">
        <is>
          <t>Public PF</t>
        </is>
      </c>
      <c r="F13" s="14" t="n">
        <v>8500</v>
      </c>
      <c r="G13" s="14" t="n">
        <v>2024</v>
      </c>
      <c r="H13" s="14" t="inlineStr">
        <is>
          <t>French; Arabic</t>
        </is>
      </c>
      <c r="I13" s="14" t="inlineStr">
        <is>
          <t>CNSS Morocco; CNSS</t>
        </is>
      </c>
      <c r="J13" s="14" t="inlineStr">
        <is>
          <t>annual report; audited financial statements; investment policy; portfolio holdings; public fund register; regulator filing</t>
        </is>
      </c>
      <c r="K13" s="14" t="inlineStr">
        <is>
          <t>ACAPS; AMMC fund register; CDG/CMR/RCAR annual reports</t>
        </is>
      </c>
      <c r="L13" s="14" t="n">
        <v>2</v>
      </c>
      <c r="M13" s="14" t="n">
        <v>1</v>
      </c>
      <c r="N13" s="14" t="n">
        <v>0</v>
      </c>
      <c r="O13" s="14" t="inlineStr">
        <is>
          <t>Partial - CNSS statistical report coverage and Morocco financial-stability/innovative-financing trail checked</t>
        </is>
      </c>
      <c r="P13" s="14" t="inlineStr">
        <is>
          <t>CNSS AMO statistical report 2023 coverage; Morocco 2024 financial-stability coverage</t>
        </is>
      </c>
      <c r="Q13" s="14" t="inlineStr">
        <is>
          <t>Yes - French/Arabic public sources checked at search-result level</t>
        </is>
      </c>
      <c r="R13" s="14" t="inlineStr">
        <is>
          <t>CNSS OPCI state-asset acquisition vehicle</t>
        </is>
      </c>
      <c r="S13" s="14" t="n"/>
      <c r="T13" s="14" t="inlineStr">
        <is>
          <t>Resolve OPCI vehicle name/size via AMMC/state-domain reports; likely exclude unless real estate/OPCI vehicles are included.</t>
        </is>
      </c>
      <c r="U13" s="14" t="inlineStr">
        <is>
          <t>2026-06-05</t>
        </is>
      </c>
      <c r="V13" s="14" t="inlineStr">
        <is>
          <t>Verify recent allocations under post-2020 reform.</t>
        </is>
      </c>
    </row>
    <row r="14" ht="90" customHeight="1" s="26">
      <c r="A14" s="22" t="inlineStr">
        <is>
          <t>P1</t>
        </is>
      </c>
      <c r="B14" s="14" t="inlineStr">
        <is>
          <t>Checked - no named African alts commitment found in initial official/public docs</t>
        </is>
      </c>
      <c r="C14" s="14" t="inlineStr">
        <is>
          <t>Morocco</t>
        </is>
      </c>
      <c r="D14" s="14" t="inlineStr">
        <is>
          <t>CIMR</t>
        </is>
      </c>
      <c r="E14" s="14" t="inlineStr">
        <is>
          <t>Private complementary PF</t>
        </is>
      </c>
      <c r="F14" s="14" t="n">
        <v>8500</v>
      </c>
      <c r="G14" s="14" t="n">
        <v>2024</v>
      </c>
      <c r="H14" s="14" t="inlineStr">
        <is>
          <t>French; Arabic</t>
        </is>
      </c>
      <c r="I14" s="14" t="inlineStr">
        <is>
          <t>CIMR</t>
        </is>
      </c>
      <c r="J14" s="14" t="inlineStr">
        <is>
          <t>annual report; audited financial statements; investment policy; portfolio holdings; public fund register; regulator filing</t>
        </is>
      </c>
      <c r="K14" s="14" t="inlineStr">
        <is>
          <t>ACAPS; AMMC fund register; CDG/CMR/RCAR annual reports</t>
        </is>
      </c>
      <c r="L14" s="14" t="n">
        <v>0</v>
      </c>
      <c r="M14" s="14" t="n">
        <v>0</v>
      </c>
      <c r="N14" s="14" t="n">
        <v>0</v>
      </c>
      <c r="O14" s="14" t="inlineStr">
        <is>
          <t>Partial - CIMR documentation page and 2023 portfolio coverage checked</t>
        </is>
      </c>
      <c r="P14" s="14" t="inlineStr">
        <is>
          <t>CIMR documentation page with 2024 annual report availability; 2023 portfolio coverage</t>
        </is>
      </c>
      <c r="Q14" s="14" t="inlineStr">
        <is>
          <t>Yes - French sources checked</t>
        </is>
      </c>
      <c r="R14" s="14" t="inlineStr">
        <is>
          <t>None</t>
        </is>
      </c>
      <c r="S14" s="14" t="inlineStr">
        <is>
          <t>Public sources indicate portfolio size and annual reports, but no named private equity, infrastructure, or direct alternative vehicle found in initial sweep.</t>
        </is>
      </c>
      <c r="T14" s="14" t="inlineStr">
        <is>
          <t>Open full CIMR annual report PDF for detailed asset schedule if available; otherwise retain as no named commitment found.</t>
        </is>
      </c>
      <c r="U14" s="14" t="inlineStr">
        <is>
          <t>2026-06-05</t>
        </is>
      </c>
      <c r="V14" s="14" t="inlineStr">
        <is>
          <t>Verify Africa-alts exposure; primarily Moroccan.</t>
        </is>
      </c>
    </row>
    <row r="15" ht="75" customHeight="1" s="26">
      <c r="A15" s="22" t="inlineStr">
        <is>
          <t>P1</t>
        </is>
      </c>
      <c r="B15" s="14" t="inlineStr">
        <is>
          <t>Checked - official annual/regulator sources reviewed, no additional named commitments found</t>
        </is>
      </c>
      <c r="C15" s="14" t="inlineStr">
        <is>
          <t>Botswana</t>
        </is>
      </c>
      <c r="D15" s="14" t="inlineStr">
        <is>
          <t>Botswana Public Officers Pension Fund (BPOPF)</t>
        </is>
      </c>
      <c r="E15" s="14" t="inlineStr">
        <is>
          <t>Public PF</t>
        </is>
      </c>
      <c r="F15" s="14" t="n">
        <v>7500</v>
      </c>
      <c r="G15" s="14" t="n">
        <v>2024</v>
      </c>
      <c r="H15" s="14" t="inlineStr">
        <is>
          <t>English</t>
        </is>
      </c>
      <c r="I15" s="14" t="inlineStr">
        <is>
          <t>Botswana Public Officers Pension Fund (BPOPF)</t>
        </is>
      </c>
      <c r="J15" s="14" t="inlineStr">
        <is>
          <t>annual report; audited financial statements; investment policy; portfolio holdings; public fund register; regulator filing</t>
        </is>
      </c>
      <c r="K15" s="14" t="inlineStr">
        <is>
          <t>Allocator site; regulator site; ministry or parliamentary filings</t>
        </is>
      </c>
      <c r="L15" s="14" t="n">
        <v>5</v>
      </c>
      <c r="M15" s="14" t="n">
        <v>0</v>
      </c>
      <c r="N15" s="14" t="n">
        <v>0</v>
      </c>
      <c r="O15" s="14" t="inlineStr">
        <is>
          <t>Partial - BPOPF annual reports page and NBFIRA 2024 annual report checked</t>
        </is>
      </c>
      <c r="P15" s="14" t="inlineStr">
        <is>
          <t>BPOPF Annual Reports page 2024/25; NBFIRA Annual Report 2024</t>
        </is>
      </c>
      <c r="Q15" s="14" t="inlineStr">
        <is>
          <t>N/A - English disclosure</t>
        </is>
      </c>
      <c r="R15" s="14" t="inlineStr">
        <is>
          <t>None beyond existing BPOPF incubation/unlisted manager leads</t>
        </is>
      </c>
      <c r="S15" s="14" t="inlineStr">
        <is>
          <t>Official/regulator sources support unlisted allocation context but no new named allocator-to-vehicle commitment beyond existing rows/leads.</t>
        </is>
      </c>
      <c r="T15" s="14" t="inlineStr">
        <is>
          <t>Open full BPOPF 2024/25 report for detailed manager schedule if needed; continue following BPOPF incubation tender disclosures.</t>
        </is>
      </c>
      <c r="U15" s="14" t="inlineStr">
        <is>
          <t>2026-06-05</t>
        </is>
      </c>
      <c r="V15" s="14" t="inlineStr">
        <is>
          <t>Has used mandates for African private equity (e.g., RMB, Vantage, local SA managers).</t>
        </is>
      </c>
    </row>
    <row r="16" ht="90" customHeight="1" s="26">
      <c r="A16" s="22" t="inlineStr">
        <is>
          <t>P1</t>
        </is>
      </c>
      <c r="B16" s="14" t="inlineStr">
        <is>
          <t>Checked - no named alts commitment found; conservative bond/securities focus</t>
        </is>
      </c>
      <c r="C16" s="14" t="inlineStr">
        <is>
          <t>Tanzania</t>
        </is>
      </c>
      <c r="D16" s="14" t="inlineStr">
        <is>
          <t>PSSSF</t>
        </is>
      </c>
      <c r="E16" s="14" t="inlineStr">
        <is>
          <t>Consolidated public PF</t>
        </is>
      </c>
      <c r="F16" s="14" t="n">
        <v>6000</v>
      </c>
      <c r="G16" s="14" t="n">
        <v>2024</v>
      </c>
      <c r="H16" s="14" t="inlineStr">
        <is>
          <t>English; Swahili</t>
        </is>
      </c>
      <c r="I16" s="14" t="inlineStr">
        <is>
          <t>PSSSF</t>
        </is>
      </c>
      <c r="J16" s="14" t="inlineStr">
        <is>
          <t>annual report; audited financial statements; investment policy; portfolio holdings; public fund register; regulator filing</t>
        </is>
      </c>
      <c r="K16" s="14" t="inlineStr">
        <is>
          <t>Bank of Tanzania social security investment guidelines; PSSSF/NSSF annual reports</t>
        </is>
      </c>
      <c r="L16" s="14" t="n">
        <v>0</v>
      </c>
      <c r="M16" s="14" t="n">
        <v>2</v>
      </c>
      <c r="N16" s="14" t="n">
        <v>1</v>
      </c>
      <c r="O16" s="14" t="inlineStr">
        <is>
          <t>Partial - local official-remarks coverage checked</t>
        </is>
      </c>
      <c r="P16" s="14" t="inlineStr">
        <is>
          <t>Daily News coverage of PSSSF 2024/25 bond/securities investment performance</t>
        </is>
      </c>
      <c r="Q16" s="14" t="inlineStr">
        <is>
          <t>N/A/Partial - English local source checked; Swahili source not needed for identified disclosure</t>
        </is>
      </c>
      <c r="R16" s="14" t="inlineStr">
        <is>
          <t>None</t>
        </is>
      </c>
      <c r="S16" s="14" t="inlineStr">
        <is>
          <t>Reviewed source emphasizes government bonds/securities and Bank of Tanzania guideline alignment; no private equity/infrastructure fund commitment found.</t>
        </is>
      </c>
      <c r="T16" s="14" t="inlineStr">
        <is>
          <t>Locate full PSSSF annual report/investment schedule if public; otherwise retain no named commitment.</t>
        </is>
      </c>
      <c r="U16" s="14" t="inlineStr">
        <is>
          <t>2026-06-05</t>
        </is>
      </c>
      <c r="V16" s="14" t="inlineStr">
        <is>
          <t>Historically conservative; verify any alts commitments.</t>
        </is>
      </c>
    </row>
    <row r="17" ht="45" customHeight="1" s="26">
      <c r="A17" s="24" t="inlineStr">
        <is>
          <t>P2</t>
        </is>
      </c>
      <c r="B17" s="14" t="inlineStr">
        <is>
          <t>Seeded - official/source docs exist, verify latest local-language disclosures</t>
        </is>
      </c>
      <c r="C17" s="14" t="inlineStr">
        <is>
          <t>Uganda</t>
        </is>
      </c>
      <c r="D17" s="14" t="inlineStr">
        <is>
          <t>NSSF Uganda</t>
        </is>
      </c>
      <c r="E17" s="14" t="inlineStr">
        <is>
          <t>Public PF</t>
        </is>
      </c>
      <c r="F17" s="14" t="n">
        <v>5800</v>
      </c>
      <c r="G17" s="14" t="n">
        <v>2024</v>
      </c>
      <c r="H17" s="14" t="inlineStr">
        <is>
          <t>English</t>
        </is>
      </c>
      <c r="I17" s="14" t="inlineStr">
        <is>
          <t>NSSF Uganda; National Social Security Fund Uganda</t>
        </is>
      </c>
      <c r="J17" s="14" t="inlineStr">
        <is>
          <t>annual report; audited financial statements; investment policy; portfolio holdings; public fund register; regulator filing</t>
        </is>
      </c>
      <c r="K17" s="14" t="inlineStr">
        <is>
          <t>URBRA; NSSF annual reports; CMA/USE disclosures</t>
        </is>
      </c>
      <c r="L17" s="14" t="n">
        <v>4</v>
      </c>
      <c r="M17" s="14" t="n">
        <v>8</v>
      </c>
      <c r="N17" s="14" t="n">
        <v>5</v>
      </c>
      <c r="O17" s="14" t="inlineStr">
        <is>
          <t>No - sweep row seeded only</t>
        </is>
      </c>
      <c r="P17" s="14" t="n"/>
      <c r="Q17" s="14" t="inlineStr">
        <is>
          <t>No</t>
        </is>
      </c>
      <c r="R17" s="14" t="n"/>
      <c r="S17" s="14" t="n"/>
      <c r="T17" s="14" t="inlineStr">
        <is>
          <t>Run official-document and local-language query batch; record latest docs checked and add candidate rows where allocator-to-vehicle evidence appears.</t>
        </is>
      </c>
      <c r="U17" s="14" t="inlineStr">
        <is>
          <t>2026-06-05</t>
        </is>
      </c>
      <c r="V17" s="14" t="inlineStr">
        <is>
          <t>Disclosed commitments to PE/VC funds (Catalyst Fund II historically, etc.); verify current.</t>
        </is>
      </c>
    </row>
    <row r="18" ht="45" customHeight="1" s="26">
      <c r="A18" s="22" t="inlineStr">
        <is>
          <t>P1</t>
        </is>
      </c>
      <c r="B18" s="14" t="inlineStr">
        <is>
          <t>Not started - official disclosure sweep required</t>
        </is>
      </c>
      <c r="C18" s="14" t="inlineStr">
        <is>
          <t>Sentinel</t>
        </is>
      </c>
      <c r="D18" s="14" t="inlineStr">
        <is>
          <t>Sentinel Retirement Fund (SA)</t>
        </is>
      </c>
      <c r="E18" s="14" t="inlineStr">
        <is>
          <t>Multi-employer PF</t>
        </is>
      </c>
      <c r="F18" s="14" t="n">
        <v>6000</v>
      </c>
      <c r="G18" s="14" t="n">
        <v>2024</v>
      </c>
      <c r="H18" s="14" t="inlineStr">
        <is>
          <t>English</t>
        </is>
      </c>
      <c r="I18" s="14" t="inlineStr">
        <is>
          <t>Sentinel Retirement Fund (SA)</t>
        </is>
      </c>
      <c r="J18" s="14" t="inlineStr">
        <is>
          <t>annual report; audited financial statements; investment policy; portfolio holdings; public fund register; regulator filing</t>
        </is>
      </c>
      <c r="K18" s="14" t="inlineStr">
        <is>
          <t>Allocator site; regulator site; ministry or parliamentary filings</t>
        </is>
      </c>
      <c r="L18" s="14" t="n">
        <v>0</v>
      </c>
      <c r="M18" s="14" t="n">
        <v>0</v>
      </c>
      <c r="N18" s="14" t="n">
        <v>0</v>
      </c>
      <c r="O18" s="14" t="inlineStr">
        <is>
          <t>No - sweep row seeded only</t>
        </is>
      </c>
      <c r="P18" s="14" t="n"/>
      <c r="Q18" s="14" t="inlineStr">
        <is>
          <t>No</t>
        </is>
      </c>
      <c r="R18" s="14" t="n"/>
      <c r="S18" s="14" t="n"/>
      <c r="T18" s="14" t="inlineStr">
        <is>
          <t>Run official-document and local-language query batch; record latest docs checked and add candidate rows where allocator-to-vehicle evidence appears.</t>
        </is>
      </c>
      <c r="U18" s="14" t="inlineStr">
        <is>
          <t>2026-06-05</t>
        </is>
      </c>
      <c r="V18" s="14" t="inlineStr">
        <is>
          <t>Uses alts mandate managers (Old Mutual Alternative Investments, etc.).</t>
        </is>
      </c>
    </row>
    <row r="19" ht="45" customHeight="1" s="26">
      <c r="A19" s="22" t="inlineStr">
        <is>
          <t>P1</t>
        </is>
      </c>
      <c r="B19" s="14" t="inlineStr">
        <is>
          <t>Not started - official disclosure sweep required</t>
        </is>
      </c>
      <c r="C19" s="14" t="inlineStr">
        <is>
          <t>South Africa</t>
        </is>
      </c>
      <c r="D19" s="14" t="inlineStr">
        <is>
          <t>Transnet Retirement Fund</t>
        </is>
      </c>
      <c r="E19" s="14" t="inlineStr">
        <is>
          <t>Parastatal PF</t>
        </is>
      </c>
      <c r="F19" s="14" t="n">
        <v>5500</v>
      </c>
      <c r="G19" s="14" t="n">
        <v>2024</v>
      </c>
      <c r="H19" s="14" t="inlineStr">
        <is>
          <t>English</t>
        </is>
      </c>
      <c r="I19" s="14" t="inlineStr">
        <is>
          <t>Transnet Retirement Fund</t>
        </is>
      </c>
      <c r="J19" s="14" t="inlineStr">
        <is>
          <t>annual report; audited financial statements; investment policy; portfolio holdings; public fund register; regulator filing</t>
        </is>
      </c>
      <c r="K19" s="14" t="inlineStr">
        <is>
          <t>FSCA; PIC/GEPF annual reports; parliamentary/PMG filings</t>
        </is>
      </c>
      <c r="L19" s="14" t="n">
        <v>0</v>
      </c>
      <c r="M19" s="14" t="n">
        <v>0</v>
      </c>
      <c r="N19" s="14" t="n">
        <v>0</v>
      </c>
      <c r="O19" s="14" t="inlineStr">
        <is>
          <t>No - sweep row seeded only</t>
        </is>
      </c>
      <c r="P19" s="14" t="n"/>
      <c r="Q19" s="14" t="inlineStr">
        <is>
          <t>No</t>
        </is>
      </c>
      <c r="R19" s="14" t="n"/>
      <c r="S19" s="14" t="n"/>
      <c r="T19" s="14" t="inlineStr">
        <is>
          <t>Run official-document and local-language query batch; record latest docs checked and add candidate rows where allocator-to-vehicle evidence appears.</t>
        </is>
      </c>
      <c r="U19" s="14" t="inlineStr">
        <is>
          <t>2026-06-05</t>
        </is>
      </c>
      <c r="V19" s="14" t="inlineStr">
        <is>
          <t>PIC and external alts managers.</t>
        </is>
      </c>
    </row>
    <row r="20" ht="45" customHeight="1" s="26">
      <c r="A20" s="22" t="inlineStr">
        <is>
          <t>P1</t>
        </is>
      </c>
      <c r="B20" s="14" t="inlineStr">
        <is>
          <t>Not started - official disclosure sweep required</t>
        </is>
      </c>
      <c r="C20" s="14" t="inlineStr">
        <is>
          <t>Botswana</t>
        </is>
      </c>
      <c r="D20" s="14" t="inlineStr">
        <is>
          <t>Pula Fund</t>
        </is>
      </c>
      <c r="E20" s="14" t="inlineStr">
        <is>
          <t>SWF (savings)</t>
        </is>
      </c>
      <c r="F20" s="14" t="n">
        <v>5000</v>
      </c>
      <c r="G20" s="14" t="n">
        <v>2024</v>
      </c>
      <c r="H20" s="14" t="inlineStr">
        <is>
          <t>English</t>
        </is>
      </c>
      <c r="I20" s="14" t="inlineStr">
        <is>
          <t>Pula Fund</t>
        </is>
      </c>
      <c r="J20" s="14" t="inlineStr">
        <is>
          <t>annual report; audited financial statements; investment policy; portfolio holdings; public fund register; regulator filing</t>
        </is>
      </c>
      <c r="K20" s="14" t="inlineStr">
        <is>
          <t>Allocator site; regulator site; ministry or parliamentary filings</t>
        </is>
      </c>
      <c r="L20" s="14" t="n">
        <v>0</v>
      </c>
      <c r="M20" s="14" t="n">
        <v>0</v>
      </c>
      <c r="N20" s="14" t="n">
        <v>0</v>
      </c>
      <c r="O20" s="14" t="inlineStr">
        <is>
          <t>No - sweep row seeded only</t>
        </is>
      </c>
      <c r="P20" s="14" t="n"/>
      <c r="Q20" s="14" t="inlineStr">
        <is>
          <t>No</t>
        </is>
      </c>
      <c r="R20" s="14" t="n"/>
      <c r="S20" s="14" t="n"/>
      <c r="T20" s="14" t="inlineStr">
        <is>
          <t>Run official-document and local-language query batch; record latest docs checked and add candidate rows where allocator-to-vehicle evidence appears.</t>
        </is>
      </c>
      <c r="U20" s="14" t="inlineStr">
        <is>
          <t>2026-06-05</t>
        </is>
      </c>
      <c r="V20" s="14" t="inlineStr">
        <is>
          <t>Predominantly global fixed income and equities; minimal Africa-alts exposure.</t>
        </is>
      </c>
    </row>
    <row r="21" ht="105" customHeight="1" s="26">
      <c r="A21" s="23" t="inlineStr">
        <is>
          <t>P0</t>
        </is>
      </c>
      <c r="B21" s="14" t="inlineStr">
        <is>
          <t>Checked - no named African alts commitment found in trustee report</t>
        </is>
      </c>
      <c r="C21" s="14" t="inlineStr">
        <is>
          <t>South Africa</t>
        </is>
      </c>
      <c r="D21" s="14" t="inlineStr">
        <is>
          <t>Sanlam Umbrella Fund</t>
        </is>
      </c>
      <c r="E21" s="14" t="inlineStr">
        <is>
          <t>Umbrella DC</t>
        </is>
      </c>
      <c r="F21" s="14" t="n">
        <v>10000</v>
      </c>
      <c r="G21" s="14" t="n">
        <v>2024</v>
      </c>
      <c r="H21" s="14" t="inlineStr">
        <is>
          <t>English</t>
        </is>
      </c>
      <c r="I21" s="14" t="inlineStr">
        <is>
          <t>Sanlam Umbrella Fund</t>
        </is>
      </c>
      <c r="J21" s="14" t="inlineStr">
        <is>
          <t>annual report; audited financial statements; investment policy; portfolio holdings; public fund register; regulator filing</t>
        </is>
      </c>
      <c r="K21" s="14" t="inlineStr">
        <is>
          <t>FSCA; PIC/GEPF annual reports; parliamentary/PMG filings</t>
        </is>
      </c>
      <c r="L21" s="14" t="n">
        <v>0</v>
      </c>
      <c r="M21" s="14" t="n">
        <v>0</v>
      </c>
      <c r="N21" s="14" t="n">
        <v>0</v>
      </c>
      <c r="O21" s="14" t="inlineStr">
        <is>
          <t>Yes - 2024 Annual Trustee Report checked at summary/search level</t>
        </is>
      </c>
      <c r="P21" s="14" t="inlineStr">
        <is>
          <t>Sanlam Umbrella Fund Annual Trustee Report 2024</t>
        </is>
      </c>
      <c r="Q21" s="14" t="inlineStr">
        <is>
          <t>N/A - English disclosure</t>
        </is>
      </c>
      <c r="R21" s="14" t="inlineStr">
        <is>
          <t>None</t>
        </is>
      </c>
      <c r="S21" s="14" t="inlineStr">
        <is>
          <t>Trustee report covers governance/responsible investment and member fund operations, but no named African PE/infra/private-credit/direct-investment commitments were found.</t>
        </is>
      </c>
      <c r="T21" s="14" t="inlineStr">
        <is>
          <t>If needed, inspect full summarized financial statements/fund option reports for underlying asset-manager exposure, but no allocator-to-vehicle evidence found.</t>
        </is>
      </c>
      <c r="U21" s="14" t="inlineStr">
        <is>
          <t>2026-06-05</t>
        </is>
      </c>
      <c r="V21" s="14" t="inlineStr">
        <is>
          <t>Alts allocation handled by underlying portfolio managers.</t>
        </is>
      </c>
    </row>
    <row r="22" ht="90" customHeight="1" s="26">
      <c r="A22" s="22" t="inlineStr">
        <is>
          <t>P1</t>
        </is>
      </c>
      <c r="B22" s="14" t="inlineStr">
        <is>
          <t>Checked - official annual reports available, no new named commitment found in initial pass</t>
        </is>
      </c>
      <c r="C22" s="14" t="inlineStr">
        <is>
          <t>South Africa</t>
        </is>
      </c>
      <c r="D22" s="14" t="inlineStr">
        <is>
          <t>Eskom Pension and Provident Fund (EPPF)</t>
        </is>
      </c>
      <c r="E22" s="14" t="inlineStr">
        <is>
          <t>Parastatal PF</t>
        </is>
      </c>
      <c r="F22" s="14" t="n">
        <v>10000</v>
      </c>
      <c r="G22" s="14" t="n">
        <v>2024</v>
      </c>
      <c r="H22" s="14" t="inlineStr">
        <is>
          <t>English</t>
        </is>
      </c>
      <c r="I22" s="14" t="inlineStr">
        <is>
          <t>Eskom Pension and Provident Fund (EPPF)</t>
        </is>
      </c>
      <c r="J22" s="14" t="inlineStr">
        <is>
          <t>annual report; audited financial statements; investment policy; portfolio holdings; public fund register; regulator filing</t>
        </is>
      </c>
      <c r="K22" s="14" t="inlineStr">
        <is>
          <t>FSCA; PIC/GEPF annual reports; parliamentary/PMG filings</t>
        </is>
      </c>
      <c r="L22" s="14" t="n">
        <v>1</v>
      </c>
      <c r="M22" s="14" t="n">
        <v>1</v>
      </c>
      <c r="N22" s="14" t="n">
        <v>1</v>
      </c>
      <c r="O22" s="14" t="inlineStr">
        <is>
          <t>Partial - EPPF annual reports page and 2024/2025 report availability checked</t>
        </is>
      </c>
      <c r="P22" s="14" t="inlineStr">
        <is>
          <t>EPPF Annual Reports page including 2025 Integrated Annual Report; 2024 IAR/AFS links</t>
        </is>
      </c>
      <c r="Q22" s="14" t="inlineStr">
        <is>
          <t>N/A - English disclosure</t>
        </is>
      </c>
      <c r="R22" s="14" t="inlineStr">
        <is>
          <t>None beyond existing multiple PE funds row</t>
        </is>
      </c>
      <c r="S22" s="14" t="inlineStr">
        <is>
          <t>EPPF discloses report availability and broad investment material; initial sweep did not find a new named African fund/deal commitment beyond existing PE exposure.</t>
        </is>
      </c>
      <c r="T22" s="14" t="inlineStr">
        <is>
          <t>Open full 2025 IAR/AFS investment schedule for named manager/fund detail if available.</t>
        </is>
      </c>
      <c r="U22" s="14" t="inlineStr">
        <is>
          <t>2026-06-05</t>
        </is>
      </c>
      <c r="V22" s="14" t="inlineStr">
        <is>
          <t>Disclosed alts mandates including unlisted equity.</t>
        </is>
      </c>
    </row>
    <row r="23" ht="45" customHeight="1" s="26">
      <c r="A23" s="24" t="inlineStr">
        <is>
          <t>P2</t>
        </is>
      </c>
      <c r="B23" s="14" t="inlineStr">
        <is>
          <t>Seeded - official/source docs exist, verify latest local-language disclosures</t>
        </is>
      </c>
      <c r="C23" s="14" t="inlineStr">
        <is>
          <t>Ghana</t>
        </is>
      </c>
      <c r="D23" s="14" t="inlineStr">
        <is>
          <t>SSNIT</t>
        </is>
      </c>
      <c r="E23" s="14" t="inlineStr">
        <is>
          <t>Public PF (mandatory)</t>
        </is>
      </c>
      <c r="F23" s="14" t="n">
        <v>3000</v>
      </c>
      <c r="G23" s="14" t="n">
        <v>2023</v>
      </c>
      <c r="H23" s="14" t="inlineStr">
        <is>
          <t>English</t>
        </is>
      </c>
      <c r="I23" s="14" t="inlineStr">
        <is>
          <t>SSNIT; Social Security and National Insurance Trust</t>
        </is>
      </c>
      <c r="J23" s="14" t="inlineStr">
        <is>
          <t>annual report; audited financial statements; investment policy; portfolio holdings; public fund register; regulator filing</t>
        </is>
      </c>
      <c r="K23" s="14" t="inlineStr">
        <is>
          <t>NPRA; SSNIT annual reports; VCTF annual reports</t>
        </is>
      </c>
      <c r="L23" s="14" t="n">
        <v>6</v>
      </c>
      <c r="M23" s="14" t="n">
        <v>5</v>
      </c>
      <c r="N23" s="14" t="n">
        <v>1</v>
      </c>
      <c r="O23" s="14" t="inlineStr">
        <is>
          <t>No - sweep row seeded only</t>
        </is>
      </c>
      <c r="P23" s="14" t="n"/>
      <c r="Q23" s="14" t="inlineStr">
        <is>
          <t>No</t>
        </is>
      </c>
      <c r="R23" s="14" t="n"/>
      <c r="S23" s="14" t="n"/>
      <c r="T23" s="14" t="inlineStr">
        <is>
          <t>Run official-document and local-language query batch; record latest docs checked and add candidate rows where allocator-to-vehicle evidence appears.</t>
        </is>
      </c>
      <c r="U23" s="14" t="inlineStr">
        <is>
          <t>2026-06-05</t>
        </is>
      </c>
      <c r="V23" s="14" t="inlineStr">
        <is>
          <t>Has made direct equity investments in Ghanaian listed/unlisted firms (banking, real estate).</t>
        </is>
      </c>
    </row>
    <row r="24" ht="45" customHeight="1" s="26">
      <c r="A24" s="22" t="inlineStr">
        <is>
          <t>P1</t>
        </is>
      </c>
      <c r="B24" s="14" t="inlineStr">
        <is>
          <t>Seeded - official/source docs exist, verify latest local-language disclosures</t>
        </is>
      </c>
      <c r="C24" s="14" t="inlineStr">
        <is>
          <t>Kenya</t>
        </is>
      </c>
      <c r="D24" s="14" t="inlineStr">
        <is>
          <t>NSSF Kenya</t>
        </is>
      </c>
      <c r="E24" s="14" t="inlineStr">
        <is>
          <t>Public PF (mandatory)</t>
        </is>
      </c>
      <c r="F24" s="14" t="n">
        <v>3200</v>
      </c>
      <c r="G24" s="14" t="n">
        <v>2024</v>
      </c>
      <c r="H24" s="14" t="inlineStr">
        <is>
          <t>English; Swahili</t>
        </is>
      </c>
      <c r="I24" s="14" t="inlineStr">
        <is>
          <t>NSSF Kenya; National Social Security Fund Kenya</t>
        </is>
      </c>
      <c r="J24" s="14" t="inlineStr">
        <is>
          <t>annual report; audited financial statements; investment policy; portfolio holdings; public fund register; regulator filing</t>
        </is>
      </c>
      <c r="K24" s="14" t="inlineStr">
        <is>
          <t>RBA; NSSF annual reports; KEPFIC member disclosures</t>
        </is>
      </c>
      <c r="L24" s="14" t="n">
        <v>0</v>
      </c>
      <c r="M24" s="14" t="n">
        <v>2</v>
      </c>
      <c r="N24" s="14" t="n">
        <v>1</v>
      </c>
      <c r="O24" s="14" t="inlineStr">
        <is>
          <t>No - sweep row seeded only</t>
        </is>
      </c>
      <c r="P24" s="14" t="n"/>
      <c r="Q24" s="14" t="inlineStr">
        <is>
          <t>No</t>
        </is>
      </c>
      <c r="R24" s="14" t="n"/>
      <c r="S24" s="14" t="n"/>
      <c r="T24" s="14" t="inlineStr">
        <is>
          <t>Run official-document and local-language query batch; record latest docs checked and add candidate rows where allocator-to-vehicle evidence appears.</t>
        </is>
      </c>
      <c r="U24" s="14" t="inlineStr">
        <is>
          <t>2026-06-05</t>
        </is>
      </c>
      <c r="V24" s="14" t="inlineStr">
        <is>
          <t>Mostly bonds/equities; verify any PE fund commitments (historically limited).</t>
        </is>
      </c>
    </row>
    <row r="25" ht="45" customHeight="1" s="26">
      <c r="A25" s="22" t="inlineStr">
        <is>
          <t>P1</t>
        </is>
      </c>
      <c r="B25" s="14" t="inlineStr">
        <is>
          <t>Not started - official disclosure sweep required</t>
        </is>
      </c>
      <c r="C25" s="14" t="inlineStr">
        <is>
          <t>Algeria</t>
        </is>
      </c>
      <c r="D25" s="14" t="inlineStr">
        <is>
          <t>CNR Algeria</t>
        </is>
      </c>
      <c r="E25" s="14" t="inlineStr">
        <is>
          <t>Public PF</t>
        </is>
      </c>
      <c r="F25" s="14" t="n">
        <v>3000</v>
      </c>
      <c r="G25" s="14" t="n">
        <v>2023</v>
      </c>
      <c r="H25" s="14" t="inlineStr">
        <is>
          <t>French; Arabic</t>
        </is>
      </c>
      <c r="I25" s="14" t="inlineStr">
        <is>
          <t>CNR Algeria</t>
        </is>
      </c>
      <c r="J25" s="14" t="inlineStr">
        <is>
          <t>annual report; audited financial statements; investment policy; portfolio holdings; public fund register; regulator filing</t>
        </is>
      </c>
      <c r="K25" s="14" t="inlineStr">
        <is>
          <t>CNR/CASNOS/ministry disclosures; French/Arabic public reports</t>
        </is>
      </c>
      <c r="L25" s="14" t="n">
        <v>0</v>
      </c>
      <c r="M25" s="14" t="n">
        <v>0</v>
      </c>
      <c r="N25" s="14" t="n">
        <v>0</v>
      </c>
      <c r="O25" s="14" t="inlineStr">
        <is>
          <t>No - sweep row seeded only</t>
        </is>
      </c>
      <c r="P25" s="14" t="n"/>
      <c r="Q25" s="14" t="inlineStr">
        <is>
          <t>No</t>
        </is>
      </c>
      <c r="R25" s="14" t="n"/>
      <c r="S25" s="14" t="n"/>
      <c r="T25" s="14" t="inlineStr">
        <is>
          <t>Run official-document and local-language query batch; record latest docs checked and add candidate rows where allocator-to-vehicle evidence appears.</t>
        </is>
      </c>
      <c r="U25" s="14" t="inlineStr">
        <is>
          <t>2026-06-05</t>
        </is>
      </c>
      <c r="V25" s="14" t="inlineStr">
        <is>
          <t>Limited disclosure; alts likely minimal.</t>
        </is>
      </c>
    </row>
    <row r="26" ht="45" customHeight="1" s="26">
      <c r="A26" s="22" t="inlineStr">
        <is>
          <t>P1</t>
        </is>
      </c>
      <c r="B26" s="14" t="inlineStr">
        <is>
          <t>Not started - official disclosure sweep required</t>
        </is>
      </c>
      <c r="C26" s="14" t="inlineStr">
        <is>
          <t>Mauritius</t>
        </is>
      </c>
      <c r="D26" s="14" t="inlineStr">
        <is>
          <t>National Pensions Fund (NPF)</t>
        </is>
      </c>
      <c r="E26" s="14" t="inlineStr">
        <is>
          <t>Public PF</t>
        </is>
      </c>
      <c r="F26" s="14" t="n">
        <v>3000</v>
      </c>
      <c r="G26" s="14" t="n">
        <v>2024</v>
      </c>
      <c r="H26" s="14" t="inlineStr">
        <is>
          <t>English</t>
        </is>
      </c>
      <c r="I26" s="14" t="inlineStr">
        <is>
          <t>National Pensions Fund (NPF)</t>
        </is>
      </c>
      <c r="J26" s="14" t="inlineStr">
        <is>
          <t>annual report; audited financial statements; investment policy; portfolio holdings; public fund register; regulator filing</t>
        </is>
      </c>
      <c r="K26" s="14" t="inlineStr">
        <is>
          <t>Allocator site; regulator site; ministry or parliamentary filings</t>
        </is>
      </c>
      <c r="L26" s="14" t="n">
        <v>0</v>
      </c>
      <c r="M26" s="14" t="n">
        <v>0</v>
      </c>
      <c r="N26" s="14" t="n">
        <v>0</v>
      </c>
      <c r="O26" s="14" t="inlineStr">
        <is>
          <t>No - sweep row seeded only</t>
        </is>
      </c>
      <c r="P26" s="14" t="n"/>
      <c r="Q26" s="14" t="inlineStr">
        <is>
          <t>No</t>
        </is>
      </c>
      <c r="R26" s="14" t="n"/>
      <c r="S26" s="14" t="n"/>
      <c r="T26" s="14" t="inlineStr">
        <is>
          <t>Run official-document and local-language query batch; record latest docs checked and add candidate rows where allocator-to-vehicle evidence appears.</t>
        </is>
      </c>
      <c r="U26" s="14" t="inlineStr">
        <is>
          <t>2026-06-05</t>
        </is>
      </c>
      <c r="V26" s="14" t="inlineStr">
        <is>
          <t>Verify exposure to Mauritian-domiciled Africa funds.</t>
        </is>
      </c>
    </row>
    <row r="27" ht="45" customHeight="1" s="26">
      <c r="A27" s="22" t="inlineStr">
        <is>
          <t>P1</t>
        </is>
      </c>
      <c r="B27" s="14" t="inlineStr">
        <is>
          <t>Not started - official disclosure sweep required</t>
        </is>
      </c>
      <c r="C27" s="14" t="inlineStr">
        <is>
          <t>Nigeria</t>
        </is>
      </c>
      <c r="D27" s="14" t="inlineStr">
        <is>
          <t>Stanbic IBTC Pension Managers</t>
        </is>
      </c>
      <c r="E27" s="14" t="inlineStr">
        <is>
          <t>PFA (DC)</t>
        </is>
      </c>
      <c r="F27" s="14" t="n">
        <v>3500</v>
      </c>
      <c r="G27" s="14" t="n">
        <v>2024</v>
      </c>
      <c r="H27" s="14" t="inlineStr">
        <is>
          <t>English</t>
        </is>
      </c>
      <c r="I27" s="14" t="inlineStr">
        <is>
          <t>Stanbic IBTC Pension Managers</t>
        </is>
      </c>
      <c r="J27" s="14" t="inlineStr">
        <is>
          <t>annual report; audited financial statements; investment policy; portfolio holdings; public fund register; regulator filing</t>
        </is>
      </c>
      <c r="K27" s="14" t="inlineStr">
        <is>
          <t>PenCom; NSIA annual reports; PFA annual reports where public</t>
        </is>
      </c>
      <c r="L27" s="14" t="n">
        <v>1</v>
      </c>
      <c r="M27" s="14" t="n">
        <v>0</v>
      </c>
      <c r="N27" s="14" t="n">
        <v>0</v>
      </c>
      <c r="O27" s="14" t="inlineStr">
        <is>
          <t>No - sweep row seeded only</t>
        </is>
      </c>
      <c r="P27" s="14" t="n"/>
      <c r="Q27" s="14" t="inlineStr">
        <is>
          <t>No</t>
        </is>
      </c>
      <c r="R27" s="14" t="n"/>
      <c r="S27" s="14" t="n"/>
      <c r="T27" s="14" t="inlineStr">
        <is>
          <t>Run official-document and local-language query batch; record latest docs checked and add candidate rows where allocator-to-vehicle evidence appears.</t>
        </is>
      </c>
      <c r="U27" s="14" t="inlineStr">
        <is>
          <t>2026-06-05</t>
        </is>
      </c>
      <c r="V27" s="14" t="inlineStr">
        <is>
          <t>PenCom Multi-Fund Structure permits alts; Stanbic has made disclosed PE/infra fund commitments (e.g., African Capital Alliance, Vetiva, Sahel Capital).</t>
        </is>
      </c>
    </row>
    <row r="28" ht="45" customHeight="1" s="26">
      <c r="A28" s="24" t="inlineStr">
        <is>
          <t>P2</t>
        </is>
      </c>
      <c r="B28" s="14" t="inlineStr">
        <is>
          <t>Seeded - official/source docs exist, verify latest local-language disclosures</t>
        </is>
      </c>
      <c r="C28" s="14" t="inlineStr">
        <is>
          <t>Angola</t>
        </is>
      </c>
      <c r="D28" s="14" t="inlineStr">
        <is>
          <t>FSDEA</t>
        </is>
      </c>
      <c r="E28" s="14" t="inlineStr">
        <is>
          <t>SWF</t>
        </is>
      </c>
      <c r="F28" s="14" t="n">
        <v>3400</v>
      </c>
      <c r="G28" s="14" t="n">
        <v>2023</v>
      </c>
      <c r="H28" s="14" t="inlineStr">
        <is>
          <t>Portuguese</t>
        </is>
      </c>
      <c r="I28" s="14" t="inlineStr">
        <is>
          <t>FSDEA</t>
        </is>
      </c>
      <c r="J28" s="14" t="inlineStr">
        <is>
          <t>annual report; audited financial statements; investment policy; portfolio holdings; public fund register; regulator filing</t>
        </is>
      </c>
      <c r="K28" s="14" t="inlineStr">
        <is>
          <t>ARSEG; FSDEA annual reports; Portuguese public filings</t>
        </is>
      </c>
      <c r="L28" s="14" t="n">
        <v>3</v>
      </c>
      <c r="M28" s="14" t="n">
        <v>5</v>
      </c>
      <c r="N28" s="14" t="n">
        <v>1</v>
      </c>
      <c r="O28" s="14" t="inlineStr">
        <is>
          <t>No - sweep row seeded only</t>
        </is>
      </c>
      <c r="P28" s="14" t="n"/>
      <c r="Q28" s="14" t="inlineStr">
        <is>
          <t>No</t>
        </is>
      </c>
      <c r="R28" s="14" t="n"/>
      <c r="S28" s="14" t="n"/>
      <c r="T28" s="14" t="inlineStr">
        <is>
          <t>Run official-document and local-language query batch; record latest docs checked and add candidate rows where allocator-to-vehicle evidence appears.</t>
        </is>
      </c>
      <c r="U28" s="14" t="inlineStr">
        <is>
          <t>2026-06-05</t>
        </is>
      </c>
      <c r="V28" s="14" t="inlineStr">
        <is>
          <t>Has disclosed African PE/infra exposure (Quantum Global era under prior management; new mandate post-2018).</t>
        </is>
      </c>
    </row>
    <row r="29" ht="45" customHeight="1" s="26">
      <c r="A29" s="22" t="inlineStr">
        <is>
          <t>P1</t>
        </is>
      </c>
      <c r="B29" s="14" t="inlineStr">
        <is>
          <t>Seeded - official/source docs exist, verify latest local-language disclosures</t>
        </is>
      </c>
      <c r="C29" s="14" t="inlineStr">
        <is>
          <t>Ethiopia</t>
        </is>
      </c>
      <c r="D29" s="14" t="inlineStr">
        <is>
          <t>POESSA</t>
        </is>
      </c>
      <c r="E29" s="14" t="inlineStr">
        <is>
          <t>Civil-service PF</t>
        </is>
      </c>
      <c r="F29" s="14" t="n">
        <v>3500</v>
      </c>
      <c r="G29" s="14" t="n">
        <v>2024</v>
      </c>
      <c r="H29" s="14" t="inlineStr">
        <is>
          <t>Amharic; English</t>
        </is>
      </c>
      <c r="I29" s="14" t="inlineStr">
        <is>
          <t>POESSA</t>
        </is>
      </c>
      <c r="J29" s="14" t="inlineStr">
        <is>
          <t>annual report; audited financial statements; investment policy; portfolio holdings; public fund register; regulator filing</t>
        </is>
      </c>
      <c r="K29" s="14" t="inlineStr">
        <is>
          <t>POESSA/PSSSA materials; Ministry of Finance; NBE/ESE reform documents</t>
        </is>
      </c>
      <c r="L29" s="14" t="n">
        <v>0</v>
      </c>
      <c r="M29" s="14" t="n">
        <v>2</v>
      </c>
      <c r="N29" s="14" t="n">
        <v>2</v>
      </c>
      <c r="O29" s="14" t="inlineStr">
        <is>
          <t>No - sweep row seeded only</t>
        </is>
      </c>
      <c r="P29" s="14" t="n"/>
      <c r="Q29" s="14" t="inlineStr">
        <is>
          <t>No</t>
        </is>
      </c>
      <c r="R29" s="14" t="n"/>
      <c r="S29" s="14" t="n"/>
      <c r="T29" s="14" t="inlineStr">
        <is>
          <t>Run official-document and local-language query batch; record latest docs checked and add candidate rows where allocator-to-vehicle evidence appears.</t>
        </is>
      </c>
      <c r="U29" s="14" t="inlineStr">
        <is>
          <t>2026-06-05</t>
        </is>
      </c>
      <c r="V29" s="14" t="inlineStr">
        <is>
          <t>Verify any non-government-securities allocation.</t>
        </is>
      </c>
    </row>
    <row r="30" ht="45" customHeight="1" s="26">
      <c r="A30" s="24" t="inlineStr">
        <is>
          <t>P2</t>
        </is>
      </c>
      <c r="B30" s="14" t="inlineStr">
        <is>
          <t>Seeded - official/source docs exist, verify latest local-language disclosures</t>
        </is>
      </c>
      <c r="C30" s="14" t="inlineStr">
        <is>
          <t>Zambia</t>
        </is>
      </c>
      <c r="D30" s="14" t="inlineStr">
        <is>
          <t>NAPSA</t>
        </is>
      </c>
      <c r="E30" s="14" t="inlineStr">
        <is>
          <t>Public PF (mandatory)</t>
        </is>
      </c>
      <c r="F30" s="14" t="n">
        <v>2600</v>
      </c>
      <c r="G30" s="14" t="n">
        <v>2024</v>
      </c>
      <c r="H30" s="14" t="inlineStr">
        <is>
          <t>English</t>
        </is>
      </c>
      <c r="I30" s="14" t="inlineStr">
        <is>
          <t>NAPSA</t>
        </is>
      </c>
      <c r="J30" s="14" t="inlineStr">
        <is>
          <t>annual report; audited financial statements; investment policy; portfolio holdings; public fund register; regulator filing</t>
        </is>
      </c>
      <c r="K30" s="14" t="inlineStr">
        <is>
          <t>Allocator site; regulator site; ministry or parliamentary filings</t>
        </is>
      </c>
      <c r="L30" s="14" t="n">
        <v>1</v>
      </c>
      <c r="M30" s="14" t="n">
        <v>3</v>
      </c>
      <c r="N30" s="14" t="n">
        <v>2</v>
      </c>
      <c r="O30" s="14" t="inlineStr">
        <is>
          <t>No - sweep row seeded only</t>
        </is>
      </c>
      <c r="P30" s="14" t="n"/>
      <c r="Q30" s="14" t="inlineStr">
        <is>
          <t>No</t>
        </is>
      </c>
      <c r="R30" s="14" t="n"/>
      <c r="S30" s="14" t="n"/>
      <c r="T30" s="14" t="inlineStr">
        <is>
          <t>Run official-document and local-language query batch; record latest docs checked and add candidate rows where allocator-to-vehicle evidence appears.</t>
        </is>
      </c>
      <c r="U30" s="14" t="inlineStr">
        <is>
          <t>2026-06-05</t>
        </is>
      </c>
      <c r="V30" s="14" t="inlineStr">
        <is>
          <t>Has invested in domestic infrastructure (toll roads, real estate); verify PE fund commitments.</t>
        </is>
      </c>
    </row>
    <row r="31" ht="45" customHeight="1" s="26">
      <c r="A31" s="24" t="inlineStr">
        <is>
          <t>P2</t>
        </is>
      </c>
      <c r="B31" s="14" t="inlineStr">
        <is>
          <t>Seeded - official/source docs exist, verify latest local-language disclosures</t>
        </is>
      </c>
      <c r="C31" s="14" t="inlineStr">
        <is>
          <t>Nigeria</t>
        </is>
      </c>
      <c r="D31" s="14" t="inlineStr">
        <is>
          <t>NSIA</t>
        </is>
      </c>
      <c r="E31" s="14" t="inlineStr">
        <is>
          <t>SWF (3 sub-funds)</t>
        </is>
      </c>
      <c r="F31" s="14" t="n">
        <v>2900</v>
      </c>
      <c r="G31" s="14" t="n">
        <v>2023</v>
      </c>
      <c r="H31" s="14" t="inlineStr">
        <is>
          <t>English</t>
        </is>
      </c>
      <c r="I31" s="14" t="inlineStr">
        <is>
          <t>NSIA; Nigeria Sovereign Investment Authority</t>
        </is>
      </c>
      <c r="J31" s="14" t="inlineStr">
        <is>
          <t>annual report; audited financial statements; investment policy; portfolio holdings; public fund register; regulator filing</t>
        </is>
      </c>
      <c r="K31" s="14" t="inlineStr">
        <is>
          <t>PenCom; NSIA annual reports; PFA annual reports where public</t>
        </is>
      </c>
      <c r="L31" s="14" t="n">
        <v>13</v>
      </c>
      <c r="M31" s="14" t="n">
        <v>13</v>
      </c>
      <c r="N31" s="14" t="n">
        <v>3</v>
      </c>
      <c r="O31" s="14" t="inlineStr">
        <is>
          <t>No - sweep row seeded only</t>
        </is>
      </c>
      <c r="P31" s="14" t="n"/>
      <c r="Q31" s="14" t="inlineStr">
        <is>
          <t>No</t>
        </is>
      </c>
      <c r="R31" s="14" t="n"/>
      <c r="S31" s="14" t="n"/>
      <c r="T31" s="14" t="inlineStr">
        <is>
          <t>Run official-document and local-language query batch; record latest docs checked and add candidate rows where allocator-to-vehicle evidence appears.</t>
        </is>
      </c>
      <c r="U31" s="14" t="inlineStr">
        <is>
          <t>2026-06-05</t>
        </is>
      </c>
      <c r="V31" s="14" t="inlineStr">
        <is>
          <t>NIF sub-fund has co-invested in Nigerian infra, agribusiness, healthcare; LP in PE funds (e.g., Verod, African Capital Alliance).</t>
        </is>
      </c>
    </row>
    <row r="32" ht="45" customHeight="1" s="26">
      <c r="A32" s="22" t="inlineStr">
        <is>
          <t>P1</t>
        </is>
      </c>
      <c r="B32" s="14" t="inlineStr">
        <is>
          <t>Not started - official disclosure sweep required</t>
        </is>
      </c>
      <c r="C32" s="14" t="inlineStr">
        <is>
          <t>Côte d'Ivoire</t>
        </is>
      </c>
      <c r="D32" s="14" t="inlineStr">
        <is>
          <t>CGRAE</t>
        </is>
      </c>
      <c r="E32" s="14" t="inlineStr">
        <is>
          <t>Civil-service PF</t>
        </is>
      </c>
      <c r="F32" s="14" t="n">
        <v>1800</v>
      </c>
      <c r="G32" s="14" t="n">
        <v>2024</v>
      </c>
      <c r="H32" s="14" t="inlineStr">
        <is>
          <t>English</t>
        </is>
      </c>
      <c r="I32" s="14" t="inlineStr">
        <is>
          <t>CGRAE</t>
        </is>
      </c>
      <c r="J32" s="14" t="inlineStr">
        <is>
          <t>annual report; audited financial statements; investment policy; portfolio holdings; public fund register; regulator filing</t>
        </is>
      </c>
      <c r="K32" s="14" t="inlineStr">
        <is>
          <t>Allocator site; regulator site; ministry or parliamentary filings</t>
        </is>
      </c>
      <c r="L32" s="14" t="n">
        <v>0</v>
      </c>
      <c r="M32" s="14" t="n">
        <v>0</v>
      </c>
      <c r="N32" s="14" t="n">
        <v>0</v>
      </c>
      <c r="O32" s="14" t="inlineStr">
        <is>
          <t>No - sweep row seeded only</t>
        </is>
      </c>
      <c r="P32" s="14" t="n"/>
      <c r="Q32" s="14" t="inlineStr">
        <is>
          <t>No</t>
        </is>
      </c>
      <c r="R32" s="14" t="n"/>
      <c r="S32" s="14" t="n"/>
      <c r="T32" s="14" t="inlineStr">
        <is>
          <t>Run official-document and local-language query batch; record latest docs checked and add candidate rows where allocator-to-vehicle evidence appears.</t>
        </is>
      </c>
      <c r="U32" s="14" t="inlineStr">
        <is>
          <t>2026-06-05</t>
        </is>
      </c>
      <c r="V32" s="14" t="inlineStr">
        <is>
          <t>Verify if any alts allocation under recent reform.</t>
        </is>
      </c>
    </row>
    <row r="33" ht="45" customHeight="1" s="26">
      <c r="A33" s="22" t="inlineStr">
        <is>
          <t>P1</t>
        </is>
      </c>
      <c r="B33" s="14" t="inlineStr">
        <is>
          <t>Not started - official disclosure sweep required</t>
        </is>
      </c>
      <c r="C33" s="14" t="inlineStr">
        <is>
          <t>Nigeria</t>
        </is>
      </c>
      <c r="D33" s="14" t="inlineStr">
        <is>
          <t>ARM Pension Managers</t>
        </is>
      </c>
      <c r="E33" s="14" t="inlineStr">
        <is>
          <t>PFA</t>
        </is>
      </c>
      <c r="F33" s="14" t="n">
        <v>1800</v>
      </c>
      <c r="G33" s="14" t="n">
        <v>2024</v>
      </c>
      <c r="H33" s="14" t="inlineStr">
        <is>
          <t>English</t>
        </is>
      </c>
      <c r="I33" s="14" t="inlineStr">
        <is>
          <t>ARM Pension Managers</t>
        </is>
      </c>
      <c r="J33" s="14" t="inlineStr">
        <is>
          <t>annual report; audited financial statements; investment policy; portfolio holdings; public fund register; regulator filing</t>
        </is>
      </c>
      <c r="K33" s="14" t="inlineStr">
        <is>
          <t>PenCom; NSIA annual reports; PFA annual reports where public</t>
        </is>
      </c>
      <c r="L33" s="14" t="n">
        <v>1</v>
      </c>
      <c r="M33" s="14" t="n">
        <v>0</v>
      </c>
      <c r="N33" s="14" t="n">
        <v>0</v>
      </c>
      <c r="O33" s="14" t="inlineStr">
        <is>
          <t>No - sweep row seeded only</t>
        </is>
      </c>
      <c r="P33" s="14" t="n"/>
      <c r="Q33" s="14" t="inlineStr">
        <is>
          <t>No</t>
        </is>
      </c>
      <c r="R33" s="14" t="n"/>
      <c r="S33" s="14" t="n"/>
      <c r="T33" s="14" t="inlineStr">
        <is>
          <t>Run official-document and local-language query batch; record latest docs checked and add candidate rows where allocator-to-vehicle evidence appears.</t>
        </is>
      </c>
      <c r="U33" s="14" t="inlineStr">
        <is>
          <t>2026-06-05</t>
        </is>
      </c>
      <c r="V33" s="14" t="inlineStr">
        <is>
          <t>ARM affiliate is a major Nigerian PE manager (ARM-Harith); intra-group commitments are an obvious starting point.</t>
        </is>
      </c>
    </row>
    <row r="34" ht="45" customHeight="1" s="26">
      <c r="A34" s="22" t="inlineStr">
        <is>
          <t>P1</t>
        </is>
      </c>
      <c r="B34" s="14" t="inlineStr">
        <is>
          <t>Not started - official disclosure sweep required</t>
        </is>
      </c>
      <c r="C34" s="14" t="inlineStr">
        <is>
          <t>Côte d'Ivoire</t>
        </is>
      </c>
      <c r="D34" s="14" t="inlineStr">
        <is>
          <t>CNPS-CI</t>
        </is>
      </c>
      <c r="E34" s="14" t="inlineStr">
        <is>
          <t>Private-sector PF</t>
        </is>
      </c>
      <c r="F34" s="14" t="n">
        <v>1500</v>
      </c>
      <c r="G34" s="14" t="n">
        <v>2024</v>
      </c>
      <c r="H34" s="14" t="inlineStr">
        <is>
          <t>English</t>
        </is>
      </c>
      <c r="I34" s="14" t="inlineStr">
        <is>
          <t>CNPS-CI</t>
        </is>
      </c>
      <c r="J34" s="14" t="inlineStr">
        <is>
          <t>annual report; audited financial statements; investment policy; portfolio holdings; public fund register; regulator filing</t>
        </is>
      </c>
      <c r="K34" s="14" t="inlineStr">
        <is>
          <t>Allocator site; regulator site; ministry or parliamentary filings</t>
        </is>
      </c>
      <c r="L34" s="14" t="n">
        <v>0</v>
      </c>
      <c r="M34" s="14" t="n">
        <v>0</v>
      </c>
      <c r="N34" s="14" t="n">
        <v>0</v>
      </c>
      <c r="O34" s="14" t="inlineStr">
        <is>
          <t>No - sweep row seeded only</t>
        </is>
      </c>
      <c r="P34" s="14" t="n"/>
      <c r="Q34" s="14" t="inlineStr">
        <is>
          <t>No</t>
        </is>
      </c>
      <c r="R34" s="14" t="n"/>
      <c r="S34" s="14" t="n"/>
      <c r="T34" s="14" t="inlineStr">
        <is>
          <t>Run official-document and local-language query batch; record latest docs checked and add candidate rows where allocator-to-vehicle evidence appears.</t>
        </is>
      </c>
      <c r="U34" s="14" t="inlineStr">
        <is>
          <t>2026-06-05</t>
        </is>
      </c>
      <c r="V34" s="14" t="inlineStr">
        <is>
          <t>Verify alts exposure.</t>
        </is>
      </c>
    </row>
    <row r="35" ht="45" customHeight="1" s="26">
      <c r="A35" s="22" t="inlineStr">
        <is>
          <t>P1</t>
        </is>
      </c>
      <c r="B35" s="14" t="inlineStr">
        <is>
          <t>Not started - official disclosure sweep required</t>
        </is>
      </c>
      <c r="C35" s="14" t="inlineStr">
        <is>
          <t>Botswana</t>
        </is>
      </c>
      <c r="D35" s="14" t="inlineStr">
        <is>
          <t>Debswana Pension Fund</t>
        </is>
      </c>
      <c r="E35" s="14" t="inlineStr">
        <is>
          <t>Corporate PF (mining JV)</t>
        </is>
      </c>
      <c r="F35" s="14" t="n">
        <v>1500</v>
      </c>
      <c r="G35" s="14" t="n">
        <v>2024</v>
      </c>
      <c r="H35" s="14" t="inlineStr">
        <is>
          <t>English</t>
        </is>
      </c>
      <c r="I35" s="14" t="inlineStr">
        <is>
          <t>Debswana Pension Fund</t>
        </is>
      </c>
      <c r="J35" s="14" t="inlineStr">
        <is>
          <t>annual report; audited financial statements; investment policy; portfolio holdings; public fund register; regulator filing</t>
        </is>
      </c>
      <c r="K35" s="14" t="inlineStr">
        <is>
          <t>Allocator site; regulator site; ministry or parliamentary filings</t>
        </is>
      </c>
      <c r="L35" s="14" t="n">
        <v>0</v>
      </c>
      <c r="M35" s="14" t="n">
        <v>0</v>
      </c>
      <c r="N35" s="14" t="n">
        <v>0</v>
      </c>
      <c r="O35" s="14" t="inlineStr">
        <is>
          <t>No - sweep row seeded only</t>
        </is>
      </c>
      <c r="P35" s="14" t="n"/>
      <c r="Q35" s="14" t="inlineStr">
        <is>
          <t>No</t>
        </is>
      </c>
      <c r="R35" s="14" t="n"/>
      <c r="S35" s="14" t="n"/>
      <c r="T35" s="14" t="inlineStr">
        <is>
          <t>Run official-document and local-language query batch; record latest docs checked and add candidate rows where allocator-to-vehicle evidence appears.</t>
        </is>
      </c>
      <c r="U35" s="14" t="inlineStr">
        <is>
          <t>2026-06-05</t>
        </is>
      </c>
      <c r="V35" s="14" t="inlineStr">
        <is>
          <t>Long-running alts programme; LP in African PE funds.</t>
        </is>
      </c>
    </row>
    <row r="36" ht="45" customHeight="1" s="26">
      <c r="A36" s="22" t="inlineStr">
        <is>
          <t>P1</t>
        </is>
      </c>
      <c r="B36" s="14" t="inlineStr">
        <is>
          <t>Not started - official disclosure sweep required</t>
        </is>
      </c>
      <c r="C36" s="14" t="inlineStr">
        <is>
          <t>Tunisia</t>
        </is>
      </c>
      <c r="D36" s="14" t="inlineStr">
        <is>
          <t>CNRPS</t>
        </is>
      </c>
      <c r="E36" s="14" t="inlineStr">
        <is>
          <t>Civil-service PF</t>
        </is>
      </c>
      <c r="F36" s="14" t="n">
        <v>2200</v>
      </c>
      <c r="G36" s="14" t="n">
        <v>2023</v>
      </c>
      <c r="H36" s="14" t="inlineStr">
        <is>
          <t>English</t>
        </is>
      </c>
      <c r="I36" s="14" t="inlineStr">
        <is>
          <t>CNRPS</t>
        </is>
      </c>
      <c r="J36" s="14" t="inlineStr">
        <is>
          <t>annual report; audited financial statements; investment policy; portfolio holdings; public fund register; regulator filing</t>
        </is>
      </c>
      <c r="K36" s="14" t="inlineStr">
        <is>
          <t>Allocator site; regulator site; ministry or parliamentary filings</t>
        </is>
      </c>
      <c r="L36" s="14" t="n">
        <v>0</v>
      </c>
      <c r="M36" s="14" t="n">
        <v>0</v>
      </c>
      <c r="N36" s="14" t="n">
        <v>0</v>
      </c>
      <c r="O36" s="14" t="inlineStr">
        <is>
          <t>No - sweep row seeded only</t>
        </is>
      </c>
      <c r="P36" s="14" t="n"/>
      <c r="Q36" s="14" t="inlineStr">
        <is>
          <t>No</t>
        </is>
      </c>
      <c r="R36" s="14" t="n"/>
      <c r="S36" s="14" t="n"/>
      <c r="T36" s="14" t="inlineStr">
        <is>
          <t>Run official-document and local-language query batch; record latest docs checked and add candidate rows where allocator-to-vehicle evidence appears.</t>
        </is>
      </c>
      <c r="U36" s="14" t="inlineStr">
        <is>
          <t>2026-06-05</t>
        </is>
      </c>
      <c r="V36" s="14" t="inlineStr">
        <is>
          <t>Limited disclosure; verify.</t>
        </is>
      </c>
    </row>
    <row r="37" ht="45" customHeight="1" s="26">
      <c r="A37" s="22" t="inlineStr">
        <is>
          <t>P1</t>
        </is>
      </c>
      <c r="B37" s="14" t="inlineStr">
        <is>
          <t>Not started - official disclosure sweep required</t>
        </is>
      </c>
      <c r="C37" s="14" t="inlineStr">
        <is>
          <t>Egypt</t>
        </is>
      </c>
      <c r="D37" s="14" t="inlineStr">
        <is>
          <t>TSFE see above</t>
        </is>
      </c>
      <c r="E37" s="14" t="inlineStr">
        <is>
          <t>—</t>
        </is>
      </c>
      <c r="F37" s="14" t="n">
        <v>0</v>
      </c>
      <c r="G37" s="14" t="inlineStr">
        <is>
          <t>—</t>
        </is>
      </c>
      <c r="H37" s="14" t="inlineStr">
        <is>
          <t>Arabic; English</t>
        </is>
      </c>
      <c r="I37" s="14" t="inlineStr">
        <is>
          <t>TSFE see above</t>
        </is>
      </c>
      <c r="J37" s="14" t="inlineStr">
        <is>
          <t>annual report; audited financial statements; investment policy; portfolio holdings; public fund register; regulator filing</t>
        </is>
      </c>
      <c r="K37" s="14" t="inlineStr">
        <is>
          <t>NOSI/NIB official publications; Ministry of Social Solidarity; Arabic annual reports</t>
        </is>
      </c>
      <c r="L37" s="14" t="n">
        <v>0</v>
      </c>
      <c r="M37" s="14" t="n">
        <v>0</v>
      </c>
      <c r="N37" s="14" t="n">
        <v>0</v>
      </c>
      <c r="O37" s="14" t="inlineStr">
        <is>
          <t>No - sweep row seeded only</t>
        </is>
      </c>
      <c r="P37" s="14" t="n"/>
      <c r="Q37" s="14" t="inlineStr">
        <is>
          <t>No</t>
        </is>
      </c>
      <c r="R37" s="14" t="n"/>
      <c r="S37" s="14" t="n"/>
      <c r="T37" s="14" t="inlineStr">
        <is>
          <t>Run official-document and local-language query batch; record latest docs checked and add candidate rows where allocator-to-vehicle evidence appears.</t>
        </is>
      </c>
      <c r="U37" s="14" t="inlineStr">
        <is>
          <t>2026-06-05</t>
        </is>
      </c>
      <c r="V37" s="14" t="inlineStr">
        <is>
          <t>—</t>
        </is>
      </c>
    </row>
    <row r="38" ht="45" customHeight="1" s="26">
      <c r="A38" s="24" t="inlineStr">
        <is>
          <t>P2</t>
        </is>
      </c>
      <c r="B38" s="14" t="inlineStr">
        <is>
          <t>Seeded - official/source docs exist, verify latest local-language disclosures</t>
        </is>
      </c>
      <c r="C38" s="14" t="inlineStr">
        <is>
          <t>Rwanda</t>
        </is>
      </c>
      <c r="D38" s="14" t="inlineStr">
        <is>
          <t>RSSB</t>
        </is>
      </c>
      <c r="E38" s="14" t="inlineStr">
        <is>
          <t>Public PF</t>
        </is>
      </c>
      <c r="F38" s="14" t="n">
        <v>1500</v>
      </c>
      <c r="G38" s="14" t="n">
        <v>2024</v>
      </c>
      <c r="H38" s="14" t="inlineStr">
        <is>
          <t>English; French; Kinyarwanda</t>
        </is>
      </c>
      <c r="I38" s="14" t="inlineStr">
        <is>
          <t>RSSB; Rwanda Social Security Board</t>
        </is>
      </c>
      <c r="J38" s="14" t="inlineStr">
        <is>
          <t>annual report; audited financial statements; investment policy; portfolio holdings; public fund register; regulator filing</t>
        </is>
      </c>
      <c r="K38" s="14" t="inlineStr">
        <is>
          <t>RSSB annual reports; CMA Rwanda; KIFC/Rwanda Finance disclosures</t>
        </is>
      </c>
      <c r="L38" s="14" t="n">
        <v>3</v>
      </c>
      <c r="M38" s="14" t="n">
        <v>7</v>
      </c>
      <c r="N38" s="14" t="n">
        <v>1</v>
      </c>
      <c r="O38" s="14" t="inlineStr">
        <is>
          <t>No - sweep row seeded only</t>
        </is>
      </c>
      <c r="P38" s="14" t="n"/>
      <c r="Q38" s="14" t="inlineStr">
        <is>
          <t>No</t>
        </is>
      </c>
      <c r="R38" s="14" t="n"/>
      <c r="S38" s="14" t="n"/>
      <c r="T38" s="14" t="inlineStr">
        <is>
          <t>Run official-document and local-language query batch; record latest docs checked and add candidate rows where allocator-to-vehicle evidence appears.</t>
        </is>
      </c>
      <c r="U38" s="14" t="inlineStr">
        <is>
          <t>2026-06-05</t>
        </is>
      </c>
      <c r="V38" s="14" t="inlineStr">
        <is>
          <t>Active in Rwandan strategic investments; has equity stakes in BK Group, Rwandair, etc.</t>
        </is>
      </c>
    </row>
    <row r="39" ht="45" customHeight="1" s="26">
      <c r="A39" s="22" t="inlineStr">
        <is>
          <t>P1</t>
        </is>
      </c>
      <c r="B39" s="14" t="inlineStr">
        <is>
          <t>Not started - official disclosure sweep required</t>
        </is>
      </c>
      <c r="C39" s="14" t="inlineStr">
        <is>
          <t>Tunisia</t>
        </is>
      </c>
      <c r="D39" s="14" t="inlineStr">
        <is>
          <t>CNSS Tunisia</t>
        </is>
      </c>
      <c r="E39" s="14" t="inlineStr">
        <is>
          <t>Public PF</t>
        </is>
      </c>
      <c r="F39" s="14" t="n">
        <v>1500</v>
      </c>
      <c r="G39" s="14" t="n">
        <v>2023</v>
      </c>
      <c r="H39" s="14" t="inlineStr">
        <is>
          <t>English</t>
        </is>
      </c>
      <c r="I39" s="14" t="inlineStr">
        <is>
          <t>CNSS Tunisia</t>
        </is>
      </c>
      <c r="J39" s="14" t="inlineStr">
        <is>
          <t>annual report; audited financial statements; investment policy; portfolio holdings; public fund register; regulator filing</t>
        </is>
      </c>
      <c r="K39" s="14" t="inlineStr">
        <is>
          <t>Allocator site; regulator site; ministry or parliamentary filings</t>
        </is>
      </c>
      <c r="L39" s="14" t="n">
        <v>0</v>
      </c>
      <c r="M39" s="14" t="n">
        <v>0</v>
      </c>
      <c r="N39" s="14" t="n">
        <v>0</v>
      </c>
      <c r="O39" s="14" t="inlineStr">
        <is>
          <t>No - sweep row seeded only</t>
        </is>
      </c>
      <c r="P39" s="14" t="n"/>
      <c r="Q39" s="14" t="inlineStr">
        <is>
          <t>No</t>
        </is>
      </c>
      <c r="R39" s="14" t="n"/>
      <c r="S39" s="14" t="n"/>
      <c r="T39" s="14" t="inlineStr">
        <is>
          <t>Run official-document and local-language query batch; record latest docs checked and add candidate rows where allocator-to-vehicle evidence appears.</t>
        </is>
      </c>
      <c r="U39" s="14" t="inlineStr">
        <is>
          <t>2026-06-05</t>
        </is>
      </c>
      <c r="V39" s="14" t="inlineStr">
        <is>
          <t>Limited disclosure.</t>
        </is>
      </c>
    </row>
    <row r="40" ht="45" customHeight="1" s="26">
      <c r="A40" s="22" t="inlineStr">
        <is>
          <t>P1</t>
        </is>
      </c>
      <c r="B40" s="14" t="inlineStr">
        <is>
          <t>Not started - official disclosure sweep required</t>
        </is>
      </c>
      <c r="C40" s="14" t="inlineStr">
        <is>
          <t>Algeria</t>
        </is>
      </c>
      <c r="D40" s="14" t="inlineStr">
        <is>
          <t>CNAS Algeria</t>
        </is>
      </c>
      <c r="E40" s="14" t="inlineStr">
        <is>
          <t>Public PF</t>
        </is>
      </c>
      <c r="F40" s="14" t="n">
        <v>1500</v>
      </c>
      <c r="G40" s="14" t="n">
        <v>2023</v>
      </c>
      <c r="H40" s="14" t="inlineStr">
        <is>
          <t>French; Arabic</t>
        </is>
      </c>
      <c r="I40" s="14" t="inlineStr">
        <is>
          <t>CNAS Algeria</t>
        </is>
      </c>
      <c r="J40" s="14" t="inlineStr">
        <is>
          <t>annual report; audited financial statements; investment policy; portfolio holdings; public fund register; regulator filing</t>
        </is>
      </c>
      <c r="K40" s="14" t="inlineStr">
        <is>
          <t>CNR/CASNOS/ministry disclosures; French/Arabic public reports</t>
        </is>
      </c>
      <c r="L40" s="14" t="n">
        <v>0</v>
      </c>
      <c r="M40" s="14" t="n">
        <v>0</v>
      </c>
      <c r="N40" s="14" t="n">
        <v>0</v>
      </c>
      <c r="O40" s="14" t="inlineStr">
        <is>
          <t>No - sweep row seeded only</t>
        </is>
      </c>
      <c r="P40" s="14" t="n"/>
      <c r="Q40" s="14" t="inlineStr">
        <is>
          <t>No</t>
        </is>
      </c>
      <c r="R40" s="14" t="n"/>
      <c r="S40" s="14" t="n"/>
      <c r="T40" s="14" t="inlineStr">
        <is>
          <t>Run official-document and local-language query batch; record latest docs checked and add candidate rows where allocator-to-vehicle evidence appears.</t>
        </is>
      </c>
      <c r="U40" s="14" t="inlineStr">
        <is>
          <t>2026-06-05</t>
        </is>
      </c>
      <c r="V40" s="14" t="inlineStr">
        <is>
          <t>Limited disclosure.</t>
        </is>
      </c>
    </row>
    <row r="41" ht="45" customHeight="1" s="26">
      <c r="A41" s="22" t="inlineStr">
        <is>
          <t>P1</t>
        </is>
      </c>
      <c r="B41" s="14" t="inlineStr">
        <is>
          <t>Not started - official disclosure sweep required</t>
        </is>
      </c>
      <c r="C41" s="14" t="inlineStr">
        <is>
          <t>Ethiopia</t>
        </is>
      </c>
      <c r="D41" s="14" t="inlineStr">
        <is>
          <t>POSSA</t>
        </is>
      </c>
      <c r="E41" s="14" t="inlineStr">
        <is>
          <t>Private-sector PF</t>
        </is>
      </c>
      <c r="F41" s="14" t="n">
        <v>1500</v>
      </c>
      <c r="G41" s="14" t="n">
        <v>2024</v>
      </c>
      <c r="H41" s="14" t="inlineStr">
        <is>
          <t>Amharic; English</t>
        </is>
      </c>
      <c r="I41" s="14" t="inlineStr">
        <is>
          <t>POSSA</t>
        </is>
      </c>
      <c r="J41" s="14" t="inlineStr">
        <is>
          <t>annual report; audited financial statements; investment policy; portfolio holdings; public fund register; regulator filing</t>
        </is>
      </c>
      <c r="K41" s="14" t="inlineStr">
        <is>
          <t>POESSA/PSSSA materials; Ministry of Finance; NBE/ESE reform documents</t>
        </is>
      </c>
      <c r="L41" s="14" t="n">
        <v>0</v>
      </c>
      <c r="M41" s="14" t="n">
        <v>0</v>
      </c>
      <c r="N41" s="14" t="n">
        <v>0</v>
      </c>
      <c r="O41" s="14" t="inlineStr">
        <is>
          <t>No - sweep row seeded only</t>
        </is>
      </c>
      <c r="P41" s="14" t="n"/>
      <c r="Q41" s="14" t="inlineStr">
        <is>
          <t>No</t>
        </is>
      </c>
      <c r="R41" s="14" t="n"/>
      <c r="S41" s="14" t="n"/>
      <c r="T41" s="14" t="inlineStr">
        <is>
          <t>Run official-document and local-language query batch; record latest docs checked and add candidate rows where allocator-to-vehicle evidence appears.</t>
        </is>
      </c>
      <c r="U41" s="14" t="inlineStr">
        <is>
          <t>2026-06-05</t>
        </is>
      </c>
      <c r="V41" s="14" t="inlineStr">
        <is>
          <t>Verify any non-government allocation.</t>
        </is>
      </c>
    </row>
    <row r="42" ht="45" customHeight="1" s="26">
      <c r="A42" s="22" t="inlineStr">
        <is>
          <t>P1</t>
        </is>
      </c>
      <c r="B42" s="14" t="inlineStr">
        <is>
          <t>Not started - official disclosure sweep required</t>
        </is>
      </c>
      <c r="C42" s="14" t="inlineStr">
        <is>
          <t>Senegal</t>
        </is>
      </c>
      <c r="D42" s="14" t="inlineStr">
        <is>
          <t>FONSIS</t>
        </is>
      </c>
      <c r="E42" s="14" t="inlineStr">
        <is>
          <t>SWF (strategic)</t>
        </is>
      </c>
      <c r="F42" s="14" t="n">
        <v>1000</v>
      </c>
      <c r="G42" s="14" t="n">
        <v>2023</v>
      </c>
      <c r="H42" s="14" t="inlineStr">
        <is>
          <t>French</t>
        </is>
      </c>
      <c r="I42" s="14" t="inlineStr">
        <is>
          <t>FONSIS</t>
        </is>
      </c>
      <c r="J42" s="14" t="inlineStr">
        <is>
          <t>annual report; audited financial statements; investment policy; portfolio holdings; public fund register; regulator filing</t>
        </is>
      </c>
      <c r="K42" s="14" t="inlineStr">
        <is>
          <t>CIPRES; FONSIS annual reports; CDC Senegal disclosures</t>
        </is>
      </c>
      <c r="L42" s="14" t="n">
        <v>3</v>
      </c>
      <c r="M42" s="14" t="n">
        <v>2</v>
      </c>
      <c r="N42" s="14" t="n">
        <v>0</v>
      </c>
      <c r="O42" s="14" t="inlineStr">
        <is>
          <t>No - sweep row seeded only</t>
        </is>
      </c>
      <c r="P42" s="14" t="n"/>
      <c r="Q42" s="14" t="inlineStr">
        <is>
          <t>No</t>
        </is>
      </c>
      <c r="R42" s="14" t="n"/>
      <c r="S42" s="14" t="n"/>
      <c r="T42" s="14" t="inlineStr">
        <is>
          <t>Run official-document and local-language query batch; record latest docs checked and add candidate rows where allocator-to-vehicle evidence appears.</t>
        </is>
      </c>
      <c r="U42" s="14" t="inlineStr">
        <is>
          <t>2026-06-05</t>
        </is>
      </c>
      <c r="V42" s="14" t="inlineStr">
        <is>
          <t>Direct equity in hotels, agribusiness, infra; co-invests with DFIs and African PE funds.</t>
        </is>
      </c>
    </row>
    <row r="43" ht="45" customHeight="1" s="26">
      <c r="A43" s="22" t="inlineStr">
        <is>
          <t>P1</t>
        </is>
      </c>
      <c r="B43" s="14" t="inlineStr">
        <is>
          <t>Not started - official disclosure sweep required</t>
        </is>
      </c>
      <c r="C43" s="14" t="inlineStr">
        <is>
          <t>Gabon</t>
        </is>
      </c>
      <c r="D43" s="14" t="inlineStr">
        <is>
          <t>FGIS</t>
        </is>
      </c>
      <c r="E43" s="14" t="inlineStr">
        <is>
          <t>SWF (strategic)</t>
        </is>
      </c>
      <c r="F43" s="14" t="n">
        <v>1500</v>
      </c>
      <c r="G43" s="14" t="n">
        <v>2023</v>
      </c>
      <c r="H43" s="14" t="inlineStr">
        <is>
          <t>English</t>
        </is>
      </c>
      <c r="I43" s="14" t="inlineStr">
        <is>
          <t>FGIS</t>
        </is>
      </c>
      <c r="J43" s="14" t="inlineStr">
        <is>
          <t>annual report; audited financial statements; investment policy; portfolio holdings; public fund register; regulator filing</t>
        </is>
      </c>
      <c r="K43" s="14" t="inlineStr">
        <is>
          <t>Allocator site; regulator site; ministry or parliamentary filings</t>
        </is>
      </c>
      <c r="L43" s="14" t="n">
        <v>2</v>
      </c>
      <c r="M43" s="14" t="n">
        <v>0</v>
      </c>
      <c r="N43" s="14" t="n">
        <v>0</v>
      </c>
      <c r="O43" s="14" t="inlineStr">
        <is>
          <t>No - sweep row seeded only</t>
        </is>
      </c>
      <c r="P43" s="14" t="n"/>
      <c r="Q43" s="14" t="inlineStr">
        <is>
          <t>No</t>
        </is>
      </c>
      <c r="R43" s="14" t="n"/>
      <c r="S43" s="14" t="n"/>
      <c r="T43" s="14" t="inlineStr">
        <is>
          <t>Run official-document and local-language query batch; record latest docs checked and add candidate rows where allocator-to-vehicle evidence appears.</t>
        </is>
      </c>
      <c r="U43" s="14" t="inlineStr">
        <is>
          <t>2026-06-05</t>
        </is>
      </c>
      <c r="V43" s="14" t="inlineStr">
        <is>
          <t>Stakes in Gabonese financial sector and Africa-focused infra platforms.</t>
        </is>
      </c>
    </row>
    <row r="44" ht="45" customHeight="1" s="26">
      <c r="A44" s="24" t="inlineStr">
        <is>
          <t>P2</t>
        </is>
      </c>
      <c r="B44" s="14" t="inlineStr">
        <is>
          <t>Seeded - official/source docs exist, verify latest local-language disclosures</t>
        </is>
      </c>
      <c r="C44" s="14" t="inlineStr">
        <is>
          <t>Djibouti</t>
        </is>
      </c>
      <c r="D44" s="14" t="inlineStr">
        <is>
          <t>FSD</t>
        </is>
      </c>
      <c r="E44" s="14" t="inlineStr">
        <is>
          <t>SWF (strategic)</t>
        </is>
      </c>
      <c r="F44" s="14" t="n">
        <v>1500</v>
      </c>
      <c r="G44" s="14" t="n">
        <v>2024</v>
      </c>
      <c r="H44" s="14" t="inlineStr">
        <is>
          <t>English</t>
        </is>
      </c>
      <c r="I44" s="14" t="inlineStr">
        <is>
          <t>FSD</t>
        </is>
      </c>
      <c r="J44" s="14" t="inlineStr">
        <is>
          <t>annual report; audited financial statements; investment policy; portfolio holdings; public fund register; regulator filing</t>
        </is>
      </c>
      <c r="K44" s="14" t="inlineStr">
        <is>
          <t>Allocator site; regulator site; ministry or parliamentary filings</t>
        </is>
      </c>
      <c r="L44" s="14" t="n">
        <v>6</v>
      </c>
      <c r="M44" s="14" t="n">
        <v>12</v>
      </c>
      <c r="N44" s="14" t="n">
        <v>3</v>
      </c>
      <c r="O44" s="14" t="inlineStr">
        <is>
          <t>No - sweep row seeded only</t>
        </is>
      </c>
      <c r="P44" s="14" t="n"/>
      <c r="Q44" s="14" t="inlineStr">
        <is>
          <t>No</t>
        </is>
      </c>
      <c r="R44" s="14" t="n"/>
      <c r="S44" s="14" t="n"/>
      <c r="T44" s="14" t="inlineStr">
        <is>
          <t>Run official-document and local-language query batch; record latest docs checked and add candidate rows where allocator-to-vehicle evidence appears.</t>
        </is>
      </c>
      <c r="U44" s="14" t="inlineStr">
        <is>
          <t>2026-06-05</t>
        </is>
      </c>
      <c r="V44" s="14" t="inlineStr">
        <is>
          <t>Mandate includes domestic strategic investments and partnerships.</t>
        </is>
      </c>
    </row>
    <row r="45" ht="45" customHeight="1" s="26">
      <c r="A45" s="22" t="inlineStr">
        <is>
          <t>P1</t>
        </is>
      </c>
      <c r="B45" s="14" t="inlineStr">
        <is>
          <t>Not started - official disclosure sweep required</t>
        </is>
      </c>
      <c r="C45" s="14" t="inlineStr">
        <is>
          <t>Morocco</t>
        </is>
      </c>
      <c r="D45" s="14" t="inlineStr">
        <is>
          <t>Ithmar Capital</t>
        </is>
      </c>
      <c r="E45" s="14" t="inlineStr">
        <is>
          <t>SWF (sector-strategic)</t>
        </is>
      </c>
      <c r="F45" s="14" t="n">
        <v>1000</v>
      </c>
      <c r="G45" s="14" t="n">
        <v>2023</v>
      </c>
      <c r="H45" s="14" t="inlineStr">
        <is>
          <t>French; Arabic</t>
        </is>
      </c>
      <c r="I45" s="14" t="inlineStr">
        <is>
          <t>Ithmar Capital</t>
        </is>
      </c>
      <c r="J45" s="14" t="inlineStr">
        <is>
          <t>annual report; audited financial statements; investment policy; portfolio holdings; public fund register; regulator filing</t>
        </is>
      </c>
      <c r="K45" s="14" t="inlineStr">
        <is>
          <t>ACAPS; AMMC fund register; CDG/CMR/RCAR annual reports</t>
        </is>
      </c>
      <c r="L45" s="14" t="n">
        <v>1</v>
      </c>
      <c r="M45" s="14" t="n">
        <v>1</v>
      </c>
      <c r="N45" s="14" t="n">
        <v>0</v>
      </c>
      <c r="O45" s="14" t="inlineStr">
        <is>
          <t>No - sweep row seeded only</t>
        </is>
      </c>
      <c r="P45" s="14" t="n"/>
      <c r="Q45" s="14" t="inlineStr">
        <is>
          <t>No</t>
        </is>
      </c>
      <c r="R45" s="14" t="n"/>
      <c r="S45" s="14" t="n"/>
      <c r="T45" s="14" t="inlineStr">
        <is>
          <t>Run official-document and local-language query batch; record latest docs checked and add candidate rows where allocator-to-vehicle evidence appears.</t>
        </is>
      </c>
      <c r="U45" s="14" t="inlineStr">
        <is>
          <t>2026-06-05</t>
        </is>
      </c>
      <c r="V45" s="14" t="inlineStr">
        <is>
          <t>Co-investor with Green Africa Investment, AfDB, Morocco's Mohammed VI Fund.</t>
        </is>
      </c>
    </row>
    <row r="46" ht="45" customHeight="1" s="26">
      <c r="A46" s="22" t="inlineStr">
        <is>
          <t>P1</t>
        </is>
      </c>
      <c r="B46" s="14" t="inlineStr">
        <is>
          <t>Not started - official disclosure sweep required</t>
        </is>
      </c>
      <c r="C46" s="14" t="inlineStr">
        <is>
          <t>Nigeria</t>
        </is>
      </c>
      <c r="D46" s="14" t="inlineStr">
        <is>
          <t>Premium Pension</t>
        </is>
      </c>
      <c r="E46" s="14" t="inlineStr">
        <is>
          <t>PFA</t>
        </is>
      </c>
      <c r="F46" s="14" t="n">
        <v>1500</v>
      </c>
      <c r="G46" s="14" t="n">
        <v>2024</v>
      </c>
      <c r="H46" s="14" t="inlineStr">
        <is>
          <t>English</t>
        </is>
      </c>
      <c r="I46" s="14" t="inlineStr">
        <is>
          <t>Premium Pension</t>
        </is>
      </c>
      <c r="J46" s="14" t="inlineStr">
        <is>
          <t>annual report; audited financial statements; investment policy; portfolio holdings; public fund register; regulator filing</t>
        </is>
      </c>
      <c r="K46" s="14" t="inlineStr">
        <is>
          <t>PenCom; NSIA annual reports; PFA annual reports where public</t>
        </is>
      </c>
      <c r="L46" s="14" t="n">
        <v>0</v>
      </c>
      <c r="M46" s="14" t="n">
        <v>0</v>
      </c>
      <c r="N46" s="14" t="n">
        <v>0</v>
      </c>
      <c r="O46" s="14" t="inlineStr">
        <is>
          <t>No - sweep row seeded only</t>
        </is>
      </c>
      <c r="P46" s="14" t="n"/>
      <c r="Q46" s="14" t="inlineStr">
        <is>
          <t>No</t>
        </is>
      </c>
      <c r="R46" s="14" t="n"/>
      <c r="S46" s="14" t="n"/>
      <c r="T46" s="14" t="inlineStr">
        <is>
          <t>Run official-document and local-language query batch; record latest docs checked and add candidate rows where allocator-to-vehicle evidence appears.</t>
        </is>
      </c>
      <c r="U46" s="14" t="inlineStr">
        <is>
          <t>2026-06-05</t>
        </is>
      </c>
      <c r="V46" s="14" t="inlineStr">
        <is>
          <t>PenCom Multi-Fund Structure permits alts; verify commitments.</t>
        </is>
      </c>
    </row>
    <row r="47" ht="45" customHeight="1" s="26">
      <c r="A47" s="22" t="inlineStr">
        <is>
          <t>P1</t>
        </is>
      </c>
      <c r="B47" s="14" t="inlineStr">
        <is>
          <t>Not started - official disclosure sweep required</t>
        </is>
      </c>
      <c r="C47" s="14" t="inlineStr">
        <is>
          <t>Nigeria</t>
        </is>
      </c>
      <c r="D47" s="14" t="inlineStr">
        <is>
          <t>Sigma / Access Pensions</t>
        </is>
      </c>
      <c r="E47" s="14" t="inlineStr">
        <is>
          <t>PFA</t>
        </is>
      </c>
      <c r="F47" s="14" t="n">
        <v>1100</v>
      </c>
      <c r="G47" s="14" t="n">
        <v>2024</v>
      </c>
      <c r="H47" s="14" t="inlineStr">
        <is>
          <t>English</t>
        </is>
      </c>
      <c r="I47" s="14" t="inlineStr">
        <is>
          <t>Sigma / Access Pensions</t>
        </is>
      </c>
      <c r="J47" s="14" t="inlineStr">
        <is>
          <t>annual report; audited financial statements; investment policy; portfolio holdings; public fund register; regulator filing</t>
        </is>
      </c>
      <c r="K47" s="14" t="inlineStr">
        <is>
          <t>PenCom; NSIA annual reports; PFA annual reports where public</t>
        </is>
      </c>
      <c r="L47" s="14" t="n">
        <v>0</v>
      </c>
      <c r="M47" s="14" t="n">
        <v>0</v>
      </c>
      <c r="N47" s="14" t="n">
        <v>0</v>
      </c>
      <c r="O47" s="14" t="inlineStr">
        <is>
          <t>No - sweep row seeded only</t>
        </is>
      </c>
      <c r="P47" s="14" t="n"/>
      <c r="Q47" s="14" t="inlineStr">
        <is>
          <t>No</t>
        </is>
      </c>
      <c r="R47" s="14" t="n"/>
      <c r="S47" s="14" t="n"/>
      <c r="T47" s="14" t="inlineStr">
        <is>
          <t>Run official-document and local-language query batch; record latest docs checked and add candidate rows where allocator-to-vehicle evidence appears.</t>
        </is>
      </c>
      <c r="U47" s="14" t="inlineStr">
        <is>
          <t>2026-06-05</t>
        </is>
      </c>
      <c r="V47" s="14" t="inlineStr">
        <is>
          <t>Access Holdings ownership; verify intra-group alts.</t>
        </is>
      </c>
    </row>
    <row r="48" ht="45" customHeight="1" s="26">
      <c r="A48" s="22" t="inlineStr">
        <is>
          <t>P1</t>
        </is>
      </c>
      <c r="B48" s="14" t="inlineStr">
        <is>
          <t>Not started - official disclosure sweep required</t>
        </is>
      </c>
      <c r="C48" s="14" t="inlineStr">
        <is>
          <t>Nigeria</t>
        </is>
      </c>
      <c r="D48" s="14" t="inlineStr">
        <is>
          <t>Tangerine APT Pensions</t>
        </is>
      </c>
      <c r="E48" s="14" t="inlineStr">
        <is>
          <t>PFA</t>
        </is>
      </c>
      <c r="F48" s="14" t="n">
        <v>1200</v>
      </c>
      <c r="G48" s="14" t="n">
        <v>2024</v>
      </c>
      <c r="H48" s="14" t="inlineStr">
        <is>
          <t>English</t>
        </is>
      </c>
      <c r="I48" s="14" t="inlineStr">
        <is>
          <t>Tangerine APT Pensions</t>
        </is>
      </c>
      <c r="J48" s="14" t="inlineStr">
        <is>
          <t>annual report; audited financial statements; investment policy; portfolio holdings; public fund register; regulator filing</t>
        </is>
      </c>
      <c r="K48" s="14" t="inlineStr">
        <is>
          <t>PenCom; NSIA annual reports; PFA annual reports where public</t>
        </is>
      </c>
      <c r="L48" s="14" t="n">
        <v>0</v>
      </c>
      <c r="M48" s="14" t="n">
        <v>0</v>
      </c>
      <c r="N48" s="14" t="n">
        <v>0</v>
      </c>
      <c r="O48" s="14" t="inlineStr">
        <is>
          <t>No - sweep row seeded only</t>
        </is>
      </c>
      <c r="P48" s="14" t="n"/>
      <c r="Q48" s="14" t="inlineStr">
        <is>
          <t>No</t>
        </is>
      </c>
      <c r="R48" s="14" t="n"/>
      <c r="S48" s="14" t="n"/>
      <c r="T48" s="14" t="inlineStr">
        <is>
          <t>Run official-document and local-language query batch; record latest docs checked and add candidate rows where allocator-to-vehicle evidence appears.</t>
        </is>
      </c>
      <c r="U48" s="14" t="inlineStr">
        <is>
          <t>2026-06-05</t>
        </is>
      </c>
      <c r="V48" s="14" t="inlineStr">
        <is>
          <t>Post-merger entity; verify commitments.</t>
        </is>
      </c>
    </row>
    <row r="49" ht="45" customHeight="1" s="26">
      <c r="A49" s="22" t="inlineStr">
        <is>
          <t>P1</t>
        </is>
      </c>
      <c r="B49" s="14" t="inlineStr">
        <is>
          <t>Not started - official disclosure sweep required</t>
        </is>
      </c>
      <c r="C49" s="14" t="inlineStr">
        <is>
          <t>Morocco</t>
        </is>
      </c>
      <c r="D49" s="14" t="inlineStr">
        <is>
          <t>Mohammed VI Fund for Investment</t>
        </is>
      </c>
      <c r="E49" s="14" t="inlineStr">
        <is>
          <t>SWF (strategic)</t>
        </is>
      </c>
      <c r="F49" s="14" t="n">
        <v>4500</v>
      </c>
      <c r="G49" s="14" t="n">
        <v>2024</v>
      </c>
      <c r="H49" s="14" t="inlineStr">
        <is>
          <t>French; Arabic</t>
        </is>
      </c>
      <c r="I49" s="14" t="inlineStr">
        <is>
          <t>Mohammed VI Fund for Investment</t>
        </is>
      </c>
      <c r="J49" s="14" t="inlineStr">
        <is>
          <t>annual report; audited financial statements; investment policy; portfolio holdings; public fund register; regulator filing</t>
        </is>
      </c>
      <c r="K49" s="14" t="inlineStr">
        <is>
          <t>ACAPS; AMMC fund register; CDG/CMR/RCAR annual reports</t>
        </is>
      </c>
      <c r="L49" s="14" t="n">
        <v>1</v>
      </c>
      <c r="M49" s="14" t="n">
        <v>0</v>
      </c>
      <c r="N49" s="14" t="n">
        <v>0</v>
      </c>
      <c r="O49" s="14" t="inlineStr">
        <is>
          <t>No - sweep row seeded only</t>
        </is>
      </c>
      <c r="P49" s="14" t="n"/>
      <c r="Q49" s="14" t="inlineStr">
        <is>
          <t>No</t>
        </is>
      </c>
      <c r="R49" s="14" t="n"/>
      <c r="S49" s="14" t="n"/>
      <c r="T49" s="14" t="inlineStr">
        <is>
          <t>Run official-document and local-language query batch; record latest docs checked and add candidate rows where allocator-to-vehicle evidence appears.</t>
        </is>
      </c>
      <c r="U49" s="14" t="inlineStr">
        <is>
          <t>2026-06-05</t>
        </is>
      </c>
      <c r="V49" s="14"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28"/>
  <sheetViews>
    <sheetView zoomScaleNormal="100" workbookViewId="0">
      <pane ySplit="1" topLeftCell="A2" activePane="bottomLeft" state="frozen"/>
      <selection pane="bottomLeft" activeCell="A1" sqref="A1"/>
    </sheetView>
  </sheetViews>
  <sheetFormatPr baseColWidth="8" defaultColWidth="8.7109375" defaultRowHeight="15"/>
  <cols>
    <col width="30" customWidth="1" style="26" min="1" max="1"/>
    <col width="14" customWidth="1" style="26" min="2" max="2"/>
    <col width="22" customWidth="1" style="26" min="3" max="3"/>
    <col width="18" customWidth="1" style="26" min="4" max="4"/>
    <col width="30" customWidth="1" style="26" min="5" max="5"/>
    <col width="38" customWidth="1" style="26" min="6" max="6"/>
    <col width="22" customWidth="1" style="26" min="7" max="8"/>
    <col width="14" customWidth="1" style="26" min="9" max="9"/>
    <col width="26" customWidth="1" style="26" min="10" max="10"/>
    <col width="8" customWidth="1" style="26" min="11" max="11"/>
    <col width="28" customWidth="1" style="26" min="12" max="12"/>
    <col width="32" customWidth="1" style="26" min="13" max="13"/>
    <col width="12" customWidth="1" style="26" min="14" max="14"/>
    <col width="60" customWidth="1" style="26" min="15" max="15"/>
  </cols>
  <sheetData>
    <row r="1" ht="23.25" customHeight="1" s="2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Client</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c r="S1" t="inlineStr">
        <is>
          <t>Source IDs</t>
        </is>
      </c>
    </row>
    <row r="2" ht="23.25" customHeight="1" s="26">
      <c r="A2" s="2" t="inlineStr">
        <is>
          <t>PIC (mgr for GEPF)</t>
        </is>
      </c>
      <c r="B2" s="2" t="inlineStr">
        <is>
          <t>South Africa</t>
        </is>
      </c>
      <c r="C2" s="2" t="inlineStr">
        <is>
          <t>Public PF (via mgr)</t>
        </is>
      </c>
      <c r="D2" s="2" t="inlineStr">
        <is>
          <t>Fund LP</t>
        </is>
      </c>
      <c r="E2" s="2" t="n"/>
      <c r="F2" s="2" t="inlineStr">
        <is>
          <t>Africa50</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c r="S2" t="inlineStr">
        <is>
          <t>S001</t>
        </is>
      </c>
    </row>
    <row r="3" ht="23.25" customHeight="1" s="2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c r="S3" t="inlineStr">
        <is>
          <t>S011</t>
        </is>
      </c>
    </row>
    <row r="4" ht="15" customHeight="1" s="2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 Source confirms Pembani Remgro Infrastructure Fund first close and private-pension participation but does not name PIC/GEPF; retain for review unless named PIC evidence is found.</t>
        </is>
      </c>
      <c r="P4" t="inlineStr">
        <is>
          <t>Real Assets / Infrastructure Equity</t>
        </is>
      </c>
      <c r="Q4" t="inlineStr">
        <is>
          <t>Infrastructure</t>
        </is>
      </c>
      <c r="R4" t="inlineStr">
        <is>
          <t>Fund LP</t>
        </is>
      </c>
      <c r="S4" t="inlineStr">
        <is>
          <t>S251</t>
        </is>
      </c>
    </row>
    <row r="5" ht="23.25" customHeight="1" s="2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c r="S5" t="inlineStr">
        <is>
          <t>S252</t>
        </is>
      </c>
    </row>
    <row r="6" ht="23.25" customHeight="1" s="26">
      <c r="A6" s="2" t="inlineStr">
        <is>
          <t>PIC (mgr for GEPF)</t>
        </is>
      </c>
      <c r="B6" s="2" t="inlineStr">
        <is>
          <t>South Africa</t>
        </is>
      </c>
      <c r="C6" s="2" t="inlineStr">
        <is>
          <t>Public PF (via mgr)</t>
        </is>
      </c>
      <c r="D6" s="2" t="inlineStr">
        <is>
          <t>Direct equity</t>
        </is>
      </c>
      <c r="E6" s="2" t="n"/>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c r="S6" t="inlineStr">
        <is>
          <t>S002;S219;S220</t>
        </is>
      </c>
    </row>
    <row r="7" ht="23.25" customHeight="1" s="2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c r="S7" t="inlineStr">
        <is>
          <t>S032;S033</t>
        </is>
      </c>
    </row>
    <row r="8" ht="15" customHeight="1" s="26">
      <c r="A8" s="2" t="inlineStr">
        <is>
          <t>GEPF (via PIC)</t>
        </is>
      </c>
      <c r="B8" s="2" t="inlineStr">
        <is>
          <t>South Africa</t>
        </is>
      </c>
      <c r="C8" s="2" t="inlineStr">
        <is>
          <t>Public PF (via mgr)</t>
        </is>
      </c>
      <c r="D8" s="2" t="inlineStr">
        <is>
          <t>Platform</t>
        </is>
      </c>
      <c r="E8" s="2" t="n"/>
      <c r="F8" s="2" t="inlineStr">
        <is>
          <t>Africa50</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c r="S8" t="inlineStr">
        <is>
          <t>S001</t>
        </is>
      </c>
    </row>
    <row r="9" ht="23.25" customHeight="1" s="2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c r="S9" t="inlineStr">
        <is>
          <t>S004;S088</t>
        </is>
      </c>
    </row>
    <row r="10" ht="23.25" customHeight="1" s="26">
      <c r="A10" s="2" t="inlineStr">
        <is>
          <t>Nigeria Sovereign Investment Authority (NSIA)</t>
        </is>
      </c>
      <c r="B10" s="2" t="inlineStr">
        <is>
          <t>Nigeria</t>
        </is>
      </c>
      <c r="C10" s="2" t="inlineStr">
        <is>
          <t>SWF (3 sub-funds)</t>
        </is>
      </c>
      <c r="D10" s="2" t="inlineStr">
        <is>
          <t>Direct equity</t>
        </is>
      </c>
      <c r="E10" s="2" t="n"/>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c r="S10" t="inlineStr">
        <is>
          <t>S006</t>
        </is>
      </c>
    </row>
    <row r="11" ht="23.25" customHeight="1" s="26">
      <c r="A11" s="2" t="inlineStr">
        <is>
          <t>Nigeria Sovereign Investment Authority (NSIA)</t>
        </is>
      </c>
      <c r="B11" s="2" t="inlineStr">
        <is>
          <t>Nigeria</t>
        </is>
      </c>
      <c r="C11" s="2" t="inlineStr">
        <is>
          <t>SWF</t>
        </is>
      </c>
      <c r="D11" s="2" t="inlineStr">
        <is>
          <t>Direct equity</t>
        </is>
      </c>
      <c r="E11" s="2" t="n"/>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c r="S11" t="inlineStr">
        <is>
          <t>S006</t>
        </is>
      </c>
    </row>
    <row r="12" ht="23.25" customHeight="1" s="26">
      <c r="A12" s="2" t="inlineStr">
        <is>
          <t>Nigeria Sovereign Investment Authority (NSIA)</t>
        </is>
      </c>
      <c r="B12" s="2" t="inlineStr">
        <is>
          <t>Nigeria</t>
        </is>
      </c>
      <c r="C12" s="2" t="inlineStr">
        <is>
          <t>SWF</t>
        </is>
      </c>
      <c r="D12" s="2" t="inlineStr">
        <is>
          <t>Direct equity</t>
        </is>
      </c>
      <c r="E12" s="2" t="n"/>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c r="S12" t="inlineStr">
        <is>
          <t>S006</t>
        </is>
      </c>
    </row>
    <row r="13" ht="23.25" customHeight="1" s="2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c r="S13" t="inlineStr">
        <is>
          <t>S145;S147</t>
        </is>
      </c>
    </row>
    <row r="14" ht="23.25" customHeight="1" s="2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c r="S14" t="inlineStr">
        <is>
          <t>S030;S031</t>
        </is>
      </c>
    </row>
    <row r="15" ht="34.5" customHeight="1" s="2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 Stanbic multi-fund/public material supports structure and aggregate alternatives context but not named fund-level commitments; consider moving to reference/aggregate exposure if no named fund evidence is found.</t>
        </is>
      </c>
      <c r="P15" t="inlineStr">
        <is>
          <t>Real Assets / Infrastructure Equity</t>
        </is>
      </c>
      <c r="Q15" t="inlineStr">
        <is>
          <t>Infrastructure; Multi-Sector</t>
        </is>
      </c>
      <c r="R15" t="inlineStr">
        <is>
          <t>Fund LP</t>
        </is>
      </c>
      <c r="S15" t="inlineStr">
        <is>
          <t>S260</t>
        </is>
      </c>
    </row>
    <row r="16" ht="23.25" customHeight="1" s="2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c r="S16" t="inlineStr">
        <is>
          <t>S030;S031</t>
        </is>
      </c>
    </row>
    <row r="17" ht="23.25" customHeight="1" s="26">
      <c r="A17" s="2" t="inlineStr">
        <is>
          <t>The Sovereign Fund of Egypt (TSFE)</t>
        </is>
      </c>
      <c r="B17" s="2" t="inlineStr">
        <is>
          <t>Egypt</t>
        </is>
      </c>
      <c r="C17" s="2" t="inlineStr">
        <is>
          <t>SWF (strategic)</t>
        </is>
      </c>
      <c r="D17" s="2" t="inlineStr">
        <is>
          <t>Co-investment</t>
        </is>
      </c>
      <c r="E17" s="2" t="n"/>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c r="S17" t="inlineStr">
        <is>
          <t>S023</t>
        </is>
      </c>
    </row>
    <row r="18" ht="23.25" customHeight="1" s="26">
      <c r="A18" s="2" t="inlineStr">
        <is>
          <t>The Sovereign Fund of Egypt (TSFE)</t>
        </is>
      </c>
      <c r="B18" s="2" t="inlineStr">
        <is>
          <t>Egypt</t>
        </is>
      </c>
      <c r="C18" s="2" t="inlineStr">
        <is>
          <t>SWF (strategic)</t>
        </is>
      </c>
      <c r="D18" s="2" t="inlineStr">
        <is>
          <t>Platform</t>
        </is>
      </c>
      <c r="E18" s="2" t="n"/>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c r="S18" t="inlineStr">
        <is>
          <t>S023;S024</t>
        </is>
      </c>
    </row>
    <row r="19" ht="23.25" customHeight="1" s="26">
      <c r="A19" s="2" t="inlineStr">
        <is>
          <t>The Sovereign Fund of Egypt (TSFE)</t>
        </is>
      </c>
      <c r="B19" s="2" t="inlineStr">
        <is>
          <t>Egypt</t>
        </is>
      </c>
      <c r="C19" s="2" t="inlineStr">
        <is>
          <t>SWF (strategic)</t>
        </is>
      </c>
      <c r="D19" s="2" t="inlineStr">
        <is>
          <t>Platform</t>
        </is>
      </c>
      <c r="E19" s="2" t="n"/>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c r="S19" t="inlineStr">
        <is>
          <t>S023;S024</t>
        </is>
      </c>
    </row>
    <row r="20" ht="23.25" customHeight="1" s="26">
      <c r="A20" s="2" t="inlineStr">
        <is>
          <t>Caisse de Dépôt et de Gestion (CDG)</t>
        </is>
      </c>
      <c r="B20" s="2" t="inlineStr">
        <is>
          <t>Morocco</t>
        </is>
      </c>
      <c r="C20" s="2" t="inlineStr">
        <is>
          <t>Sovereign + pension manager</t>
        </is>
      </c>
      <c r="D20" s="2" t="inlineStr">
        <is>
          <t>Direct equity</t>
        </is>
      </c>
      <c r="E20" s="2" t="n"/>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c r="S20" t="inlineStr">
        <is>
          <t>S027;S028</t>
        </is>
      </c>
    </row>
    <row r="21" ht="23.25" customHeight="1" s="2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c r="S21" t="inlineStr">
        <is>
          <t>S224;S027</t>
        </is>
      </c>
    </row>
    <row r="22" ht="23.25" customHeight="1" s="2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c r="S22" t="inlineStr">
        <is>
          <t>S027;S224</t>
        </is>
      </c>
    </row>
    <row r="23" ht="23.25" customHeight="1" s="2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c r="S23" t="inlineStr">
        <is>
          <t>S029</t>
        </is>
      </c>
    </row>
    <row r="24" ht="23.25" customHeight="1" s="26">
      <c r="A24" s="2" t="inlineStr">
        <is>
          <t>Caisse de Dépôt et de Gestion (CDG)</t>
        </is>
      </c>
      <c r="B24" s="2" t="inlineStr">
        <is>
          <t>Morocco</t>
        </is>
      </c>
      <c r="C24" s="2" t="inlineStr">
        <is>
          <t>Sovereign + pension manager</t>
        </is>
      </c>
      <c r="D24" s="2" t="inlineStr">
        <is>
          <t>Direct equity</t>
        </is>
      </c>
      <c r="E24" s="2" t="n"/>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c r="S24" t="inlineStr">
        <is>
          <t>S028;S027</t>
        </is>
      </c>
    </row>
    <row r="25" ht="23.25" customHeight="1" s="26">
      <c r="A25" s="2" t="inlineStr">
        <is>
          <t>Ithmar Capital</t>
        </is>
      </c>
      <c r="B25" s="2" t="inlineStr">
        <is>
          <t>Morocco</t>
        </is>
      </c>
      <c r="C25" s="2" t="inlineStr">
        <is>
          <t>SWF (sector-strategic)</t>
        </is>
      </c>
      <c r="D25" s="2" t="inlineStr">
        <is>
          <t>Platform / direct strategic investment vehicle</t>
        </is>
      </c>
      <c r="E25" s="2" t="n"/>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c r="S25" t="inlineStr">
        <is>
          <t>S179</t>
        </is>
      </c>
    </row>
    <row r="26" ht="23.25" customHeight="1" s="2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 FM6I official material supports thematic/sectoral fund platform role; specific fund manager/vehicle rows should be split once selected funds close.</t>
        </is>
      </c>
      <c r="P26" t="inlineStr">
        <is>
          <t>Mixed / Multi-Asset</t>
        </is>
      </c>
      <c r="Q26" t="inlineStr">
        <is>
          <t>Multi-Sector</t>
        </is>
      </c>
      <c r="R26" t="inlineStr">
        <is>
          <t>Platform / Anchor Sponsor</t>
        </is>
      </c>
      <c r="S26" t="inlineStr">
        <is>
          <t>S253</t>
        </is>
      </c>
    </row>
    <row r="27" ht="23.25" customHeight="1" s="2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c r="S27" t="inlineStr">
        <is>
          <t>S007;S218</t>
        </is>
      </c>
    </row>
    <row r="28" ht="15" customHeight="1" s="2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c r="S28" t="inlineStr">
        <is>
          <t>S007;S218</t>
        </is>
      </c>
    </row>
    <row r="29" ht="23.25" customHeight="1" s="2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c r="S29" t="inlineStr">
        <is>
          <t>S218</t>
        </is>
      </c>
    </row>
    <row r="30" ht="23.25" customHeight="1" s="2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c r="S30" t="inlineStr">
        <is>
          <t>S218</t>
        </is>
      </c>
    </row>
    <row r="31" ht="23.25" customHeight="1" s="26">
      <c r="A31" s="2" t="inlineStr">
        <is>
          <t>Government Institutions Pension Fund (GIPF)</t>
        </is>
      </c>
      <c r="B31" s="2" t="inlineStr">
        <is>
          <t>Namibia</t>
        </is>
      </c>
      <c r="C31" s="2" t="inlineStr">
        <is>
          <t>Public PF</t>
        </is>
      </c>
      <c r="D31" s="2" t="inlineStr">
        <is>
          <t>Direct equity</t>
        </is>
      </c>
      <c r="E31" s="2" t="n"/>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c r="S31" t="inlineStr">
        <is>
          <t>S218</t>
        </is>
      </c>
    </row>
    <row r="32" ht="23.25" customHeight="1" s="2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c r="S32" t="inlineStr">
        <is>
          <t>S017;S018</t>
        </is>
      </c>
    </row>
    <row r="33" ht="23.25" customHeight="1" s="2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c r="S33" t="inlineStr">
        <is>
          <t>S017;S018</t>
        </is>
      </c>
    </row>
    <row r="34" ht="23.25" customHeight="1" s="2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c r="S34" t="inlineStr">
        <is>
          <t>S017;S128;S127</t>
        </is>
      </c>
    </row>
    <row r="35" ht="23.25" customHeight="1" s="2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c r="S35" t="inlineStr">
        <is>
          <t>S017</t>
        </is>
      </c>
    </row>
    <row r="36" ht="23.25" customHeight="1" s="2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c r="S36" t="inlineStr">
        <is>
          <t>S014;S143;S144</t>
        </is>
      </c>
    </row>
    <row r="37" ht="23.25" customHeight="1" s="26">
      <c r="A37" s="2" t="inlineStr">
        <is>
          <t>NSSF Uganda</t>
        </is>
      </c>
      <c r="B37" s="2" t="inlineStr">
        <is>
          <t>Uganda</t>
        </is>
      </c>
      <c r="C37" s="2" t="inlineStr">
        <is>
          <t>Public PF</t>
        </is>
      </c>
      <c r="D37" s="2" t="inlineStr">
        <is>
          <t>Direct / Multiple</t>
        </is>
      </c>
      <c r="E37" s="2" t="n"/>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c r="S37" t="inlineStr">
        <is>
          <t>S013;S074;S012</t>
        </is>
      </c>
    </row>
    <row r="38" ht="23.25" customHeight="1" s="2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c r="S38" t="inlineStr">
        <is>
          <t>S102;S101</t>
        </is>
      </c>
    </row>
    <row r="39" ht="23.25" customHeight="1" s="2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2025</v>
      </c>
      <c r="J39" s="2" t="inlineStr">
        <is>
          <t>USD 50m initial (up to USD 200m); fund target USD 500m</t>
        </is>
      </c>
      <c r="K39" s="2" t="inlineStr">
        <is>
          <t>USD</t>
        </is>
      </c>
      <c r="L39" s="2" t="inlineStr">
        <is>
          <t>Press release</t>
        </is>
      </c>
      <c r="M39" s="2" t="inlineStr">
        <is>
          <t>AltAssets reporting</t>
        </is>
      </c>
      <c r="N39" s="2" t="inlineStr">
        <is>
          <t>H</t>
        </is>
      </c>
      <c r="O39"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9" t="inlineStr">
        <is>
          <t>Platform / Holding Company</t>
        </is>
      </c>
      <c r="Q39" t="inlineStr">
        <is>
          <t>Infrastructure</t>
        </is>
      </c>
      <c r="R39" t="inlineStr">
        <is>
          <t>Platform / Anchor Sponsor</t>
        </is>
      </c>
      <c r="S39" t="inlineStr">
        <is>
          <t>S019;S206</t>
        </is>
      </c>
    </row>
    <row r="40" ht="23.25" customHeight="1" s="26">
      <c r="A40" s="2" t="inlineStr">
        <is>
          <t>Fundo Soberano de Angola (FSDEA)</t>
        </is>
      </c>
      <c r="B40" s="2" t="inlineStr">
        <is>
          <t>Angola</t>
        </is>
      </c>
      <c r="C40" s="2" t="inlineStr">
        <is>
          <t>SWF</t>
        </is>
      </c>
      <c r="D40" s="2" t="inlineStr">
        <is>
          <t>Direct / Co-invest</t>
        </is>
      </c>
      <c r="E40" s="2" t="n"/>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 FSDEA source supports strategic-plan/Lobito platform context, but not a discrete closed commitment; consider Pipeline/Reference unless transaction evidence is found.</t>
        </is>
      </c>
      <c r="P40" t="inlineStr">
        <is>
          <t>Direct Equity / Strategic Stake</t>
        </is>
      </c>
      <c r="Q40" t="inlineStr">
        <is>
          <t>Infrastructure</t>
        </is>
      </c>
      <c r="R40" t="inlineStr">
        <is>
          <t>Direct Investment</t>
        </is>
      </c>
      <c r="S40" t="inlineStr">
        <is>
          <t>S254</t>
        </is>
      </c>
    </row>
    <row r="41" ht="23.25" customHeight="1" s="2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c r="S41" t="inlineStr">
        <is>
          <t>S021;S020</t>
        </is>
      </c>
    </row>
    <row r="42" ht="23.25" customHeight="1" s="2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c r="S42" t="inlineStr">
        <is>
          <t>S025</t>
        </is>
      </c>
    </row>
    <row r="43" ht="23.25" customHeight="1" s="26">
      <c r="A43" s="2" t="inlineStr">
        <is>
          <t>FONSIS</t>
        </is>
      </c>
      <c r="B43" s="2" t="inlineStr">
        <is>
          <t>Senegal</t>
        </is>
      </c>
      <c r="C43" s="2" t="inlineStr">
        <is>
          <t>SWF (strategic)</t>
        </is>
      </c>
      <c r="D43" s="2" t="inlineStr">
        <is>
          <t>Direct / Co-invest</t>
        </is>
      </c>
      <c r="E43" s="2" t="n"/>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c r="S43" t="inlineStr">
        <is>
          <t>S026</t>
        </is>
      </c>
    </row>
    <row r="44" ht="23.25" customHeight="1" s="26">
      <c r="A44" s="2" t="inlineStr">
        <is>
          <t>Agaciro Development Fund (AgDF)</t>
        </is>
      </c>
      <c r="B44" s="2" t="inlineStr">
        <is>
          <t>Rwanda</t>
        </is>
      </c>
      <c r="C44" s="2" t="inlineStr">
        <is>
          <t>SWF / Strategic</t>
        </is>
      </c>
      <c r="D44" s="2" t="inlineStr">
        <is>
          <t>Direct equity</t>
        </is>
      </c>
      <c r="E44" s="2" t="n"/>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 AgDF annual report supports aggregate equity allocation; no named direct strategic investments listed in this row.</t>
        </is>
      </c>
      <c r="P44" t="inlineStr">
        <is>
          <t>Direct Equity / Strategic Stake</t>
        </is>
      </c>
      <c r="Q44" t="inlineStr">
        <is>
          <t>Generalist</t>
        </is>
      </c>
      <c r="R44" t="inlineStr">
        <is>
          <t>Direct Investment</t>
        </is>
      </c>
      <c r="S44" t="inlineStr">
        <is>
          <t>S255</t>
        </is>
      </c>
    </row>
    <row r="45" ht="23.25" customHeight="1" s="26">
      <c r="A45" s="2" t="inlineStr">
        <is>
          <t>Rwanda Social Security Board (RSSB)</t>
        </is>
      </c>
      <c r="B45" s="2" t="inlineStr">
        <is>
          <t>Rwanda</t>
        </is>
      </c>
      <c r="C45" s="2" t="inlineStr">
        <is>
          <t>Public PF</t>
        </is>
      </c>
      <c r="D45" s="2" t="inlineStr">
        <is>
          <t>Direct equity</t>
        </is>
      </c>
      <c r="E45" s="2" t="n"/>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 Source supports RSSB/BK Group ownership; row remains aggregate because RwandAir/other strategic stakes need separate source support.</t>
        </is>
      </c>
      <c r="P45" t="inlineStr">
        <is>
          <t>Direct Equity / Strategic Stake</t>
        </is>
      </c>
      <c r="Q45" t="inlineStr">
        <is>
          <t>Generalist</t>
        </is>
      </c>
      <c r="R45" t="inlineStr">
        <is>
          <t>Direct Investment</t>
        </is>
      </c>
      <c r="S45" t="inlineStr">
        <is>
          <t>S256</t>
        </is>
      </c>
    </row>
    <row r="46" ht="15" customHeight="1" s="26">
      <c r="A46" s="2" t="inlineStr">
        <is>
          <t>Social Security and National Insurance Trust (SSNIT)</t>
        </is>
      </c>
      <c r="B46" s="2" t="inlineStr">
        <is>
          <t>Ghana</t>
        </is>
      </c>
      <c r="C46" s="2" t="inlineStr">
        <is>
          <t>Public PF</t>
        </is>
      </c>
      <c r="D46" s="2" t="inlineStr">
        <is>
          <t>Direct / Mixed alts</t>
        </is>
      </c>
      <c r="E46" s="2" t="n"/>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c r="S46" t="inlineStr">
        <is>
          <t>S034</t>
        </is>
      </c>
    </row>
    <row r="47" ht="23.25" customHeight="1" s="26">
      <c r="A47" s="2" t="inlineStr">
        <is>
          <t>Social Security and National Insurance Trust (SSNIT)</t>
        </is>
      </c>
      <c r="B47" s="2" t="inlineStr">
        <is>
          <t>Ghana</t>
        </is>
      </c>
      <c r="C47" s="2" t="inlineStr">
        <is>
          <t>Public PF</t>
        </is>
      </c>
      <c r="D47" s="2" t="inlineStr">
        <is>
          <t>Direct equity</t>
        </is>
      </c>
      <c r="E47" s="2" t="n"/>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c r="S47" t="inlineStr">
        <is>
          <t>S034;S035</t>
        </is>
      </c>
    </row>
    <row r="48" ht="23.25" customHeight="1" s="26">
      <c r="A48" s="2" t="inlineStr">
        <is>
          <t>Ghana Infrastructure Investment Fund (GIIF)</t>
        </is>
      </c>
      <c r="B48" s="2" t="inlineStr">
        <is>
          <t>Ghana</t>
        </is>
      </c>
      <c r="C48" s="2" t="inlineStr">
        <is>
          <t>SWF (infra)</t>
        </is>
      </c>
      <c r="D48" s="2" t="inlineStr">
        <is>
          <t>Direct / Co-invest</t>
        </is>
      </c>
      <c r="E48" s="2" t="n"/>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c r="S48" t="inlineStr">
        <is>
          <t>S257</t>
        </is>
      </c>
    </row>
    <row r="49" ht="23.25" customHeight="1" s="26">
      <c r="A49" s="2" t="inlineStr">
        <is>
          <t>FGIS</t>
        </is>
      </c>
      <c r="B49" s="2" t="inlineStr">
        <is>
          <t>Gabon</t>
        </is>
      </c>
      <c r="C49" s="2" t="inlineStr">
        <is>
          <t>SWF (strategic)</t>
        </is>
      </c>
      <c r="D49" s="2" t="inlineStr">
        <is>
          <t>Direct equity</t>
        </is>
      </c>
      <c r="E49" s="2" t="n"/>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 Source supports FGIS strategic investment/state-asset role, but not specific financial/infra stakes; keep as aggregate unless holdings are named.</t>
        </is>
      </c>
      <c r="P49" t="inlineStr">
        <is>
          <t>Direct Equity / Strategic Stake</t>
        </is>
      </c>
      <c r="Q49" t="inlineStr">
        <is>
          <t>Infrastructure; Financial Inclusion / Financial Services; Multi-Sector</t>
        </is>
      </c>
      <c r="R49" t="inlineStr">
        <is>
          <t>Direct Investment</t>
        </is>
      </c>
      <c r="S49" t="inlineStr">
        <is>
          <t>S258</t>
        </is>
      </c>
    </row>
    <row r="50" ht="23.25" customHeight="1" s="26">
      <c r="A50" s="2" t="inlineStr">
        <is>
          <t>FSD Djibouti</t>
        </is>
      </c>
      <c r="B50" s="2" t="inlineStr">
        <is>
          <t>Djibouti</t>
        </is>
      </c>
      <c r="C50" s="2" t="inlineStr">
        <is>
          <t>SWF (strategic)</t>
        </is>
      </c>
      <c r="D50" s="2" t="inlineStr">
        <is>
          <t>Co-invest / Platform</t>
        </is>
      </c>
      <c r="E50" s="2" t="n"/>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 Source supports FSD co-investment mandate; no discrete closed platform transaction identified.</t>
        </is>
      </c>
      <c r="P50" t="inlineStr">
        <is>
          <t>Direct Equity / Strategic Stake</t>
        </is>
      </c>
      <c r="Q50" t="inlineStr">
        <is>
          <t>Infrastructure; Multi-Sector</t>
        </is>
      </c>
      <c r="R50" t="inlineStr">
        <is>
          <t>Platform / Anchor Sponsor</t>
        </is>
      </c>
      <c r="S50" t="inlineStr">
        <is>
          <t>S259</t>
        </is>
      </c>
    </row>
    <row r="51" ht="15" customHeight="1" s="2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c r="S51" t="inlineStr">
        <is>
          <t>S075;S077;S076</t>
        </is>
      </c>
    </row>
    <row r="52" ht="15" customHeight="1" s="2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c r="S52" t="inlineStr">
        <is>
          <t>S080;S081</t>
        </is>
      </c>
    </row>
    <row r="53" ht="34.5" customHeight="1" s="2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c r="S53" t="inlineStr">
        <is>
          <t>S080;S081</t>
        </is>
      </c>
    </row>
    <row r="54" ht="23.25" customHeight="1" s="26">
      <c r="A54" s="2" t="inlineStr">
        <is>
          <t>PIC (South Africa)</t>
        </is>
      </c>
      <c r="B54" s="2" t="inlineStr">
        <is>
          <t>South Africa</t>
        </is>
      </c>
      <c r="C54" s="2" t="inlineStr">
        <is>
          <t>Public PF (via mgr)</t>
        </is>
      </c>
      <c r="D54" s="2" t="inlineStr">
        <is>
          <t>Direct equity (shareholder)</t>
        </is>
      </c>
      <c r="E54" s="2" t="n"/>
      <c r="F54" s="2" t="inlineStr">
        <is>
          <t>Africa Finance Corporation (AFC)</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c r="S54" t="inlineStr">
        <is>
          <t>S087;S220</t>
        </is>
      </c>
    </row>
    <row r="55" ht="23.25" customHeight="1" s="26">
      <c r="A55" s="2" t="inlineStr">
        <is>
          <t>Seychelles Pension Fund</t>
        </is>
      </c>
      <c r="B55" s="2" t="inlineStr">
        <is>
          <t>Seychelles</t>
        </is>
      </c>
      <c r="C55" s="2" t="inlineStr">
        <is>
          <t>Public PF</t>
        </is>
      </c>
      <c r="D55" s="2" t="inlineStr">
        <is>
          <t>Direct equity (shareholder)</t>
        </is>
      </c>
      <c r="E55" s="2" t="n"/>
      <c r="F55" s="2" t="inlineStr">
        <is>
          <t>Africa Finance Corporation (AFC)</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c r="S55" t="inlineStr">
        <is>
          <t>S083;S087</t>
        </is>
      </c>
    </row>
    <row r="56" ht="23.25" customHeight="1" s="26">
      <c r="A56" s="2" t="inlineStr">
        <is>
          <t>Ghana Infrastructure Investment Fund (GIIF)</t>
        </is>
      </c>
      <c r="B56" s="2" t="inlineStr">
        <is>
          <t>Ghana</t>
        </is>
      </c>
      <c r="C56" s="2" t="inlineStr">
        <is>
          <t>SWF (infra)</t>
        </is>
      </c>
      <c r="D56" s="2" t="inlineStr">
        <is>
          <t>Direct equity (shareholder)</t>
        </is>
      </c>
      <c r="E56" s="2" t="n"/>
      <c r="F56" s="2" t="inlineStr">
        <is>
          <t>Africa Finance Corporation (AFC)</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c r="S56" t="inlineStr">
        <is>
          <t>S083;S087</t>
        </is>
      </c>
    </row>
    <row r="57" ht="34.5" customHeight="1" s="26">
      <c r="A57" s="2" t="inlineStr">
        <is>
          <t>National Pension Fund (NPF) Mauritius</t>
        </is>
      </c>
      <c r="B57" s="2" t="inlineStr">
        <is>
          <t>Mauritius</t>
        </is>
      </c>
      <c r="C57" s="2" t="inlineStr">
        <is>
          <t>Public PF</t>
        </is>
      </c>
      <c r="D57" s="2" t="inlineStr">
        <is>
          <t>Direct equity (shareholder)</t>
        </is>
      </c>
      <c r="E57" s="2" t="n"/>
      <c r="F57" s="2" t="inlineStr">
        <is>
          <t>Africa Finance Corporation (AFC)</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c r="S57" t="inlineStr">
        <is>
          <t>S084;S087</t>
        </is>
      </c>
    </row>
    <row r="58" ht="34.5" customHeight="1" s="26">
      <c r="A58" s="2" t="inlineStr">
        <is>
          <t>National Savings Fund (NSF) Mauritius</t>
        </is>
      </c>
      <c r="B58" s="2" t="inlineStr">
        <is>
          <t>Mauritius</t>
        </is>
      </c>
      <c r="C58" s="2" t="inlineStr">
        <is>
          <t>Public PF</t>
        </is>
      </c>
      <c r="D58" s="2" t="inlineStr">
        <is>
          <t>Direct equity (shareholder)</t>
        </is>
      </c>
      <c r="E58" s="2" t="n"/>
      <c r="F58" s="2" t="inlineStr">
        <is>
          <t>Africa Finance Corporation (AFC)</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c r="S58" t="inlineStr">
        <is>
          <t>S084;S087</t>
        </is>
      </c>
    </row>
    <row r="59" ht="23.25" customHeight="1" s="26">
      <c r="A59" s="2" t="inlineStr">
        <is>
          <t>CNPS Cameroon</t>
        </is>
      </c>
      <c r="B59" s="2" t="inlineStr">
        <is>
          <t>Cameroon</t>
        </is>
      </c>
      <c r="C59" s="2" t="inlineStr">
        <is>
          <t>Public PF</t>
        </is>
      </c>
      <c r="D59" s="2" t="inlineStr">
        <is>
          <t>Direct equity (shareholder)</t>
        </is>
      </c>
      <c r="E59" s="2" t="n"/>
      <c r="F59" s="2" t="inlineStr">
        <is>
          <t>Africa Finance Corporation (AFC)</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c r="S59" t="inlineStr">
        <is>
          <t>S082</t>
        </is>
      </c>
    </row>
    <row r="60" ht="34.5" customHeight="1" s="26">
      <c r="A60" s="2" t="inlineStr">
        <is>
          <t>CDC Gabon (State pension fund of Gabon)</t>
        </is>
      </c>
      <c r="B60" s="2" t="inlineStr">
        <is>
          <t>Gabon</t>
        </is>
      </c>
      <c r="C60" s="2" t="inlineStr">
        <is>
          <t>Civil-service PF</t>
        </is>
      </c>
      <c r="D60" s="2" t="inlineStr">
        <is>
          <t>Direct equity (shareholder)</t>
        </is>
      </c>
      <c r="E60" s="2" t="n"/>
      <c r="F60" s="2" t="inlineStr">
        <is>
          <t>Africa Finance Corporation (AFC)</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c r="S60" t="inlineStr">
        <is>
          <t>S087</t>
        </is>
      </c>
    </row>
    <row r="61" ht="23.25" customHeight="1" s="26">
      <c r="A61" s="2" t="inlineStr">
        <is>
          <t>Government of Côte d'Ivoire</t>
        </is>
      </c>
      <c r="B61" s="2" t="inlineStr">
        <is>
          <t>Côte d'Ivoire</t>
        </is>
      </c>
      <c r="C61" s="2" t="inlineStr">
        <is>
          <t>Sovereign</t>
        </is>
      </c>
      <c r="D61" s="2" t="inlineStr">
        <is>
          <t>Direct equity (shareholder)</t>
        </is>
      </c>
      <c r="E61" s="2" t="n"/>
      <c r="F61" s="2" t="inlineStr">
        <is>
          <t>Africa Finance Corporation (AFC)</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c r="S61" t="inlineStr">
        <is>
          <t>S084;S087</t>
        </is>
      </c>
    </row>
    <row r="62" ht="23.25" customHeight="1" s="26">
      <c r="A62" s="2" t="inlineStr">
        <is>
          <t>Government of Sierra Leone</t>
        </is>
      </c>
      <c r="B62" s="2" t="inlineStr">
        <is>
          <t>Sierra Leone</t>
        </is>
      </c>
      <c r="C62" s="2" t="inlineStr">
        <is>
          <t>Sovereign</t>
        </is>
      </c>
      <c r="D62" s="2" t="inlineStr">
        <is>
          <t>Direct equity (shareholder)</t>
        </is>
      </c>
      <c r="E62" s="2" t="n"/>
      <c r="F62" s="2" t="inlineStr">
        <is>
          <t>Africa Finance Corporation (AFC)</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c r="S62" t="inlineStr">
        <is>
          <t>S083;S087</t>
        </is>
      </c>
    </row>
    <row r="63" ht="23.25" customHeight="1" s="26">
      <c r="A63" s="2" t="inlineStr">
        <is>
          <t>Government of Egypt</t>
        </is>
      </c>
      <c r="B63" s="2" t="inlineStr">
        <is>
          <t>Egypt</t>
        </is>
      </c>
      <c r="C63" s="2" t="inlineStr">
        <is>
          <t>Sovereign</t>
        </is>
      </c>
      <c r="D63" s="2" t="inlineStr">
        <is>
          <t>Direct equity (shareholder)</t>
        </is>
      </c>
      <c r="E63" s="2" t="n"/>
      <c r="F63" s="2" t="inlineStr">
        <is>
          <t>Africa Finance Corporation (AFC)</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c r="S63" t="inlineStr">
        <is>
          <t>S085;S001;S082</t>
        </is>
      </c>
    </row>
    <row r="64" ht="23.25" customHeight="1" s="2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c r="S64" t="inlineStr">
        <is>
          <t>S088;S089;S090</t>
        </is>
      </c>
    </row>
    <row r="65" ht="23.25" customHeight="1" s="2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c r="S65" t="inlineStr">
        <is>
          <t>S088;S089;S090</t>
        </is>
      </c>
    </row>
    <row r="66" ht="23.25" customHeight="1" s="2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c r="S66" t="inlineStr">
        <is>
          <t>S088;S089;S090</t>
        </is>
      </c>
    </row>
    <row r="67" ht="23.25" customHeight="1" s="2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c r="S67" t="inlineStr">
        <is>
          <t>S088;S089;S090</t>
        </is>
      </c>
    </row>
    <row r="68" ht="23.25" customHeight="1" s="2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c r="S68" t="inlineStr">
        <is>
          <t>S092;S095;S093</t>
        </is>
      </c>
    </row>
    <row r="69" ht="23.25" customHeight="1" s="26">
      <c r="A69" s="2" t="inlineStr">
        <is>
          <t>NAPSA Zambia</t>
        </is>
      </c>
      <c r="B69" s="2" t="inlineStr">
        <is>
          <t>Zambia</t>
        </is>
      </c>
      <c r="C69" s="2" t="inlineStr">
        <is>
          <t>Public PF (mandatory)</t>
        </is>
      </c>
      <c r="D69" s="2" t="inlineStr">
        <is>
          <t>Direct equity (platform anchor)</t>
        </is>
      </c>
      <c r="E69" s="2" t="n"/>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c r="S69" t="inlineStr">
        <is>
          <t>S096;S097;S098</t>
        </is>
      </c>
    </row>
    <row r="70" ht="23.25" customHeight="1" s="2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c r="S70" t="inlineStr">
        <is>
          <t>S103;S104</t>
        </is>
      </c>
    </row>
    <row r="71" ht="23.25" customHeight="1" s="2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c r="S71" t="inlineStr">
        <is>
          <t>S103;S104</t>
        </is>
      </c>
    </row>
    <row r="72" ht="23.25" customHeight="1" s="2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c r="S72" t="inlineStr">
        <is>
          <t>S103;S104</t>
        </is>
      </c>
    </row>
    <row r="73" ht="23.25" customHeight="1" s="2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c r="S73" t="inlineStr">
        <is>
          <t>S102;S101;S104</t>
        </is>
      </c>
    </row>
    <row r="74" ht="23.25" customHeight="1" s="2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c r="S74" t="inlineStr">
        <is>
          <t>S106;S107;S105</t>
        </is>
      </c>
    </row>
    <row r="75" ht="23.25" customHeight="1" s="2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c r="S75" t="inlineStr">
        <is>
          <t>S114;S113</t>
        </is>
      </c>
    </row>
    <row r="76" ht="23.25" customHeight="1" s="2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c r="S76" t="inlineStr">
        <is>
          <t>S113</t>
        </is>
      </c>
    </row>
    <row r="77" ht="23.25" customHeight="1" s="2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c r="S77" t="inlineStr">
        <is>
          <t>S115;S116;S117</t>
        </is>
      </c>
    </row>
    <row r="78" ht="34.5" customHeight="1" s="2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c r="S78" t="inlineStr">
        <is>
          <t>S115;S116</t>
        </is>
      </c>
    </row>
    <row r="79" ht="45.75" customHeight="1" s="2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c r="S79" t="inlineStr">
        <is>
          <t>S139;S140;S141</t>
        </is>
      </c>
    </row>
    <row r="80" ht="23.25" customHeight="1" s="2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c r="S80" t="inlineStr">
        <is>
          <t>S145;S146;S147</t>
        </is>
      </c>
    </row>
    <row r="81" ht="34.5" customHeight="1" s="2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c r="S81" t="inlineStr">
        <is>
          <t>S153;S154;S155</t>
        </is>
      </c>
    </row>
    <row r="82" ht="23.25" customHeight="1" s="2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c r="S82" t="inlineStr">
        <is>
          <t>S158;S156;S175</t>
        </is>
      </c>
    </row>
    <row r="83" ht="23.25" customHeight="1" s="2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c r="S83" t="inlineStr">
        <is>
          <t>S165;S166;S168</t>
        </is>
      </c>
    </row>
    <row r="84" ht="45.75" customHeight="1" s="2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c r="S84" t="inlineStr">
        <is>
          <t>S165;S168</t>
        </is>
      </c>
    </row>
    <row r="85" ht="90.75" customHeight="1" s="2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c r="S85" t="inlineStr">
        <is>
          <t>S165;S167;S168</t>
        </is>
      </c>
    </row>
    <row r="86" ht="34.5" customHeight="1" s="2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c r="S86" t="inlineStr">
        <is>
          <t>S172;S170;S169</t>
        </is>
      </c>
    </row>
    <row r="87" ht="34.5" customHeight="1" s="2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c r="S87" t="inlineStr">
        <is>
          <t>S178</t>
        </is>
      </c>
    </row>
    <row r="88" ht="45.75" customHeight="1" s="2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c r="S88" t="inlineStr">
        <is>
          <t>S180</t>
        </is>
      </c>
    </row>
    <row r="89" ht="34.5" customHeight="1" s="2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c r="S89" t="inlineStr">
        <is>
          <t>S180</t>
        </is>
      </c>
    </row>
    <row r="90" ht="34.5" customHeight="1" s="2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c r="S90" t="inlineStr">
        <is>
          <t>S181;S180</t>
        </is>
      </c>
    </row>
    <row r="91" ht="23.25" customHeight="1" s="2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c r="S91" t="inlineStr">
        <is>
          <t>S181;S180</t>
        </is>
      </c>
    </row>
    <row r="92" ht="23.25" customHeight="1" s="26">
      <c r="A92" t="inlineStr">
        <is>
          <t>Nigeria Sovereign Investment Authority (NSIA)</t>
        </is>
      </c>
      <c r="B92" t="inlineStr">
        <is>
          <t>Nigeria</t>
        </is>
      </c>
      <c r="C92" t="inlineStr">
        <is>
          <t>SWF (healthcare subsidiary)</t>
        </is>
      </c>
      <c r="D92" t="inlineStr">
        <is>
          <t>Direct / co-investment</t>
        </is>
      </c>
      <c r="F92" t="inlineStr">
        <is>
          <t>MedServe</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c r="S92" t="inlineStr">
        <is>
          <t>S182</t>
        </is>
      </c>
    </row>
    <row r="93" ht="124.5" customHeight="1" s="2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c r="S93" t="inlineStr">
        <is>
          <t>S187;S191;S190</t>
        </is>
      </c>
    </row>
    <row r="94" ht="124.5" customHeight="1" s="2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c r="S94" t="inlineStr">
        <is>
          <t>S188;S186</t>
        </is>
      </c>
    </row>
    <row r="95" ht="79.5" customHeight="1" s="2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c r="S95" t="inlineStr">
        <is>
          <t>S194;S193;S197</t>
        </is>
      </c>
    </row>
    <row r="96" ht="34.5" customHeight="1" s="2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c r="S96" t="inlineStr">
        <is>
          <t>S168;S167;S165</t>
        </is>
      </c>
    </row>
    <row r="97" ht="45.75" customHeight="1" s="2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c r="S97" t="inlineStr">
        <is>
          <t>S192;S172;S170</t>
        </is>
      </c>
    </row>
    <row r="98" ht="57" customHeight="1" s="26">
      <c r="A98" t="inlineStr">
        <is>
          <t>Rwanda Social Security Board (RSSB)</t>
        </is>
      </c>
      <c r="B98" t="inlineStr">
        <is>
          <t>Rwanda</t>
        </is>
      </c>
      <c r="C98" t="inlineStr">
        <is>
          <t>Public PF</t>
        </is>
      </c>
      <c r="D98" t="inlineStr">
        <is>
          <t>Fund LP / Anchor</t>
        </is>
      </c>
      <c r="E98" t="inlineStr">
        <is>
          <t>Admaius Capital Partners</t>
        </is>
      </c>
      <c r="F98" t="inlineStr">
        <is>
          <t>Virunga Africa Fund I</t>
        </is>
      </c>
      <c r="G98" t="inlineStr">
        <is>
          <t>Private equity / growth / multi-sector</t>
        </is>
      </c>
      <c r="H98" t="inlineStr">
        <is>
          <t>Pan-Africa</t>
        </is>
      </c>
      <c r="I98" t="n">
        <v>2021</v>
      </c>
      <c r="J98" t="inlineStr">
        <is>
          <t>Not separately disclosed (fund size USD 250m)</t>
        </is>
      </c>
      <c r="K98" t="inlineStr">
        <is>
          <t>USD</t>
        </is>
      </c>
      <c r="L98" t="inlineStr">
        <is>
          <t>KIFC/RSSB press release / PDF</t>
        </is>
      </c>
      <c r="M98" t="inlineStr">
        <is>
          <t>KIFC/RSSB - Virunga Africa Fund I launch (2 Nov 2021)</t>
        </is>
      </c>
      <c r="N98" t="inlineStr">
        <is>
          <t>H</t>
        </is>
      </c>
      <c r="O98" t="inlineStr">
        <is>
          <t>KIFC/RSSB PDF names QIA and RSSB as anchor/cornerstone investors. Fund managed by Admaius, headquartered in Kigali and domiciled in KIFC; targets healthcare, education, digital infrastructure, financial services, and wider economic transformation across Africa.</t>
        </is>
      </c>
      <c r="P98" t="inlineStr">
        <is>
          <t>Private Equity</t>
        </is>
      </c>
      <c r="Q98" t="inlineStr">
        <is>
          <t>Healthcare; Education; Digital / Technology; Financial Inclusion / Financial Services; Multi-Sector</t>
        </is>
      </c>
      <c r="R98" t="inlineStr">
        <is>
          <t>Fund LP</t>
        </is>
      </c>
      <c r="S98" t="inlineStr">
        <is>
          <t>S199</t>
        </is>
      </c>
    </row>
    <row r="99">
      <c r="A99" t="inlineStr">
        <is>
          <t>Social Security and National Insurance Trust (SSNIT)</t>
        </is>
      </c>
      <c r="B99" t="inlineStr">
        <is>
          <t>Ghana</t>
        </is>
      </c>
      <c r="C99" t="inlineStr">
        <is>
          <t>Public PF (mandatory)</t>
        </is>
      </c>
      <c r="D99" t="inlineStr">
        <is>
          <t>Fund LP</t>
        </is>
      </c>
      <c r="E99" t="inlineStr">
        <is>
          <t>Actis / Cordiant (co-managed)</t>
        </is>
      </c>
      <c r="F99" t="inlineStr">
        <is>
          <t>Canada Investment Fund for Africa (CIFA)</t>
        </is>
      </c>
      <c r="G99" t="inlineStr">
        <is>
          <t>Private equity</t>
        </is>
      </c>
      <c r="H99" t="inlineStr">
        <is>
          <t>Pan-Africa</t>
        </is>
      </c>
      <c r="I99" t="n">
        <v>2005</v>
      </c>
      <c r="J99" t="inlineStr">
        <is>
          <t>USD 5.04m (June 2005)</t>
        </is>
      </c>
      <c r="K99" t="inlineStr">
        <is>
          <t>USD</t>
        </is>
      </c>
      <c r="L99" t="inlineStr">
        <is>
          <t>Allocator disclosure</t>
        </is>
      </c>
      <c r="M99" t="inlineStr">
        <is>
          <t>World Bank Ghana PE/VC Ecosystem Study (2016); SSNIT investment disclosures</t>
        </is>
      </c>
      <c r="N99" t="inlineStr">
        <is>
          <t>H</t>
        </is>
      </c>
      <c r="O99"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9" t="inlineStr">
        <is>
          <t>Private Equity</t>
        </is>
      </c>
      <c r="Q99" t="inlineStr">
        <is>
          <t>Generalist</t>
        </is>
      </c>
      <c r="R99" t="inlineStr">
        <is>
          <t>Fund LP</t>
        </is>
      </c>
      <c r="S99" t="inlineStr">
        <is>
          <t>S204;S203</t>
        </is>
      </c>
    </row>
    <row r="100">
      <c r="A100" t="inlineStr">
        <is>
          <t>Social Security and National Insurance Trust (SSNIT)</t>
        </is>
      </c>
      <c r="B100" t="inlineStr">
        <is>
          <t>Ghana</t>
        </is>
      </c>
      <c r="C100" t="inlineStr">
        <is>
          <t>Public PF (mandatory)</t>
        </is>
      </c>
      <c r="D100" t="inlineStr">
        <is>
          <t>Fund LP</t>
        </is>
      </c>
      <c r="E100" t="inlineStr">
        <is>
          <t>Emerging Capital Partners</t>
        </is>
      </c>
      <c r="F100" t="inlineStr">
        <is>
          <t>ECP Africa Fund III</t>
        </is>
      </c>
      <c r="G100" t="inlineStr">
        <is>
          <t>Private equity / growth equity</t>
        </is>
      </c>
      <c r="H100" t="inlineStr">
        <is>
          <t>Pan-Africa</t>
        </is>
      </c>
      <c r="I100" t="n">
        <v>2008</v>
      </c>
      <c r="J100" t="inlineStr">
        <is>
          <t>Not separately disclosed (fund total USD 613m)</t>
        </is>
      </c>
      <c r="K100" t="inlineStr">
        <is>
          <t>USD</t>
        </is>
      </c>
      <c r="L100" t="inlineStr">
        <is>
          <t>Allocator disclosure / World Bank study</t>
        </is>
      </c>
      <c r="M100" t="inlineStr">
        <is>
          <t>World Bank Ghana PE/VC Ecosystem Study (2016); SSNIT investment disclosures</t>
        </is>
      </c>
      <c r="N100" t="inlineStr">
        <is>
          <t>H</t>
        </is>
      </c>
      <c r="O100"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100" t="inlineStr">
        <is>
          <t>Private Equity</t>
        </is>
      </c>
      <c r="Q100" t="inlineStr">
        <is>
          <t>Generalist</t>
        </is>
      </c>
      <c r="R100" t="inlineStr">
        <is>
          <t>Fund LP</t>
        </is>
      </c>
      <c r="S100" t="inlineStr">
        <is>
          <t>S203</t>
        </is>
      </c>
    </row>
    <row r="101">
      <c r="A101" t="inlineStr">
        <is>
          <t>Social Security and National Insurance Trust (SSNIT)</t>
        </is>
      </c>
      <c r="B101" t="inlineStr">
        <is>
          <t>Ghana</t>
        </is>
      </c>
      <c r="C101" t="inlineStr">
        <is>
          <t>Public PF (mandatory)</t>
        </is>
      </c>
      <c r="D101" t="inlineStr">
        <is>
          <t>Fund LP</t>
        </is>
      </c>
      <c r="E101" t="inlineStr">
        <is>
          <t>Harith General Partners</t>
        </is>
      </c>
      <c r="F101" t="inlineStr">
        <is>
          <t>Pan-African Infrastructure Development Fund (PAIDF)</t>
        </is>
      </c>
      <c r="G101" t="inlineStr">
        <is>
          <t>Infrastructure</t>
        </is>
      </c>
      <c r="H101" t="inlineStr">
        <is>
          <t>Pan-Africa</t>
        </is>
      </c>
      <c r="I101" t="n">
        <v>2007</v>
      </c>
      <c r="J101" t="inlineStr">
        <is>
          <t>Not separately disclosed (fund total USD 625m)</t>
        </is>
      </c>
      <c r="K101" t="inlineStr">
        <is>
          <t>USD</t>
        </is>
      </c>
      <c r="L101" t="inlineStr">
        <is>
          <t>Allocator disclosure / World Bank study</t>
        </is>
      </c>
      <c r="M101" t="inlineStr">
        <is>
          <t>World Bank Ghana PE/VC Ecosystem Study (2016); SSNIT investment disclosures; AfDB project documentation</t>
        </is>
      </c>
      <c r="N101" t="inlineStr">
        <is>
          <t>M</t>
        </is>
      </c>
      <c r="O101"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101" t="inlineStr">
        <is>
          <t>Real Assets / Infrastructure Equity</t>
        </is>
      </c>
      <c r="Q101" t="inlineStr">
        <is>
          <t>Infrastructure</t>
        </is>
      </c>
      <c r="R101" t="inlineStr">
        <is>
          <t>Fund LP</t>
        </is>
      </c>
      <c r="S101" t="inlineStr">
        <is>
          <t>S203</t>
        </is>
      </c>
    </row>
    <row r="102">
      <c r="A102" t="inlineStr">
        <is>
          <t>Social Security and National Insurance Trust (SSNIT)</t>
        </is>
      </c>
      <c r="B102" t="inlineStr">
        <is>
          <t>Ghana</t>
        </is>
      </c>
      <c r="C102" t="inlineStr">
        <is>
          <t>Public PF (mandatory)</t>
        </is>
      </c>
      <c r="D102" t="inlineStr">
        <is>
          <t>Fund LP</t>
        </is>
      </c>
      <c r="E102" t="inlineStr">
        <is>
          <t>Fidelity Capital Partners Limited (FCPL)</t>
        </is>
      </c>
      <c r="F102" t="inlineStr">
        <is>
          <t>Fidelity Equity Fund II</t>
        </is>
      </c>
      <c r="G102" t="inlineStr">
        <is>
          <t>Private equity / SME growth</t>
        </is>
      </c>
      <c r="H102" t="inlineStr">
        <is>
          <t>Ghana (up to 20% Liberia/Sierra Leone)</t>
        </is>
      </c>
      <c r="I102" t="n">
        <v>2012</v>
      </c>
      <c r="J102" t="inlineStr">
        <is>
          <t>Not separately disclosed</t>
        </is>
      </c>
      <c r="K102" t="inlineStr">
        <is>
          <t>USD</t>
        </is>
      </c>
      <c r="L102" t="inlineStr">
        <is>
          <t>Allocator disclosure / World Bank study</t>
        </is>
      </c>
      <c r="M102" t="inlineStr">
        <is>
          <t>World Bank Ghana PE/VC Ecosystem Study (2016); SIFEM portfolio listing</t>
        </is>
      </c>
      <c r="N102" t="inlineStr">
        <is>
          <t>M</t>
        </is>
      </c>
      <c r="O102"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2" t="inlineStr">
        <is>
          <t>Private Equity</t>
        </is>
      </c>
      <c r="Q102" t="inlineStr">
        <is>
          <t>SME Finance</t>
        </is>
      </c>
      <c r="R102" t="inlineStr">
        <is>
          <t>Fund LP</t>
        </is>
      </c>
      <c r="S102" t="inlineStr">
        <is>
          <t>S205;S203</t>
        </is>
      </c>
    </row>
    <row r="103">
      <c r="A103" t="inlineStr">
        <is>
          <t>Botswana Public Officers Pension Fund (BPOPF)</t>
        </is>
      </c>
      <c r="B103" t="inlineStr">
        <is>
          <t>Botswana</t>
        </is>
      </c>
      <c r="C103" t="inlineStr">
        <is>
          <t>Public PF (DB)</t>
        </is>
      </c>
      <c r="D103" t="inlineStr">
        <is>
          <t>Fund LP / Sole anchor (incubation mandate)</t>
        </is>
      </c>
      <c r="E103" t="inlineStr">
        <is>
          <t>Thusano Capital</t>
        </is>
      </c>
      <c r="F103" t="inlineStr">
        <is>
          <t>Thusano Capital Infrastructure Fund (BPOPF mandate)</t>
        </is>
      </c>
      <c r="G103" t="inlineStr">
        <is>
          <t>Infrastructure</t>
        </is>
      </c>
      <c r="H103" t="inlineStr">
        <is>
          <t>Botswana</t>
        </is>
      </c>
      <c r="I103" t="n">
        <v>2020</v>
      </c>
      <c r="J103" t="inlineStr">
        <is>
          <t>BWP 1bn (~USD 71m)</t>
        </is>
      </c>
      <c r="K103" t="inlineStr">
        <is>
          <t>BWP</t>
        </is>
      </c>
      <c r="L103" t="inlineStr">
        <is>
          <t>Manager disclosure</t>
        </is>
      </c>
      <c r="M103" t="inlineStr">
        <is>
          <t>Thusano Capital website; Business Weekly (BPOPF incubation programme reporting)</t>
        </is>
      </c>
      <c r="N103" t="inlineStr">
        <is>
          <t>H</t>
        </is>
      </c>
      <c r="O103"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3" t="inlineStr">
        <is>
          <t>Real Assets / Infrastructure Equity</t>
        </is>
      </c>
      <c r="Q103" t="inlineStr">
        <is>
          <t>Infrastructure; Energy; Agriculture / Food Security; Digital / Technology</t>
        </is>
      </c>
      <c r="R103" t="inlineStr">
        <is>
          <t>Fund LP</t>
        </is>
      </c>
      <c r="S103" t="inlineStr">
        <is>
          <t>S207;S208</t>
        </is>
      </c>
    </row>
    <row r="104">
      <c r="A104" t="inlineStr">
        <is>
          <t>Government Institutions Pension Fund (GIPF)</t>
        </is>
      </c>
      <c r="B104" t="inlineStr">
        <is>
          <t>Namibia</t>
        </is>
      </c>
      <c r="C104" t="inlineStr">
        <is>
          <t>Public PF</t>
        </is>
      </c>
      <c r="D104" t="inlineStr">
        <is>
          <t>Fund LP (Fund of Funds)</t>
        </is>
      </c>
      <c r="E104" t="inlineStr">
        <is>
          <t>South Suez Capital (Pty) Ltd</t>
        </is>
      </c>
      <c r="F104" t="inlineStr">
        <is>
          <t>South Suez Africa Fund (I, II + Managed Accounts)</t>
        </is>
      </c>
      <c r="G104" t="inlineStr">
        <is>
          <t>PE Fund of Funds</t>
        </is>
      </c>
      <c r="H104" t="inlineStr">
        <is>
          <t>Sub-Saharan Africa</t>
        </is>
      </c>
      <c r="I104" t="inlineStr">
        <is>
          <t>Multiple vintages (2006–2015 est.)</t>
        </is>
      </c>
      <c r="J104" t="inlineStr">
        <is>
          <t>N$2.75bn (FY2023 market value)</t>
        </is>
      </c>
      <c r="K104" t="inlineStr">
        <is>
          <t>NAD</t>
        </is>
      </c>
      <c r="L104" t="inlineStr">
        <is>
          <t>Annual report</t>
        </is>
      </c>
      <c r="M104" t="inlineStr">
        <is>
          <t>GIPF 2023 Annual Report – investment manager table</t>
        </is>
      </c>
      <c r="N104" t="inlineStr">
        <is>
          <t>H</t>
        </is>
      </c>
      <c r="O104" t="inlineStr">
        <is>
          <t>Pan-African PE FoF (primaries, secondaries, co-investments in Sub-Saharan African PE). Sub-funds: South Suez Africa Fund I, II and Managed Account I &amp; II. N$2,747,787k at FY2023 = ~USD 151m at 18.2 NAD/USD. Reported current market value, not original commitment.</t>
        </is>
      </c>
      <c r="P104" t="inlineStr">
        <is>
          <t>Private Equity</t>
        </is>
      </c>
      <c r="Q104" t="inlineStr">
        <is>
          <t>Multi-Sector (Pan-African PE)</t>
        </is>
      </c>
      <c r="R104" t="inlineStr">
        <is>
          <t>Fund LP</t>
        </is>
      </c>
      <c r="S104" t="inlineStr">
        <is>
          <t>S218;S007</t>
        </is>
      </c>
    </row>
    <row r="105">
      <c r="A105" t="inlineStr">
        <is>
          <t>Government Institutions Pension Fund (GIPF)</t>
        </is>
      </c>
      <c r="B105" t="inlineStr">
        <is>
          <t>Namibia</t>
        </is>
      </c>
      <c r="C105" t="inlineStr">
        <is>
          <t>Public PF</t>
        </is>
      </c>
      <c r="D105" t="inlineStr">
        <is>
          <t>Fund LP</t>
        </is>
      </c>
      <c r="E105" t="inlineStr">
        <is>
          <t>Investec Asset Management (now Ninety-One)</t>
        </is>
      </c>
      <c r="F105" t="inlineStr">
        <is>
          <t>Investec Africa Private Equity Fund 2 L.P.</t>
        </is>
      </c>
      <c r="G105" t="inlineStr">
        <is>
          <t>Private Equity</t>
        </is>
      </c>
      <c r="H105" t="inlineStr">
        <is>
          <t>Pan-African (AU member states + Morocco)</t>
        </is>
      </c>
      <c r="I105" t="inlineStr">
        <is>
          <t>c.2013 (est.)</t>
        </is>
      </c>
      <c r="J105" t="inlineStr">
        <is>
          <t>Undisclosed</t>
        </is>
      </c>
      <c r="K105" t="inlineStr">
        <is>
          <t>USD</t>
        </is>
      </c>
      <c r="L105" t="inlineStr">
        <is>
          <t>Annual report</t>
        </is>
      </c>
      <c r="M105" t="inlineStr">
        <is>
          <t>GIPF 2023 Annual Report – Unlisted Fund Manager descriptions</t>
        </is>
      </c>
      <c r="N105" t="inlineStr">
        <is>
          <t>H</t>
        </is>
      </c>
      <c r="O105"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5" t="inlineStr">
        <is>
          <t>Private Equity</t>
        </is>
      </c>
      <c r="Q105" t="inlineStr">
        <is>
          <t>Generalist (Pan-African PE)</t>
        </is>
      </c>
      <c r="R105" t="inlineStr">
        <is>
          <t>Fund LP</t>
        </is>
      </c>
      <c r="S105" t="inlineStr">
        <is>
          <t>S218;S007</t>
        </is>
      </c>
    </row>
    <row r="106">
      <c r="A106" t="inlineStr">
        <is>
          <t>Government Institutions Pension Fund (GIPF)</t>
        </is>
      </c>
      <c r="B106" t="inlineStr">
        <is>
          <t>Namibia</t>
        </is>
      </c>
      <c r="C106" t="inlineStr">
        <is>
          <t>Public PF</t>
        </is>
      </c>
      <c r="D106" t="inlineStr">
        <is>
          <t>Fund LP</t>
        </is>
      </c>
      <c r="E106" t="inlineStr">
        <is>
          <t>Neoma Capital Partners (formerly Abraaj Group)</t>
        </is>
      </c>
      <c r="F106" t="inlineStr">
        <is>
          <t>Neoma Africa Fund III (B) L.P. (previously Abraaj Africa Fund III)</t>
        </is>
      </c>
      <c r="G106" t="inlineStr">
        <is>
          <t>Private Equity</t>
        </is>
      </c>
      <c r="H106" t="inlineStr">
        <is>
          <t>Sub-Saharan Africa</t>
        </is>
      </c>
      <c r="I106" t="inlineStr">
        <is>
          <t>c.2014 (est.; original Abraaj vintage)</t>
        </is>
      </c>
      <c r="J106" t="inlineStr">
        <is>
          <t>Undisclosed</t>
        </is>
      </c>
      <c r="K106" t="inlineStr">
        <is>
          <t>USD</t>
        </is>
      </c>
      <c r="L106" t="inlineStr">
        <is>
          <t>Annual report</t>
        </is>
      </c>
      <c r="M106" t="inlineStr">
        <is>
          <t>GIPF 2023 Annual Report – Unlisted Fund Manager descriptions</t>
        </is>
      </c>
      <c r="N106" t="inlineStr">
        <is>
          <t>H</t>
        </is>
      </c>
      <c r="O106"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6" t="inlineStr">
        <is>
          <t>Private Equity</t>
        </is>
      </c>
      <c r="Q106" t="inlineStr">
        <is>
          <t>Generalist (Sub-Saharan Africa PE)</t>
        </is>
      </c>
      <c r="R106" t="inlineStr">
        <is>
          <t>Fund LP</t>
        </is>
      </c>
      <c r="S106" t="inlineStr">
        <is>
          <t>S218;S007</t>
        </is>
      </c>
    </row>
    <row r="107">
      <c r="A107" t="inlineStr">
        <is>
          <t>Government Institutions Pension Fund (GIPF)</t>
        </is>
      </c>
      <c r="B107" t="inlineStr">
        <is>
          <t>Namibia</t>
        </is>
      </c>
      <c r="C107" t="inlineStr">
        <is>
          <t>Public PF</t>
        </is>
      </c>
      <c r="D107" t="inlineStr">
        <is>
          <t>Fund LP</t>
        </is>
      </c>
      <c r="E107" t="inlineStr">
        <is>
          <t>Actis Investment Management Limited</t>
        </is>
      </c>
      <c r="F107" t="inlineStr">
        <is>
          <t>Actis Africa fund (specific fund not named in AR)</t>
        </is>
      </c>
      <c r="G107" t="inlineStr">
        <is>
          <t>Private Equity</t>
        </is>
      </c>
      <c r="H107" t="inlineStr">
        <is>
          <t>Africa (Pan-African)</t>
        </is>
      </c>
      <c r="I107" t="inlineStr">
        <is>
          <t>Unknown</t>
        </is>
      </c>
      <c r="J107" t="inlineStr">
        <is>
          <t>N$101.5m (FY2023 market value)</t>
        </is>
      </c>
      <c r="K107" t="inlineStr">
        <is>
          <t>NAD</t>
        </is>
      </c>
      <c r="L107" t="inlineStr">
        <is>
          <t>Annual report</t>
        </is>
      </c>
      <c r="M107" t="inlineStr">
        <is>
          <t>GIPF 2023 Annual Report – investment manager table</t>
        </is>
      </c>
      <c r="N107" t="inlineStr">
        <is>
          <t>M</t>
        </is>
      </c>
      <c r="O107" t="inlineStr">
        <is>
          <t>Africa Private Equity mandate listed in GIPF FY2023 fund manager table. Current value N$101,534k (~USD 5.6m at 18.2 NAD/USD). Specific fund name not stated; Actis manages multiple Africa-focused vehicles (Africa 3, Energy 4, etc.).</t>
        </is>
      </c>
      <c r="P107" t="inlineStr">
        <is>
          <t>Private Equity</t>
        </is>
      </c>
      <c r="Q107" t="inlineStr">
        <is>
          <t>Multi-Sector</t>
        </is>
      </c>
      <c r="R107" t="inlineStr">
        <is>
          <t>Fund LP</t>
        </is>
      </c>
      <c r="S107" t="inlineStr">
        <is>
          <t>S218;S007</t>
        </is>
      </c>
    </row>
    <row r="108">
      <c r="A108" t="inlineStr">
        <is>
          <t>Government Institutions Pension Fund (GIPF)</t>
        </is>
      </c>
      <c r="B108" t="inlineStr">
        <is>
          <t>Namibia</t>
        </is>
      </c>
      <c r="C108" t="inlineStr">
        <is>
          <t>Public PF</t>
        </is>
      </c>
      <c r="D108" t="inlineStr">
        <is>
          <t>Fund LP</t>
        </is>
      </c>
      <c r="E108" t="inlineStr">
        <is>
          <t>Growthpoint Properties / Investec</t>
        </is>
      </c>
      <c r="F108" t="inlineStr">
        <is>
          <t>Growthpoint Investec Africa Properties Limited</t>
        </is>
      </c>
      <c r="G108" t="inlineStr">
        <is>
          <t>Real Estate</t>
        </is>
      </c>
      <c r="H108" t="inlineStr">
        <is>
          <t>Africa (ex-South Africa): Ghana, Kenya, Morocco, Mozambique, Tanzania, Zambia</t>
        </is>
      </c>
      <c r="I108" t="inlineStr">
        <is>
          <t>c.2016 (est.)</t>
        </is>
      </c>
      <c r="J108" t="inlineStr">
        <is>
          <t>Undisclosed</t>
        </is>
      </c>
      <c r="K108" t="inlineStr">
        <is>
          <t>USD</t>
        </is>
      </c>
      <c r="L108" t="inlineStr">
        <is>
          <t>Annual report</t>
        </is>
      </c>
      <c r="M108" t="inlineStr">
        <is>
          <t>GIPF 2023 Annual Report – Unlisted Fund Manager descriptions</t>
        </is>
      </c>
      <c r="N108" t="inlineStr">
        <is>
          <t>H</t>
        </is>
      </c>
      <c r="O108"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8" t="inlineStr">
        <is>
          <t>Real Estate</t>
        </is>
      </c>
      <c r="Q108" t="inlineStr">
        <is>
          <t>Commercial Real Estate (Pan-African)</t>
        </is>
      </c>
      <c r="R108" t="inlineStr">
        <is>
          <t>Fund LP</t>
        </is>
      </c>
      <c r="S108" t="inlineStr">
        <is>
          <t>S218;S007</t>
        </is>
      </c>
    </row>
    <row r="109">
      <c r="A109" t="inlineStr">
        <is>
          <t>FONSIS</t>
        </is>
      </c>
      <c r="B109" t="inlineStr">
        <is>
          <t>Senegal</t>
        </is>
      </c>
      <c r="C109" t="inlineStr">
        <is>
          <t>Sovereign Wealth Fund</t>
        </is>
      </c>
      <c r="D109" t="inlineStr">
        <is>
          <t>Fund LP / Co-founder</t>
        </is>
      </c>
      <c r="E109" t="inlineStr">
        <is>
          <t>I&amp;P (Investisseurs &amp; Partenaires) / Local managers</t>
        </is>
      </c>
      <c r="F109" t="inlineStr">
        <is>
          <t>Teranga Capital</t>
        </is>
      </c>
      <c r="G109" t="inlineStr">
        <is>
          <t>Private Equity / Impact</t>
        </is>
      </c>
      <c r="H109" t="inlineStr">
        <is>
          <t>Domestic (Senegal)</t>
        </is>
      </c>
      <c r="I109" t="inlineStr">
        <is>
          <t>2016</t>
        </is>
      </c>
      <c r="J109" t="inlineStr">
        <is>
          <t>Share of CFA 3.2bn initial close (~USD 5.5m total)</t>
        </is>
      </c>
      <c r="K109" t="inlineStr">
        <is>
          <t>XOF</t>
        </is>
      </c>
      <c r="L109" t="inlineStr">
        <is>
          <t>Fund manager website / press</t>
        </is>
      </c>
      <c r="M109" t="inlineStr">
        <is>
          <t>Teranga Capital website; IETP fund launch announcement</t>
        </is>
      </c>
      <c r="N109" t="inlineStr">
        <is>
          <t>H</t>
        </is>
      </c>
      <c r="O109"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9" t="inlineStr">
        <is>
          <t>Private Equity</t>
        </is>
      </c>
      <c r="Q109" t="inlineStr">
        <is>
          <t>SME Finance / Impact</t>
        </is>
      </c>
      <c r="R109" t="inlineStr">
        <is>
          <t>Fund LP</t>
        </is>
      </c>
      <c r="S109" t="inlineStr">
        <is>
          <t>S233</t>
        </is>
      </c>
    </row>
    <row r="110">
      <c r="A110" t="inlineStr">
        <is>
          <t>CDC Gabon (State pension fund of Gabon)</t>
        </is>
      </c>
      <c r="B110" t="inlineStr">
        <is>
          <t>Gabon</t>
        </is>
      </c>
      <c r="C110" t="inlineStr">
        <is>
          <t>Civil-service PF</t>
        </is>
      </c>
      <c r="D110" t="inlineStr">
        <is>
          <t>Fund LP</t>
        </is>
      </c>
      <c r="E110" t="inlineStr">
        <is>
          <t>Amethis Finance</t>
        </is>
      </c>
      <c r="F110" t="inlineStr">
        <is>
          <t>Amethis West Africa</t>
        </is>
      </c>
      <c r="G110" t="inlineStr">
        <is>
          <t>Private Equity</t>
        </is>
      </c>
      <c r="H110" t="inlineStr">
        <is>
          <t>CIMA zone (Francophone West &amp; Central Africa)</t>
        </is>
      </c>
      <c r="I110" t="n">
        <v>2014</v>
      </c>
      <c r="J110" t="inlineStr">
        <is>
          <t>Not disclosed</t>
        </is>
      </c>
      <c r="K110" t="inlineStr">
        <is>
          <t>EUR</t>
        </is>
      </c>
      <c r="L110" t="inlineStr">
        <is>
          <t>Press release</t>
        </is>
      </c>
      <c r="M110" t="inlineStr">
        <is>
          <t>Amethis West Africa creation announcement</t>
        </is>
      </c>
      <c r="N110" t="inlineStr">
        <is>
          <t>H</t>
        </is>
      </c>
      <c r="O110" t="inlineStr">
        <is>
          <t>Named LP alongside BOAD (DFI) and Colina Group (Saham) in Amethis West Africa fund creation press release. First PE fund registered in Francophone Africa; structured under CIMA Code for insurance/pension technical reserves.</t>
        </is>
      </c>
      <c r="P110" t="inlineStr">
        <is>
          <t>Private Equity</t>
        </is>
      </c>
      <c r="Q110" t="inlineStr">
        <is>
          <t>Multi-sector</t>
        </is>
      </c>
      <c r="R110" t="inlineStr">
        <is>
          <t>Fund LP</t>
        </is>
      </c>
      <c r="S110" t="inlineStr">
        <is>
          <t>S234</t>
        </is>
      </c>
    </row>
    <row r="111">
      <c r="A111" t="inlineStr">
        <is>
          <t>Caisse Nationale de Prévoyance Sociale (CNPS-CI)</t>
        </is>
      </c>
      <c r="B111" t="inlineStr">
        <is>
          <t>Côte d'Ivoire</t>
        </is>
      </c>
      <c r="C111" t="inlineStr">
        <is>
          <t>Public PF</t>
        </is>
      </c>
      <c r="D111" t="inlineStr">
        <is>
          <t>Fund LP</t>
        </is>
      </c>
      <c r="E111" t="inlineStr">
        <is>
          <t>Amethis Finance</t>
        </is>
      </c>
      <c r="F111" t="inlineStr">
        <is>
          <t>Amethis fund (unspecified; likely Amethis West Africa)</t>
        </is>
      </c>
      <c r="G111" t="inlineStr">
        <is>
          <t>Private Equity</t>
        </is>
      </c>
      <c r="H111" t="inlineStr">
        <is>
          <t>CIMA zone / Francophone Africa</t>
        </is>
      </c>
      <c r="I111" t="inlineStr">
        <is>
          <t>c.2014 (est.)</t>
        </is>
      </c>
      <c r="J111" t="inlineStr">
        <is>
          <t>Not disclosed</t>
        </is>
      </c>
      <c r="K111" t="inlineStr">
        <is>
          <t>EUR</t>
        </is>
      </c>
      <c r="L111" t="inlineStr">
        <is>
          <t>Reported / Indirect</t>
        </is>
      </c>
      <c r="M111" t="inlineStr">
        <is>
          <t>Pension Policy International / Agence Ecofin</t>
        </is>
      </c>
      <c r="N111" t="inlineStr">
        <is>
          <t>M</t>
        </is>
      </c>
      <c r="O111" t="inlineStr">
        <is>
          <t>CNPS-CI reported to have placed assets in "investment funds such as one launched by Amethis and the Africa50 fund" (Agence Ecofin / Pension Policy International). Specific fund name not confirmed; Amethis West Africa most likely given geographic focus on CIMA zone.</t>
        </is>
      </c>
      <c r="P111" t="inlineStr">
        <is>
          <t>Private Equity</t>
        </is>
      </c>
      <c r="Q111" t="inlineStr">
        <is>
          <t>Multi-sector</t>
        </is>
      </c>
      <c r="R111" t="inlineStr">
        <is>
          <t>Fund LP</t>
        </is>
      </c>
      <c r="S111" t="inlineStr">
        <is>
          <t>S235;S234</t>
        </is>
      </c>
    </row>
    <row r="112">
      <c r="A112" t="inlineStr">
        <is>
          <t>Kenya Power &amp; Lighting Co. Pension Fund (KPLC PF)</t>
        </is>
      </c>
      <c r="B112" t="inlineStr">
        <is>
          <t>Kenya</t>
        </is>
      </c>
      <c r="C112" t="inlineStr">
        <is>
          <t>Occupational PF (parastatal)</t>
        </is>
      </c>
      <c r="D112" t="inlineStr">
        <is>
          <t>Fund LP</t>
        </is>
      </c>
      <c r="E112" t="inlineStr">
        <is>
          <t>Everstrong Capital</t>
        </is>
      </c>
      <c r="F112" t="inlineStr">
        <is>
          <t>Everstrong Kenya Infrastructure Fund (EKIF)</t>
        </is>
      </c>
      <c r="G112" t="inlineStr">
        <is>
          <t>Infrastructure</t>
        </is>
      </c>
      <c r="H112" t="inlineStr">
        <is>
          <t>Kenya / East Africa</t>
        </is>
      </c>
      <c r="I112" t="n">
        <v>2024</v>
      </c>
      <c r="J112" t="inlineStr">
        <is>
          <t>9000000</t>
        </is>
      </c>
      <c r="K112" t="inlineStr">
        <is>
          <t>USD</t>
        </is>
      </c>
      <c r="L112" t="inlineStr">
        <is>
          <t>Press release</t>
        </is>
      </c>
      <c r="M112" t="inlineStr">
        <is>
          <t>APSA / Prosper Africa MiDA campaign release</t>
        </is>
      </c>
      <c r="N112" t="inlineStr">
        <is>
          <t>H</t>
        </is>
      </c>
      <c r="O112" t="inlineStr">
        <is>
          <t>USD 9m commitment via KEPFIC pioneer membership; part of USD 94m+ U.S.-Kenyan-South African pension campaign facilitated by MiDA Advisors / USAID INVEST. EKIF targets energy, transport, ICT, water, social infrastructure equity in Kenya &amp; East Africa.</t>
        </is>
      </c>
      <c r="P112" t="inlineStr">
        <is>
          <t>Infrastructure</t>
        </is>
      </c>
      <c r="Q112" t="inlineStr">
        <is>
          <t>Multi-sector Infrastructure</t>
        </is>
      </c>
      <c r="R112" t="inlineStr">
        <is>
          <t>Fund LP</t>
        </is>
      </c>
      <c r="S112" t="inlineStr">
        <is>
          <t>S236;S162</t>
        </is>
      </c>
    </row>
    <row r="113">
      <c r="A113" t="inlineStr">
        <is>
          <t>Eskom Pension and Provident Fund (EPPF)</t>
        </is>
      </c>
      <c r="B113" t="inlineStr">
        <is>
          <t>South Africa</t>
        </is>
      </c>
      <c r="C113" t="inlineStr">
        <is>
          <t>Corporate PF (parastatal)</t>
        </is>
      </c>
      <c r="D113" t="inlineStr">
        <is>
          <t>Fund LP</t>
        </is>
      </c>
      <c r="E113" t="inlineStr">
        <is>
          <t>Development Partners International (DPI)</t>
        </is>
      </c>
      <c r="F113" t="inlineStr">
        <is>
          <t>African Development Partners III (ADP III)</t>
        </is>
      </c>
      <c r="G113" t="inlineStr">
        <is>
          <t>Private Equity</t>
        </is>
      </c>
      <c r="H113" t="inlineStr">
        <is>
          <t>Pan-Africa</t>
        </is>
      </c>
      <c r="I113" t="n">
        <v>2021</v>
      </c>
      <c r="J113" t="inlineStr">
        <is>
          <t>20000000</t>
        </is>
      </c>
      <c r="K113" t="inlineStr">
        <is>
          <t>USD</t>
        </is>
      </c>
      <c r="L113" t="inlineStr">
        <is>
          <t>Press release</t>
        </is>
      </c>
      <c r="M113" t="inlineStr">
        <is>
          <t>APSA / Prosper Africa MiDA campaign release</t>
        </is>
      </c>
      <c r="N113" t="inlineStr">
        <is>
          <t>H</t>
        </is>
      </c>
      <c r="O113" t="inlineStr">
        <is>
          <t>USD 20m commitment to DPI ADP III (USD 900m pan-African PE fund). Disclosed in MiDA Advisors / USAID-facilitated institutional investor campaign alongside U.S. public pension funds.</t>
        </is>
      </c>
      <c r="P113" t="inlineStr">
        <is>
          <t>Private Equity</t>
        </is>
      </c>
      <c r="Q113" t="inlineStr">
        <is>
          <t>Multi-sector</t>
        </is>
      </c>
      <c r="R113" t="inlineStr">
        <is>
          <t>Fund LP</t>
        </is>
      </c>
      <c r="S113" t="inlineStr">
        <is>
          <t>S236;S162</t>
        </is>
      </c>
    </row>
    <row r="114">
      <c r="A114" t="inlineStr">
        <is>
          <t>KenGen Staff Retirement Benefits Scheme</t>
        </is>
      </c>
      <c r="B114" t="inlineStr">
        <is>
          <t>Kenya</t>
        </is>
      </c>
      <c r="C114" t="inlineStr">
        <is>
          <t>Occupational PF (parastatal)</t>
        </is>
      </c>
      <c r="D114" t="inlineStr">
        <is>
          <t>Fund LP</t>
        </is>
      </c>
      <c r="E114" t="inlineStr">
        <is>
          <t>Development Partners International (DPI)</t>
        </is>
      </c>
      <c r="F114" t="inlineStr">
        <is>
          <t>African Development Partners III (ADP III)</t>
        </is>
      </c>
      <c r="G114" t="inlineStr">
        <is>
          <t>Private Equity</t>
        </is>
      </c>
      <c r="H114" t="inlineStr">
        <is>
          <t>Pan-Africa</t>
        </is>
      </c>
      <c r="I114" t="n">
        <v>2021</v>
      </c>
      <c r="J114" t="inlineStr">
        <is>
          <t>Not disclosed</t>
        </is>
      </c>
      <c r="K114" t="inlineStr">
        <is>
          <t>USD</t>
        </is>
      </c>
      <c r="L114" t="inlineStr">
        <is>
          <t>Press release</t>
        </is>
      </c>
      <c r="M114" t="inlineStr">
        <is>
          <t>APSA / Prosper Africa MiDA campaign release</t>
        </is>
      </c>
      <c r="N114" t="inlineStr">
        <is>
          <t>H</t>
        </is>
      </c>
      <c r="O114" t="inlineStr">
        <is>
          <t>Named investor in DPI ADP III (USD 900m pan-African PE fund) per APSA/Prosper Africa disclosure; amount unspecified. KEPFIC member.</t>
        </is>
      </c>
      <c r="P114" t="inlineStr">
        <is>
          <t>Private Equity</t>
        </is>
      </c>
      <c r="Q114" t="inlineStr">
        <is>
          <t>Multi-sector</t>
        </is>
      </c>
      <c r="R114" t="inlineStr">
        <is>
          <t>Fund LP</t>
        </is>
      </c>
      <c r="S114" t="inlineStr">
        <is>
          <t>S236;S162</t>
        </is>
      </c>
    </row>
    <row r="115">
      <c r="A115" t="inlineStr">
        <is>
          <t>CBK Pension Fund (Kenya, Central Bank of Kenya)</t>
        </is>
      </c>
      <c r="B115" t="inlineStr">
        <is>
          <t>Kenya</t>
        </is>
      </c>
      <c r="C115" t="inlineStr">
        <is>
          <t>Occupational PF (central bank staff)</t>
        </is>
      </c>
      <c r="D115" t="inlineStr">
        <is>
          <t>Fund LP</t>
        </is>
      </c>
      <c r="E115" t="inlineStr">
        <is>
          <t>Development Partners International (DPI)</t>
        </is>
      </c>
      <c r="F115" t="inlineStr">
        <is>
          <t>African Development Partners III (ADP III)</t>
        </is>
      </c>
      <c r="G115" t="inlineStr">
        <is>
          <t>Private Equity</t>
        </is>
      </c>
      <c r="H115" t="inlineStr">
        <is>
          <t>Pan-Africa</t>
        </is>
      </c>
      <c r="I115" t="n">
        <v>2021</v>
      </c>
      <c r="J115" t="inlineStr">
        <is>
          <t>Not disclosed</t>
        </is>
      </c>
      <c r="K115" t="inlineStr">
        <is>
          <t>USD</t>
        </is>
      </c>
      <c r="L115" t="inlineStr">
        <is>
          <t>Press release</t>
        </is>
      </c>
      <c r="M115" t="inlineStr">
        <is>
          <t>APSA / Prosper Africa MiDA campaign release</t>
        </is>
      </c>
      <c r="N115" t="inlineStr">
        <is>
          <t>H</t>
        </is>
      </c>
      <c r="O115" t="inlineStr">
        <is>
          <t>Disclosed as "Banki Kuu Pension Scheme 2021" (Central Bank of Kenya staff scheme) in APSA/Prosper Africa release; named investor in DPI ADP III; amount unspecified. Same institution as AfricInvest FIVE commitment (row 68).</t>
        </is>
      </c>
      <c r="P115" t="inlineStr">
        <is>
          <t>Private Equity</t>
        </is>
      </c>
      <c r="Q115" t="inlineStr">
        <is>
          <t>Multi-sector</t>
        </is>
      </c>
      <c r="R115" t="inlineStr">
        <is>
          <t>Fund LP</t>
        </is>
      </c>
      <c r="S115" t="inlineStr">
        <is>
          <t>S236;S162</t>
        </is>
      </c>
    </row>
    <row r="116">
      <c r="A116" t="inlineStr">
        <is>
          <t>Old Mutual Umbrella Retirement Benefits Scheme (Kenya)</t>
        </is>
      </c>
      <c r="B116" t="inlineStr">
        <is>
          <t>Kenya</t>
        </is>
      </c>
      <c r="C116" t="inlineStr">
        <is>
          <t>Umbrella retirement scheme</t>
        </is>
      </c>
      <c r="D116" t="inlineStr">
        <is>
          <t>Fund LP</t>
        </is>
      </c>
      <c r="E116" t="inlineStr">
        <is>
          <t>Development Partners International (DPI)</t>
        </is>
      </c>
      <c r="F116" t="inlineStr">
        <is>
          <t>African Development Partners III (ADP III)</t>
        </is>
      </c>
      <c r="G116" t="inlineStr">
        <is>
          <t>Private Equity</t>
        </is>
      </c>
      <c r="H116" t="inlineStr">
        <is>
          <t>Pan-Africa</t>
        </is>
      </c>
      <c r="I116" t="n">
        <v>2021</v>
      </c>
      <c r="J116" t="inlineStr">
        <is>
          <t>Not disclosed</t>
        </is>
      </c>
      <c r="K116" t="inlineStr">
        <is>
          <t>USD</t>
        </is>
      </c>
      <c r="L116" t="inlineStr">
        <is>
          <t>Press release</t>
        </is>
      </c>
      <c r="M116" t="inlineStr">
        <is>
          <t>APSA / Prosper Africa MiDA campaign release</t>
        </is>
      </c>
      <c r="N116" t="inlineStr">
        <is>
          <t>H</t>
        </is>
      </c>
      <c r="O116" t="inlineStr">
        <is>
          <t>Named investor in DPI ADP III per APSA/Prosper Africa disclosure; amount unspecified.</t>
        </is>
      </c>
      <c r="P116" t="inlineStr">
        <is>
          <t>Private Equity</t>
        </is>
      </c>
      <c r="Q116" t="inlineStr">
        <is>
          <t>Multi-sector</t>
        </is>
      </c>
      <c r="R116" t="inlineStr">
        <is>
          <t>Fund LP</t>
        </is>
      </c>
      <c r="S116" t="inlineStr">
        <is>
          <t>S236;S162</t>
        </is>
      </c>
    </row>
    <row r="117">
      <c r="A117" t="inlineStr">
        <is>
          <t>Multiple Nigerian PFAs (consortium)</t>
        </is>
      </c>
      <c r="B117" t="inlineStr">
        <is>
          <t>Nigeria</t>
        </is>
      </c>
      <c r="C117" t="inlineStr">
        <is>
          <t>Private PFAs</t>
        </is>
      </c>
      <c r="D117" t="inlineStr">
        <is>
          <t>Fund LP (listed infrastructure debt fund)</t>
        </is>
      </c>
      <c r="E117" t="inlineStr">
        <is>
          <t>Chapel Hill Denham</t>
        </is>
      </c>
      <c r="F117" t="inlineStr">
        <is>
          <t>Nigeria Infrastructure Debt Fund (NIDF)</t>
        </is>
      </c>
      <c r="G117" t="inlineStr">
        <is>
          <t>Infrastructure Debt</t>
        </is>
      </c>
      <c r="H117" t="inlineStr">
        <is>
          <t>Nigeria</t>
        </is>
      </c>
      <c r="I117" t="inlineStr">
        <is>
          <t>2017-2021 (Series 1-6)</t>
        </is>
      </c>
      <c r="J117" t="inlineStr">
        <is>
          <t>Majority of N58bn (~USD 190m) fund</t>
        </is>
      </c>
      <c r="K117" t="inlineStr">
        <is>
          <t>NGN</t>
        </is>
      </c>
      <c r="L117" t="inlineStr">
        <is>
          <t>Fund manager press release</t>
        </is>
      </c>
      <c r="M117" t="inlineStr">
        <is>
          <t>Chapel Hill Denham NIDF Series 6 release</t>
        </is>
      </c>
      <c r="N117" t="inlineStr">
        <is>
          <t>H</t>
        </is>
      </c>
      <c r="O117" t="inlineStr">
        <is>
          <t>22 Nigerian PFAs invested across NIDF Series 1-6 capital raises (2 new PFAs in Series 6). NIDF is the first Naira-denominated listed infrastructure debt fund (NGX/FMDQ); pension funds form the large majority of the investor base. Power, digital infra, transport, gas, renewables, social infra.</t>
        </is>
      </c>
      <c r="P117" t="inlineStr">
        <is>
          <t>Private Credit</t>
        </is>
      </c>
      <c r="Q117" t="inlineStr">
        <is>
          <t>Infrastructure Debt</t>
        </is>
      </c>
      <c r="R117" t="inlineStr">
        <is>
          <t>Fund LP</t>
        </is>
      </c>
      <c r="S117" t="inlineStr">
        <is>
          <t>S237</t>
        </is>
      </c>
    </row>
    <row r="118">
      <c r="A118" t="inlineStr">
        <is>
          <t>KEPFIC (Kenya Pension Funds Investment Consortium)</t>
        </is>
      </c>
      <c r="B118" t="inlineStr">
        <is>
          <t>Kenya</t>
        </is>
      </c>
      <c r="C118" t="inlineStr">
        <is>
          <t>Pension consortium</t>
        </is>
      </c>
      <c r="D118" t="inlineStr">
        <is>
          <t>REIT units (facilitated member commitments)</t>
        </is>
      </c>
      <c r="E118" t="inlineStr">
        <is>
          <t>Acorn Holdings / Acorn Investment Management</t>
        </is>
      </c>
      <c r="F118" t="inlineStr">
        <is>
          <t>Acorn Student Accommodation D-REIT (ASA D-REIT)</t>
        </is>
      </c>
      <c r="G118" t="inlineStr">
        <is>
          <t>Real Estate (student housing)</t>
        </is>
      </c>
      <c r="H118" t="inlineStr">
        <is>
          <t>Kenya</t>
        </is>
      </c>
      <c r="I118" t="n">
        <v>2021</v>
      </c>
      <c r="J118" t="inlineStr">
        <is>
          <t>11000000</t>
        </is>
      </c>
      <c r="K118" t="inlineStr">
        <is>
          <t>USD</t>
        </is>
      </c>
      <c r="L118" t="inlineStr">
        <is>
          <t>IFC case study</t>
        </is>
      </c>
      <c r="M118" t="inlineStr">
        <is>
          <t>IFC "Pooling Pensions in Kenya" story</t>
        </is>
      </c>
      <c r="N118" t="inlineStr">
        <is>
          <t>H</t>
        </is>
      </c>
      <c r="O118" t="inlineStr">
        <is>
          <t>KEPFIC member funds invested USD 11m in Acorn ASA D-REIT (university student housing development REIT); blended return 18.3% reported by IFC. First KEPFIC-named vehicle-level commitment in DB.</t>
        </is>
      </c>
      <c r="P118" t="inlineStr">
        <is>
          <t>Real Estate</t>
        </is>
      </c>
      <c r="Q118" t="inlineStr">
        <is>
          <t>Student Housing</t>
        </is>
      </c>
      <c r="R118" t="inlineStr">
        <is>
          <t>Fund LP</t>
        </is>
      </c>
      <c r="S118" t="inlineStr">
        <is>
          <t>S238;S105</t>
        </is>
      </c>
    </row>
    <row r="119">
      <c r="A119" t="inlineStr">
        <is>
          <t>Public Officers' Defined Contribution Pension Fund (PODCPF)</t>
        </is>
      </c>
      <c r="B119" t="inlineStr">
        <is>
          <t>Lesotho</t>
        </is>
      </c>
      <c r="C119" t="inlineStr">
        <is>
          <t>Public PF</t>
        </is>
      </c>
      <c r="D119" t="inlineStr">
        <is>
          <t>Investment mandate / managed account</t>
        </is>
      </c>
      <c r="E119" t="inlineStr">
        <is>
          <t>Mergence Investment Managers (Lesotho)</t>
        </is>
      </c>
      <c r="F119" t="inlineStr">
        <is>
          <t>Mergence Lesotho unlisted investment mandate (PE &amp; infrastructure)</t>
        </is>
      </c>
      <c r="G119" t="inlineStr">
        <is>
          <t>Private Equity / Infrastructure</t>
        </is>
      </c>
      <c r="H119" t="inlineStr">
        <is>
          <t>Lesotho (80% domestic)</t>
        </is>
      </c>
      <c r="I119" t="inlineStr">
        <is>
          <t>c.2018-ongoing</t>
        </is>
      </c>
      <c r="J119" t="inlineStr">
        <is>
          <t>~3% of USD 616m AUM</t>
        </is>
      </c>
      <c r="K119" t="inlineStr">
        <is>
          <t>USD</t>
        </is>
      </c>
      <c r="L119" t="inlineStr">
        <is>
          <t>Industry study</t>
        </is>
      </c>
      <c r="M119" t="inlineStr">
        <is>
          <t>SAVCA/FSD Africa Southern Africa pension study (2022)</t>
        </is>
      </c>
      <c r="N119" t="inlineStr">
        <is>
          <t>M</t>
        </is>
      </c>
      <c r="O119" t="inlineStr">
        <is>
          <t>PODCPF (largest Lesotho PF, USD 616m AUM) allocates ~3% to private equity via Mergence Investment Managers Lesotho — the only PE manager in the country. Investments span healthcare, property, agriculture, infrastructure, SMEs incl. medical agriculture project and Maseru office building. Specific fund vehicle name not publicly disclosed. Recorded as a mandate, not a fund vehicle: Mergence manages the allocation via direct unlisted deals; no discrete fund vehicle publicly named.</t>
        </is>
      </c>
      <c r="P119" t="inlineStr">
        <is>
          <t>Private Equity</t>
        </is>
      </c>
      <c r="Q119" t="inlineStr">
        <is>
          <t>Multi-sector / SME</t>
        </is>
      </c>
      <c r="R119" t="inlineStr">
        <is>
          <t>Fund LP</t>
        </is>
      </c>
      <c r="S119" t="inlineStr">
        <is>
          <t>S239;S240</t>
        </is>
      </c>
    </row>
    <row r="120">
      <c r="A120" t="inlineStr">
        <is>
          <t>PIC (mgr for GEPF)</t>
        </is>
      </c>
      <c r="B120" t="inlineStr">
        <is>
          <t>South Africa</t>
        </is>
      </c>
      <c r="C120" t="inlineStr">
        <is>
          <t>Public PF asset manager</t>
        </is>
      </c>
      <c r="D120" t="inlineStr">
        <is>
          <t>Fund LP / co-investor</t>
        </is>
      </c>
      <c r="E120" t="inlineStr">
        <is>
          <t>Enko Capital</t>
        </is>
      </c>
      <c r="F120" t="inlineStr">
        <is>
          <t>Enko Impact Credit Fund</t>
        </is>
      </c>
      <c r="G120" t="inlineStr">
        <is>
          <t>Private credit</t>
        </is>
      </c>
      <c r="H120" t="inlineStr">
        <is>
          <t>Sub-Saharan Africa</t>
        </is>
      </c>
      <c r="I120" t="inlineStr">
        <is>
          <t>2025</t>
        </is>
      </c>
      <c r="J120" t="n">
        <v>30000000</v>
      </c>
      <c r="K120" t="inlineStr">
        <is>
          <t>USD</t>
        </is>
      </c>
      <c r="L120" t="inlineStr">
        <is>
          <t>Press release / trade press</t>
        </is>
      </c>
      <c r="M120" t="inlineStr">
        <is>
          <t>BII / PIC partnership announcement; Ecofin Enko first-close coverage</t>
        </is>
      </c>
      <c r="N120" t="inlineStr">
        <is>
          <t>H</t>
        </is>
      </c>
      <c r="O120" t="inlineStr">
        <is>
          <t>PIC committed USD 30m to Enko Impact Credit Fund as the first investment under the BII-PIC partnership. BII committed USD 25m; Ecofin reports a USD 130m first close and names PIC among key investors. Fund provides private credit to mid-sized businesses in Sub-Saharan Africa.</t>
        </is>
      </c>
      <c r="P120" t="inlineStr">
        <is>
          <t>Private Credit</t>
        </is>
      </c>
      <c r="Q120" t="inlineStr">
        <is>
          <t>SME / Mid-market finance</t>
        </is>
      </c>
      <c r="R120" t="inlineStr">
        <is>
          <t>Fund LP</t>
        </is>
      </c>
      <c r="S120" t="inlineStr">
        <is>
          <t>S241;S242</t>
        </is>
      </c>
    </row>
    <row r="121">
      <c r="A121" t="inlineStr">
        <is>
          <t>PIC (mgr for GEPF)</t>
        </is>
      </c>
      <c r="B121" t="inlineStr">
        <is>
          <t>South Africa</t>
        </is>
      </c>
      <c r="C121" t="inlineStr">
        <is>
          <t>Public PF asset manager</t>
        </is>
      </c>
      <c r="D121" t="inlineStr">
        <is>
          <t>Fund LP / anchor investor</t>
        </is>
      </c>
      <c r="E121" t="inlineStr">
        <is>
          <t>Hlayisani Capital</t>
        </is>
      </c>
      <c r="F121" t="inlineStr">
        <is>
          <t>Hlayisani Venture Fund II</t>
        </is>
      </c>
      <c r="G121" t="inlineStr">
        <is>
          <t>VC / growth equity</t>
        </is>
      </c>
      <c r="H121" t="inlineStr">
        <is>
          <t>South Africa</t>
        </is>
      </c>
      <c r="I121" t="inlineStr">
        <is>
          <t>2026</t>
        </is>
      </c>
      <c r="J121" t="inlineStr">
        <is>
          <t>Share of ZAR 500m first close</t>
        </is>
      </c>
      <c r="K121" t="inlineStr">
        <is>
          <t>ZAR</t>
        </is>
      </c>
      <c r="L121" t="inlineStr">
        <is>
          <t>Fund manager press release</t>
        </is>
      </c>
      <c r="M121" t="inlineStr">
        <is>
          <t>Hlayisani Venture Fund II first-close announcement</t>
        </is>
      </c>
      <c r="N121" t="inlineStr">
        <is>
          <t>H</t>
        </is>
      </c>
      <c r="O121" t="inlineStr">
        <is>
          <t>Hlayisani states that Hlayisani Venture Fund II achieved a ZAR 500m first close anchored by PIC and SA SME Fund. Fund backs high-growth South African businesses, including technology-enabled SMEs and platforms.</t>
        </is>
      </c>
      <c r="P121" t="inlineStr">
        <is>
          <t>Venture Capital</t>
        </is>
      </c>
      <c r="Q121" t="inlineStr">
        <is>
          <t>Technology-enabled SMEs</t>
        </is>
      </c>
      <c r="R121" t="inlineStr">
        <is>
          <t>Fund LP</t>
        </is>
      </c>
      <c r="S121" t="inlineStr">
        <is>
          <t>S243</t>
        </is>
      </c>
    </row>
    <row r="122">
      <c r="A122" t="inlineStr">
        <is>
          <t>Motor Industry Retirement Fund (MIRF)</t>
        </is>
      </c>
      <c r="B122" t="inlineStr">
        <is>
          <t>South Africa</t>
        </is>
      </c>
      <c r="C122" t="inlineStr">
        <is>
          <t>Multi-employer PF</t>
        </is>
      </c>
      <c r="D122" t="inlineStr">
        <is>
          <t>Fund-of-funds allocation / initiative anchor</t>
        </is>
      </c>
      <c r="E122" t="inlineStr">
        <is>
          <t>African Women Impact Fund / RisCura</t>
        </is>
      </c>
      <c r="F122" t="inlineStr">
        <is>
          <t>African Women Impact Fund (AWIF)</t>
        </is>
      </c>
      <c r="G122" t="inlineStr">
        <is>
          <t>Fund of Funds / gender-lens private markets</t>
        </is>
      </c>
      <c r="H122" t="inlineStr">
        <is>
          <t>Africa</t>
        </is>
      </c>
      <c r="I122" t="inlineStr">
        <is>
          <t>2022</t>
        </is>
      </c>
      <c r="J122" t="inlineStr">
        <is>
          <t>Share of USD 45m MIRF/Copartes allocation</t>
        </is>
      </c>
      <c r="K122" t="inlineStr">
        <is>
          <t>USD</t>
        </is>
      </c>
      <c r="L122" t="inlineStr">
        <is>
          <t>UN agency press release / advisor case study</t>
        </is>
      </c>
      <c r="M122" t="inlineStr">
        <is>
          <t>UNECA AWIF launch; MiDA AWIF case study</t>
        </is>
      </c>
      <c r="N122" t="inlineStr">
        <is>
          <t>H</t>
        </is>
      </c>
      <c r="O122" t="inlineStr">
        <is>
          <t>UNECA reports MIRF and Copartes Pension Fund brought USD 45m of assets under the African Women Impact Fund initiative, alongside a USD 15m BADEA commitment for a USD 60m first commitment. AWIF is a fund-of-funds/gender-lens platform investing in women fund managers and gender-diverse teams.</t>
        </is>
      </c>
      <c r="P122" t="inlineStr">
        <is>
          <t>Fund of Funds</t>
        </is>
      </c>
      <c r="Q122" t="inlineStr">
        <is>
          <t>Gender-lens / women fund managers</t>
        </is>
      </c>
      <c r="R122" t="inlineStr">
        <is>
          <t>Fund of Funds LP</t>
        </is>
      </c>
      <c r="S122" t="inlineStr">
        <is>
          <t>S244;S245</t>
        </is>
      </c>
    </row>
    <row r="123">
      <c r="A123" t="inlineStr">
        <is>
          <t>Copartes Pension Fund</t>
        </is>
      </c>
      <c r="B123" t="inlineStr">
        <is>
          <t>South Africa</t>
        </is>
      </c>
      <c r="C123" t="inlineStr">
        <is>
          <t>Pension fund</t>
        </is>
      </c>
      <c r="D123" t="inlineStr">
        <is>
          <t>Fund-of-funds allocation / initiative anchor</t>
        </is>
      </c>
      <c r="E123" t="inlineStr">
        <is>
          <t>African Women Impact Fund / RisCura</t>
        </is>
      </c>
      <c r="F123" t="inlineStr">
        <is>
          <t>African Women Impact Fund (AWIF)</t>
        </is>
      </c>
      <c r="G123" t="inlineStr">
        <is>
          <t>Fund of Funds / gender-lens private markets</t>
        </is>
      </c>
      <c r="H123" t="inlineStr">
        <is>
          <t>Africa</t>
        </is>
      </c>
      <c r="I123" t="inlineStr">
        <is>
          <t>2022</t>
        </is>
      </c>
      <c r="J123" t="inlineStr">
        <is>
          <t>Share of USD 45m MIRF/Copartes allocation</t>
        </is>
      </c>
      <c r="K123" t="inlineStr">
        <is>
          <t>USD</t>
        </is>
      </c>
      <c r="L123" t="inlineStr">
        <is>
          <t>UN agency press release / advisor case study</t>
        </is>
      </c>
      <c r="M123" t="inlineStr">
        <is>
          <t>UNECA AWIF launch; MiDA AWIF case study</t>
        </is>
      </c>
      <c r="N123" t="inlineStr">
        <is>
          <t>H</t>
        </is>
      </c>
      <c r="O123" t="inlineStr">
        <is>
          <t>UNECA reports MIRF and Copartes Pension Fund brought USD 45m of assets under the African Women Impact Fund initiative, alongside a USD 15m BADEA commitment for a USD 60m first commitment. Individual split between MIRF and Copartes was not disclosed publicly.</t>
        </is>
      </c>
      <c r="P123" t="inlineStr">
        <is>
          <t>Fund of Funds</t>
        </is>
      </c>
      <c r="Q123" t="inlineStr">
        <is>
          <t>Gender-lens / women fund managers</t>
        </is>
      </c>
      <c r="R123" t="inlineStr">
        <is>
          <t>Fund of Funds LP</t>
        </is>
      </c>
      <c r="S123" t="inlineStr">
        <is>
          <t>S244;S245</t>
        </is>
      </c>
    </row>
    <row r="124">
      <c r="A124" t="inlineStr">
        <is>
          <t>Mineworkers Provident Fund</t>
        </is>
      </c>
      <c r="B124" t="inlineStr">
        <is>
          <t>South Africa</t>
        </is>
      </c>
      <c r="C124" t="inlineStr">
        <is>
          <t>Multi-employer PF</t>
        </is>
      </c>
      <c r="D124" t="inlineStr">
        <is>
          <t>Fund LP</t>
        </is>
      </c>
      <c r="E124" t="inlineStr">
        <is>
          <t>Kholo Capital</t>
        </is>
      </c>
      <c r="F124" t="inlineStr">
        <is>
          <t>Kholo Capital Mezzanine Debt Fund I</t>
        </is>
      </c>
      <c r="G124" t="inlineStr">
        <is>
          <t>Private credit / mezzanine debt</t>
        </is>
      </c>
      <c r="H124" t="inlineStr">
        <is>
          <t>Southern Africa</t>
        </is>
      </c>
      <c r="I124" t="inlineStr">
        <is>
          <t>2023</t>
        </is>
      </c>
      <c r="J124" t="inlineStr">
        <is>
          <t>Share of ZAR 870m first close</t>
        </is>
      </c>
      <c r="K124" t="inlineStr">
        <is>
          <t>ZAR</t>
        </is>
      </c>
      <c r="L124" t="inlineStr">
        <is>
          <t>Trade press</t>
        </is>
      </c>
      <c r="M124" t="inlineStr">
        <is>
          <t>Kholo Capital Mezzanine Debt Fund I first-close coverage</t>
        </is>
      </c>
      <c r="N124" t="inlineStr">
        <is>
          <t>H</t>
        </is>
      </c>
      <c r="O124" t="inlineStr">
        <is>
          <t>Kholo Capital Mezzanine Debt Fund I reached a ZAR 870m first close with institutional investors including Mineworkers Provident Fund and National Fund for Municipal Workers. The fund provides mezzanine/private debt to mid-market businesses in Southern Africa.</t>
        </is>
      </c>
      <c r="P124" t="inlineStr">
        <is>
          <t>Private Credit</t>
        </is>
      </c>
      <c r="Q124" t="inlineStr">
        <is>
          <t>Mid-market finance</t>
        </is>
      </c>
      <c r="R124" t="inlineStr">
        <is>
          <t>Fund LP</t>
        </is>
      </c>
      <c r="S124" t="inlineStr">
        <is>
          <t>S246;S247</t>
        </is>
      </c>
    </row>
    <row r="125">
      <c r="A125" t="inlineStr">
        <is>
          <t>National Fund for Municipal Workers (NFMW)</t>
        </is>
      </c>
      <c r="B125" t="inlineStr">
        <is>
          <t>South Africa</t>
        </is>
      </c>
      <c r="C125" t="inlineStr">
        <is>
          <t>Multi-employer PF</t>
        </is>
      </c>
      <c r="D125" t="inlineStr">
        <is>
          <t>Fund LP</t>
        </is>
      </c>
      <c r="E125" t="inlineStr">
        <is>
          <t>Kholo Capital</t>
        </is>
      </c>
      <c r="F125" t="inlineStr">
        <is>
          <t>Kholo Capital Mezzanine Debt Fund I</t>
        </is>
      </c>
      <c r="G125" t="inlineStr">
        <is>
          <t>Private credit / mezzanine debt</t>
        </is>
      </c>
      <c r="H125" t="inlineStr">
        <is>
          <t>Southern Africa</t>
        </is>
      </c>
      <c r="I125" t="inlineStr">
        <is>
          <t>2023</t>
        </is>
      </c>
      <c r="J125" t="inlineStr">
        <is>
          <t>Share of ZAR 870m first close</t>
        </is>
      </c>
      <c r="K125" t="inlineStr">
        <is>
          <t>ZAR</t>
        </is>
      </c>
      <c r="L125" t="inlineStr">
        <is>
          <t>Trade press</t>
        </is>
      </c>
      <c r="M125" t="inlineStr">
        <is>
          <t>Kholo Capital Mezzanine Debt Fund I first-close coverage</t>
        </is>
      </c>
      <c r="N125" t="inlineStr">
        <is>
          <t>H</t>
        </is>
      </c>
      <c r="O125" t="inlineStr">
        <is>
          <t>Kholo Capital Mezzanine Debt Fund I reached a ZAR 870m first close with institutional investors including Mineworkers Provident Fund and National Fund for Municipal Workers. Later coverage reported final close at about ZAR 1.4bn, but allocator-level final-close amounts were not publicly split.</t>
        </is>
      </c>
      <c r="P125" t="inlineStr">
        <is>
          <t>Private Credit</t>
        </is>
      </c>
      <c r="Q125" t="inlineStr">
        <is>
          <t>Mid-market finance</t>
        </is>
      </c>
      <c r="R125" t="inlineStr">
        <is>
          <t>Fund LP</t>
        </is>
      </c>
      <c r="S125" t="inlineStr">
        <is>
          <t>S246;S247</t>
        </is>
      </c>
    </row>
    <row r="126">
      <c r="A126" t="inlineStr">
        <is>
          <t>Public Service Superannuation Scheme (PSSS)</t>
        </is>
      </c>
      <c r="B126" t="inlineStr">
        <is>
          <t>Kenya</t>
        </is>
      </c>
      <c r="C126" t="inlineStr">
        <is>
          <t>Public PF</t>
        </is>
      </c>
      <c r="D126" t="inlineStr">
        <is>
          <t>Fund LP</t>
        </is>
      </c>
      <c r="E126" t="inlineStr">
        <is>
          <t>Africa50</t>
        </is>
      </c>
      <c r="F126" t="inlineStr">
        <is>
          <t>Africa50 Infrastructure Acceleration Fund (IAF)</t>
        </is>
      </c>
      <c r="G126" t="inlineStr">
        <is>
          <t>Infrastructure</t>
        </is>
      </c>
      <c r="H126" t="inlineStr">
        <is>
          <t>Pan-Africa</t>
        </is>
      </c>
      <c r="I126" t="n">
        <v>2025</v>
      </c>
      <c r="J126" t="inlineStr">
        <is>
          <t>Not disclosed</t>
        </is>
      </c>
      <c r="K126" t="inlineStr">
        <is>
          <t>USD</t>
        </is>
      </c>
      <c r="L126" t="inlineStr">
        <is>
          <t>Press release</t>
        </is>
      </c>
      <c r="M126" t="inlineStr">
        <is>
          <t>Africa50 MCM inaugural investment announcement May 2025</t>
        </is>
      </c>
      <c r="N126" t="inlineStr">
        <is>
          <t>H</t>
        </is>
      </c>
      <c r="O126" t="inlineStr">
        <is>
          <t>Africa50 stated that IAF's inaugural MCM transaction followed recent commitments from DBSA, Axian Group, Public Service Superannuation Fund (Kenya), and CNPS Cameroon, adding to first-close capital. Name reconciled to existing dashboard institution Public Service Superannuation Scheme (PSSS).</t>
        </is>
      </c>
      <c r="P126" t="inlineStr">
        <is>
          <t>Real Assets / Infrastructure Equity</t>
        </is>
      </c>
      <c r="Q126" t="inlineStr">
        <is>
          <t>Infrastructure</t>
        </is>
      </c>
      <c r="R126" t="inlineStr">
        <is>
          <t>Fund LP</t>
        </is>
      </c>
      <c r="S126" t="inlineStr">
        <is>
          <t>S248</t>
        </is>
      </c>
    </row>
    <row r="127">
      <c r="A127" t="inlineStr">
        <is>
          <t>CNPS Cameroon</t>
        </is>
      </c>
      <c r="B127" t="inlineStr">
        <is>
          <t>Cameroon</t>
        </is>
      </c>
      <c r="C127" t="inlineStr">
        <is>
          <t>Public PF</t>
        </is>
      </c>
      <c r="D127" t="inlineStr">
        <is>
          <t>Fund LP</t>
        </is>
      </c>
      <c r="E127" t="inlineStr">
        <is>
          <t>Africa50</t>
        </is>
      </c>
      <c r="F127" t="inlineStr">
        <is>
          <t>Africa50 Infrastructure Acceleration Fund (IAF)</t>
        </is>
      </c>
      <c r="G127" t="inlineStr">
        <is>
          <t>Infrastructure</t>
        </is>
      </c>
      <c r="H127" t="inlineStr">
        <is>
          <t>Pan-Africa</t>
        </is>
      </c>
      <c r="I127" t="n">
        <v>2025</v>
      </c>
      <c r="J127" t="inlineStr">
        <is>
          <t>Not disclosed</t>
        </is>
      </c>
      <c r="K127" t="inlineStr">
        <is>
          <t>USD</t>
        </is>
      </c>
      <c r="L127" t="inlineStr">
        <is>
          <t>Press release</t>
        </is>
      </c>
      <c r="M127" t="inlineStr">
        <is>
          <t>Africa50 MCM inaugural investment announcement May 2025</t>
        </is>
      </c>
      <c r="N127" t="inlineStr">
        <is>
          <t>H</t>
        </is>
      </c>
      <c r="O127" t="inlineStr">
        <is>
          <t>Africa50 stated that IAF's inaugural MCM transaction followed recent commitments from DBSA, Axian Group, Public Service Superannuation Fund (Kenya), and CNPS Cameroon, adding to first-close capital. Distinct from CNPS Cameroon's existing AFC equity-shareholder row.</t>
        </is>
      </c>
      <c r="P127" t="inlineStr">
        <is>
          <t>Real Assets / Infrastructure Equity</t>
        </is>
      </c>
      <c r="Q127" t="inlineStr">
        <is>
          <t>Infrastructure</t>
        </is>
      </c>
      <c r="R127" t="inlineStr">
        <is>
          <t>Fund LP</t>
        </is>
      </c>
      <c r="S127" t="inlineStr">
        <is>
          <t>S248</t>
        </is>
      </c>
    </row>
    <row r="128">
      <c r="A128" t="inlineStr">
        <is>
          <t>GEPF (via PIC)</t>
        </is>
      </c>
      <c r="B128" t="inlineStr">
        <is>
          <t>South Africa</t>
        </is>
      </c>
      <c r="C128" t="inlineStr">
        <is>
          <t>Public PF (via mgr)</t>
        </is>
      </c>
      <c r="D128" t="inlineStr">
        <is>
          <t>Fund LP</t>
        </is>
      </c>
      <c r="E128" t="inlineStr">
        <is>
          <t>Ninety One</t>
        </is>
      </c>
      <c r="F128" t="inlineStr">
        <is>
          <t>Africa Credit Opportunities Fund III (ACO Fund 3)</t>
        </is>
      </c>
      <c r="G128" t="inlineStr">
        <is>
          <t>Private credit</t>
        </is>
      </c>
      <c r="H128" t="inlineStr">
        <is>
          <t>Africa + emerging markets</t>
        </is>
      </c>
      <c r="I128" t="inlineStr">
        <is>
          <t>2024/25</t>
        </is>
      </c>
      <c r="J128" t="inlineStr">
        <is>
          <t>Not disclosed</t>
        </is>
      </c>
      <c r="K128" t="inlineStr">
        <is>
          <t>USD</t>
        </is>
      </c>
      <c r="L128" t="inlineStr">
        <is>
          <t>Annual report / GP press release</t>
        </is>
      </c>
      <c r="M128" t="inlineStr">
        <is>
          <t>GEPF annual report; Ninety One ACO Fund 3 first close</t>
        </is>
      </c>
      <c r="N128" t="inlineStr">
        <is>
          <t>H</t>
        </is>
      </c>
      <c r="O128" t="inlineStr">
        <is>
          <t>GEPF 2025 annual report names an approved allocation to the Ninety One Credit Fund / Africa Credit Opportunities Fund III inside the Pan-African private markets portfolio. Ninety One reported ACO Fund 3 first close at USD 260m with IFC, BII and SIFEM as anchor LPs plus a Standard Bank debt facility; FinDev Canada later committed USD 20m.</t>
        </is>
      </c>
      <c r="P128" t="inlineStr">
        <is>
          <t>Private Credit</t>
        </is>
      </c>
      <c r="Q128" t="inlineStr">
        <is>
          <t>SME / Mid-market finance; Infrastructure</t>
        </is>
      </c>
      <c r="R128" t="inlineStr">
        <is>
          <t>Fund LP</t>
        </is>
      </c>
      <c r="S128" t="inlineStr">
        <is>
          <t>S219;S249;S250</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26" min="1" max="1"/>
    <col width="16" customWidth="1" style="26" min="2" max="2"/>
    <col width="28" customWidth="1" style="26" min="3" max="3"/>
    <col width="24" customWidth="1" style="26" min="4" max="4"/>
    <col width="32" customWidth="1" style="26" min="5" max="5"/>
    <col width="42" customWidth="1" style="26" min="6" max="6"/>
    <col width="24" customWidth="1" style="26" min="7" max="7"/>
    <col width="22" customWidth="1" style="26" min="8" max="8"/>
    <col width="14" customWidth="1" style="26" min="9" max="9"/>
    <col width="30" customWidth="1" style="26" min="10" max="10"/>
    <col width="12" customWidth="1" style="26" min="11" max="11"/>
    <col width="24" customWidth="1" style="26" min="12" max="12"/>
    <col width="30" customWidth="1" style="26" min="13" max="13"/>
    <col width="18" customWidth="1" style="26" min="14" max="14"/>
    <col width="70" customWidth="1" style="26" min="15" max="15"/>
    <col width="60" customWidth="1" style="26" min="16" max="16"/>
  </cols>
  <sheetData>
    <row r="1" ht="30" customHeight="1" s="26">
      <c r="A1" s="18" t="inlineStr">
        <is>
          <t>Entity / prospective allocator</t>
        </is>
      </c>
      <c r="B1" s="18" t="inlineStr">
        <is>
          <t>Allocator country</t>
        </is>
      </c>
      <c r="C1" s="18" t="inlineStr">
        <is>
          <t>Allocator type</t>
        </is>
      </c>
      <c r="D1" s="18" t="inlineStr">
        <is>
          <t>Status category</t>
        </is>
      </c>
      <c r="E1" s="18" t="inlineStr">
        <is>
          <t>GP or counterparty</t>
        </is>
      </c>
      <c r="F1" s="18" t="inlineStr">
        <is>
          <t>Fund / Vehicle / Deal name</t>
        </is>
      </c>
      <c r="G1" s="18" t="inlineStr">
        <is>
          <t>Asset class</t>
        </is>
      </c>
      <c r="H1" s="18" t="inlineStr">
        <is>
          <t>Geographic focus</t>
        </is>
      </c>
      <c r="I1" s="18" t="inlineStr">
        <is>
          <t>Vintage / Year</t>
        </is>
      </c>
      <c r="J1" s="18" t="inlineStr">
        <is>
          <t>Potential size / target</t>
        </is>
      </c>
      <c r="K1" s="18" t="inlineStr">
        <is>
          <t>Currency</t>
        </is>
      </c>
      <c r="L1" s="18" t="inlineStr">
        <is>
          <t>Disclosure type</t>
        </is>
      </c>
      <c r="M1" s="18" t="inlineStr">
        <is>
          <t>Source (short)</t>
        </is>
      </c>
      <c r="N1" s="18" t="inlineStr">
        <is>
          <t>Pipeline confidence</t>
        </is>
      </c>
      <c r="O1" s="18" t="inlineStr">
        <is>
          <t>Reason not in Commitments Database</t>
        </is>
      </c>
      <c r="P1" s="18" t="inlineStr">
        <is>
          <t>Source URL</t>
        </is>
      </c>
      <c r="Q1" t="inlineStr">
        <is>
          <t>Asset class normalized</t>
        </is>
      </c>
      <c r="R1" t="inlineStr">
        <is>
          <t>Sector / thematic focus</t>
        </is>
      </c>
      <c r="S1" t="inlineStr">
        <is>
          <t>Investment approach</t>
        </is>
      </c>
    </row>
    <row r="2" ht="60" customHeight="1" s="26">
      <c r="A2" s="19" t="inlineStr">
        <is>
          <t>Multiple Nigerian PFAs (expected)</t>
        </is>
      </c>
      <c r="B2" s="19" t="inlineStr">
        <is>
          <t>Nigeria</t>
        </is>
      </c>
      <c r="C2" s="19" t="inlineStr">
        <is>
          <t>PFA cohort</t>
        </is>
      </c>
      <c r="D2" s="19" t="inlineStr">
        <is>
          <t>Expected follow-on</t>
        </is>
      </c>
      <c r="E2" s="19" t="inlineStr">
        <is>
          <t>ARM-Harith Infrastructure Investment</t>
        </is>
      </c>
      <c r="F2" s="19" t="inlineStr">
        <is>
          <t>ARM-Harith Climate and Transition Infrastructure Fund (ACT Fund)</t>
        </is>
      </c>
      <c r="G2" s="19" t="inlineStr">
        <is>
          <t>Infrastructure</t>
        </is>
      </c>
      <c r="H2" s="19" t="inlineStr">
        <is>
          <t>Nigeria + Africa</t>
        </is>
      </c>
      <c r="I2" s="19" t="n">
        <v>2025</v>
      </c>
      <c r="J2" s="19" t="inlineStr">
        <is>
          <t>Targeted GBP ~31m from pensions</t>
        </is>
      </c>
      <c r="K2" s="19" t="inlineStr">
        <is>
          <t>GBP/NGN</t>
        </is>
      </c>
      <c r="L2" s="19" t="inlineStr">
        <is>
          <t>Press release</t>
        </is>
      </c>
      <c r="M2" s="19" t="inlineStr">
        <is>
          <t>FSDAi GBP 10m catalytic commitment April 2025</t>
        </is>
      </c>
      <c r="N2" s="19" t="inlineStr">
        <is>
          <t>M</t>
        </is>
      </c>
      <c r="O2" s="19" t="inlineStr">
        <is>
          <t>FSDAi commitment is structured to unlock pension contributions, but no named or closed PFA LP allocation is disclosed yet.</t>
        </is>
      </c>
      <c r="P2" s="19" t="inlineStr">
        <is>
          <t>https://fsdafrica.org/nairobi-15-april-2025-10am-eat-fsd-africa-investments-fsdai-the-uk-backed-specialist-development-finance-investor-is-investing-gbp-10-million-into-arm-hariths-climate-and-transition-in/</t>
        </is>
      </c>
      <c r="Q2" t="inlineStr">
        <is>
          <t>Real Assets / Infrastructure Equity</t>
        </is>
      </c>
      <c r="R2" t="inlineStr">
        <is>
          <t>Infrastructure; Climate / Energy Transition</t>
        </is>
      </c>
      <c r="S2" t="inlineStr">
        <is>
          <t>Mandate / Pipeline Only</t>
        </is>
      </c>
    </row>
    <row r="3" ht="45" customHeight="1" s="26">
      <c r="A3" s="19" t="inlineStr">
        <is>
          <t>Multiple Nigerian institutional investors (incl. PFAs)</t>
        </is>
      </c>
      <c r="B3" s="19" t="inlineStr">
        <is>
          <t>Nigeria</t>
        </is>
      </c>
      <c r="C3" s="19" t="inlineStr">
        <is>
          <t>Mixed institutional cohort</t>
        </is>
      </c>
      <c r="D3" s="19" t="inlineStr">
        <is>
          <t>Targeted / eligible subscription</t>
        </is>
      </c>
      <c r="E3" s="19" t="inlineStr">
        <is>
          <t>Sahel Capital</t>
        </is>
      </c>
      <c r="F3" s="19" t="inlineStr">
        <is>
          <t>Sahel Agribusiness Private Debt Fund</t>
        </is>
      </c>
      <c r="G3" s="19" t="inlineStr">
        <is>
          <t>Private credit / Agribusiness</t>
        </is>
      </c>
      <c r="H3" s="19" t="inlineStr">
        <is>
          <t>Nigeria</t>
        </is>
      </c>
      <c r="I3" s="19" t="inlineStr">
        <is>
          <t>2026-launched</t>
        </is>
      </c>
      <c r="J3" s="19" t="inlineStr">
        <is>
          <t>NGN 75bn target; NGN 25bn first phase</t>
        </is>
      </c>
      <c r="K3" s="19" t="inlineStr">
        <is>
          <t>NGN</t>
        </is>
      </c>
      <c r="L3" s="19" t="inlineStr">
        <is>
          <t>Launch announcement / trade press</t>
        </is>
      </c>
      <c r="M3" s="19" t="inlineStr">
        <is>
          <t>Ecofin Agency Feb 2026</t>
        </is>
      </c>
      <c r="N3" s="19" t="inlineStr">
        <is>
          <t>M</t>
        </is>
      </c>
      <c r="O3" s="19" t="inlineStr">
        <is>
          <t>Subscription is open to qualified institutional investors including pension funds, but no actual PFA subscription or allocation is disclosed.</t>
        </is>
      </c>
      <c r="P3" s="19"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ht="30" customHeight="1" s="26">
      <c r="A4" s="19" t="inlineStr">
        <is>
          <t>NSSF Uganda</t>
        </is>
      </c>
      <c r="B4" s="19" t="inlineStr">
        <is>
          <t>Uganda</t>
        </is>
      </c>
      <c r="C4" s="19" t="inlineStr">
        <is>
          <t>Public PF (mandatory)</t>
        </is>
      </c>
      <c r="D4" s="19" t="inlineStr">
        <is>
          <t>Planned anchor</t>
        </is>
      </c>
      <c r="E4" s="19" t="inlineStr">
        <is>
          <t>TBD manager</t>
        </is>
      </c>
      <c r="F4" s="19" t="inlineStr">
        <is>
          <t>NSSF Uganda Fund of Funds (planned)</t>
        </is>
      </c>
      <c r="G4" s="19" t="inlineStr">
        <is>
          <t>Fund of Funds</t>
        </is>
      </c>
      <c r="H4" s="19" t="inlineStr">
        <is>
          <t>Uganda + EAC</t>
        </is>
      </c>
      <c r="I4" s="19" t="n">
        <v>2026</v>
      </c>
      <c r="J4" s="19" t="inlineStr">
        <is>
          <t>USD 15m+ planned anchor; USD 100m fund target</t>
        </is>
      </c>
      <c r="K4" s="19" t="inlineStr">
        <is>
          <t>USD</t>
        </is>
      </c>
      <c r="L4" s="19" t="inlineStr">
        <is>
          <t>Trade press</t>
        </is>
      </c>
      <c r="M4" s="19" t="inlineStr">
        <is>
          <t>ImpactAlpha planned FoF coverage Apr 2026</t>
        </is>
      </c>
      <c r="N4" s="19" t="inlineStr">
        <is>
          <t>M</t>
        </is>
      </c>
      <c r="O4" s="19" t="inlineStr">
        <is>
          <t>Planned/prospective fund of funds; not a closed commitment as of the audit date.</t>
        </is>
      </c>
      <c r="P4" s="19" t="n"/>
      <c r="Q4" t="inlineStr">
        <is>
          <t>Fund of Funds</t>
        </is>
      </c>
      <c r="R4" t="inlineStr">
        <is>
          <t>Generalist</t>
        </is>
      </c>
      <c r="S4" t="inlineStr">
        <is>
          <t>Mandate / Pipeline Only</t>
        </is>
      </c>
    </row>
    <row r="5" ht="30" customHeight="1" s="26">
      <c r="A5" s="19" t="inlineStr">
        <is>
          <t>The Sovereign Fund of Egypt (TSFE)</t>
        </is>
      </c>
      <c r="B5" s="19" t="inlineStr">
        <is>
          <t>Egypt</t>
        </is>
      </c>
      <c r="C5" s="19" t="inlineStr">
        <is>
          <t>SWF (strategic)</t>
        </is>
      </c>
      <c r="D5" s="19" t="inlineStr">
        <is>
          <t>MoU / mandate</t>
        </is>
      </c>
      <c r="E5" s="19" t="inlineStr">
        <is>
          <t>BlackRock</t>
        </is>
      </c>
      <c r="F5" s="19" t="inlineStr">
        <is>
          <t>Climate / infra mandate</t>
        </is>
      </c>
      <c r="G5" s="19" t="inlineStr">
        <is>
          <t>Infrastructure</t>
        </is>
      </c>
      <c r="H5" s="19" t="inlineStr">
        <is>
          <t>Domestic</t>
        </is>
      </c>
      <c r="I5" s="19" t="inlineStr">
        <is>
          <t>ongoing</t>
        </is>
      </c>
      <c r="J5" s="19" t="inlineStr">
        <is>
          <t>Not disclosed</t>
        </is>
      </c>
      <c r="K5" s="19" t="inlineStr">
        <is>
          <t>USD</t>
        </is>
      </c>
      <c r="L5" s="19" t="inlineStr">
        <is>
          <t>Press release / MoU coverage</t>
        </is>
      </c>
      <c r="M5" s="19" t="inlineStr">
        <is>
          <t>BlackRock-TSFE MoU coverage</t>
        </is>
      </c>
      <c r="N5" s="19" t="inlineStr">
        <is>
          <t>M</t>
        </is>
      </c>
      <c r="O5" s="19" t="inlineStr">
        <is>
          <t>MoU/mandate announced; no specific fund commitment or allocation disclosed.</t>
        </is>
      </c>
      <c r="P5" s="19" t="n"/>
      <c r="Q5" t="inlineStr">
        <is>
          <t>Real Assets / Infrastructure Equity</t>
        </is>
      </c>
      <c r="R5" t="inlineStr">
        <is>
          <t>Infrastructure; Climate / Energy Transition</t>
        </is>
      </c>
      <c r="S5" t="inlineStr">
        <is>
          <t>Mandate / Pipeline Only</t>
        </is>
      </c>
    </row>
    <row r="6" ht="30" customHeight="1" s="26">
      <c r="A6" s="19" t="inlineStr">
        <is>
          <t>Kenya Revenue Authority (KRA) Staff Pension Scheme</t>
        </is>
      </c>
      <c r="B6" s="19" t="inlineStr">
        <is>
          <t>Kenya</t>
        </is>
      </c>
      <c r="C6" s="19" t="inlineStr">
        <is>
          <t>Occupational PF (parastatal)</t>
        </is>
      </c>
      <c r="D6" s="19" t="inlineStr">
        <is>
          <t>Member-only mandate evidence</t>
        </is>
      </c>
      <c r="E6" s="19" t="inlineStr">
        <is>
          <t>KEPFIC consortium / multiple managers</t>
        </is>
      </c>
      <c r="F6" s="19" t="inlineStr">
        <is>
          <t>KEPFIC infrastructure + alts mandates</t>
        </is>
      </c>
      <c r="G6" s="19" t="inlineStr">
        <is>
          <t>Infrastructure / Alts</t>
        </is>
      </c>
      <c r="H6" s="19" t="inlineStr">
        <is>
          <t>Kenya + regional</t>
        </is>
      </c>
      <c r="I6" s="19" t="inlineStr">
        <is>
          <t>ongoing</t>
        </is>
      </c>
      <c r="J6" s="19" t="inlineStr">
        <is>
          <t>Part of KEPFIC aggregate member AUM</t>
        </is>
      </c>
      <c r="K6" s="19" t="inlineStr">
        <is>
          <t>KES</t>
        </is>
      </c>
      <c r="L6" s="19" t="inlineStr">
        <is>
          <t>KEPFIC member listing / IFC 2023</t>
        </is>
      </c>
      <c r="M6" s="19" t="inlineStr">
        <is>
          <t>KEPFIC member evidence</t>
        </is>
      </c>
      <c r="N6" s="19" t="inlineStr">
        <is>
          <t>H</t>
        </is>
      </c>
      <c r="O6" s="19" t="inlineStr">
        <is>
          <t>Named KEPFIC member; membership is useful pipeline context but is not an individual allocator-to-vehicle commitment.</t>
        </is>
      </c>
      <c r="P6" s="19" t="inlineStr">
        <is>
          <t>https://www.ifc.org/en/stories/2023/pooling-pensions-in-kenya</t>
        </is>
      </c>
      <c r="Q6" t="inlineStr">
        <is>
          <t>Real Assets / Infrastructure Equity</t>
        </is>
      </c>
      <c r="R6" t="inlineStr">
        <is>
          <t>Infrastructure; Multi-Sector</t>
        </is>
      </c>
      <c r="S6" t="inlineStr">
        <is>
          <t>Mandate / Pipeline Only</t>
        </is>
      </c>
    </row>
    <row r="7" ht="30" customHeight="1" s="26">
      <c r="A7" s="19" t="inlineStr">
        <is>
          <t>Safaricom Staff Pension Scheme</t>
        </is>
      </c>
      <c r="B7" s="19" t="inlineStr">
        <is>
          <t>Kenya</t>
        </is>
      </c>
      <c r="C7" s="19" t="inlineStr">
        <is>
          <t>Corporate occupational PF (telecoms)</t>
        </is>
      </c>
      <c r="D7" s="19" t="inlineStr">
        <is>
          <t>Member-only mandate evidence</t>
        </is>
      </c>
      <c r="E7" s="19" t="inlineStr">
        <is>
          <t>KEPFIC consortium / multiple managers</t>
        </is>
      </c>
      <c r="F7" s="19" t="inlineStr">
        <is>
          <t>KEPFIC infrastructure + alts mandates</t>
        </is>
      </c>
      <c r="G7" s="19" t="inlineStr">
        <is>
          <t>Infrastructure / Alts</t>
        </is>
      </c>
      <c r="H7" s="19" t="inlineStr">
        <is>
          <t>Kenya + regional</t>
        </is>
      </c>
      <c r="I7" s="19" t="inlineStr">
        <is>
          <t>ongoing</t>
        </is>
      </c>
      <c r="J7" s="19" t="inlineStr">
        <is>
          <t>Part of KEPFIC aggregate member AUM</t>
        </is>
      </c>
      <c r="K7" s="19" t="inlineStr">
        <is>
          <t>KES</t>
        </is>
      </c>
      <c r="L7" s="19" t="inlineStr">
        <is>
          <t>KEPFIC member listing</t>
        </is>
      </c>
      <c r="M7" s="19" t="inlineStr">
        <is>
          <t>KEPFIC member evidence</t>
        </is>
      </c>
      <c r="N7" s="19" t="inlineStr">
        <is>
          <t>H</t>
        </is>
      </c>
      <c r="O7" s="19" t="inlineStr">
        <is>
          <t>Named KEPFIC member; membership is useful pipeline context but is not an individual allocator-to-vehicle commitment.</t>
        </is>
      </c>
      <c r="P7" s="19" t="inlineStr">
        <is>
          <t>https://www.ifc.org/en/stories/2023/pooling-pensions-in-kenya</t>
        </is>
      </c>
      <c r="Q7" t="inlineStr">
        <is>
          <t>Real Assets / Infrastructure Equity</t>
        </is>
      </c>
      <c r="R7" t="inlineStr">
        <is>
          <t>Infrastructure; Multi-Sector</t>
        </is>
      </c>
      <c r="S7" t="inlineStr">
        <is>
          <t>Mandate / Pipeline Only</t>
        </is>
      </c>
    </row>
    <row r="8" ht="30" customHeight="1" s="26">
      <c r="A8" s="19" t="inlineStr">
        <is>
          <t>KenGen Staff Retirement Benefits Scheme</t>
        </is>
      </c>
      <c r="B8" s="19" t="inlineStr">
        <is>
          <t>Kenya</t>
        </is>
      </c>
      <c r="C8" s="19" t="inlineStr">
        <is>
          <t>Occupational PF (parastatal)</t>
        </is>
      </c>
      <c r="D8" s="19" t="inlineStr">
        <is>
          <t>Member-only mandate evidence</t>
        </is>
      </c>
      <c r="E8" s="19" t="inlineStr">
        <is>
          <t>KEPFIC consortium</t>
        </is>
      </c>
      <c r="F8" s="19" t="inlineStr">
        <is>
          <t>KEPFIC infrastructure + alts mandates</t>
        </is>
      </c>
      <c r="G8" s="19" t="inlineStr">
        <is>
          <t>Infrastructure / Alts</t>
        </is>
      </c>
      <c r="H8" s="19" t="inlineStr">
        <is>
          <t>Kenya + regional</t>
        </is>
      </c>
      <c r="I8" s="19" t="inlineStr">
        <is>
          <t>ongoing</t>
        </is>
      </c>
      <c r="J8" s="19" t="inlineStr">
        <is>
          <t>Part of KEPFIC aggregate member AUM</t>
        </is>
      </c>
      <c r="K8" s="19" t="inlineStr">
        <is>
          <t>KES</t>
        </is>
      </c>
      <c r="L8" s="19" t="inlineStr">
        <is>
          <t>KEPFIC member listing</t>
        </is>
      </c>
      <c r="M8" s="19" t="inlineStr">
        <is>
          <t>KEPFIC member evidence</t>
        </is>
      </c>
      <c r="N8" s="19" t="inlineStr">
        <is>
          <t>H</t>
        </is>
      </c>
      <c r="O8" s="19" t="inlineStr">
        <is>
          <t>Named KEPFIC member; membership is useful pipeline context but is not an individual allocator-to-vehicle commitment.</t>
        </is>
      </c>
      <c r="P8" s="19" t="inlineStr">
        <is>
          <t>https://www.ifc.org/en/stories/2023/pooling-pensions-in-kenya</t>
        </is>
      </c>
      <c r="Q8" t="inlineStr">
        <is>
          <t>Real Assets / Infrastructure Equity</t>
        </is>
      </c>
      <c r="R8" t="inlineStr">
        <is>
          <t>Infrastructure</t>
        </is>
      </c>
      <c r="S8" t="inlineStr">
        <is>
          <t>Mandate / Pipeline Only</t>
        </is>
      </c>
    </row>
    <row r="9" ht="30" customHeight="1" s="26">
      <c r="A9" s="19" t="inlineStr">
        <is>
          <t>Kenya Pipeline Company Staff Retirement Benefits Scheme</t>
        </is>
      </c>
      <c r="B9" s="19" t="inlineStr">
        <is>
          <t>Kenya</t>
        </is>
      </c>
      <c r="C9" s="19" t="inlineStr">
        <is>
          <t>Occupational PF (parastatal)</t>
        </is>
      </c>
      <c r="D9" s="19" t="inlineStr">
        <is>
          <t>Member-only mandate evidence</t>
        </is>
      </c>
      <c r="E9" s="19" t="inlineStr">
        <is>
          <t>KEPFIC consortium</t>
        </is>
      </c>
      <c r="F9" s="19" t="inlineStr">
        <is>
          <t>KEPFIC infrastructure + alts mandates</t>
        </is>
      </c>
      <c r="G9" s="19" t="inlineStr">
        <is>
          <t>Infrastructure / Alts</t>
        </is>
      </c>
      <c r="H9" s="19" t="inlineStr">
        <is>
          <t>Kenya + regional</t>
        </is>
      </c>
      <c r="I9" s="19" t="inlineStr">
        <is>
          <t>ongoing</t>
        </is>
      </c>
      <c r="J9" s="19" t="inlineStr">
        <is>
          <t>Part of KEPFIC aggregate member AUM</t>
        </is>
      </c>
      <c r="K9" s="19" t="inlineStr">
        <is>
          <t>KES</t>
        </is>
      </c>
      <c r="L9" s="19" t="inlineStr">
        <is>
          <t>KEPFIC member listing</t>
        </is>
      </c>
      <c r="M9" s="19" t="inlineStr">
        <is>
          <t>KEPFIC member evidence</t>
        </is>
      </c>
      <c r="N9" s="19" t="inlineStr">
        <is>
          <t>H</t>
        </is>
      </c>
      <c r="O9" s="19" t="inlineStr">
        <is>
          <t>Named KEPFIC member; membership is useful pipeline context but is not an individual allocator-to-vehicle commitment.</t>
        </is>
      </c>
      <c r="P9" s="19" t="inlineStr">
        <is>
          <t>https://www.ifc.org/en/stories/2023/pooling-pensions-in-kenya</t>
        </is>
      </c>
      <c r="Q9" t="inlineStr">
        <is>
          <t>Real Assets / Infrastructure Equity</t>
        </is>
      </c>
      <c r="R9" t="inlineStr">
        <is>
          <t>Infrastructure</t>
        </is>
      </c>
      <c r="S9" t="inlineStr">
        <is>
          <t>Mandate / Pipeline Only</t>
        </is>
      </c>
    </row>
    <row r="10" ht="45" customHeight="1" s="26">
      <c r="A10" s="19" t="inlineStr">
        <is>
          <t>National Fund for Municipal Workers (NFMW)</t>
        </is>
      </c>
      <c r="B10" s="19" t="inlineStr">
        <is>
          <t>South Africa</t>
        </is>
      </c>
      <c r="C10" s="19" t="inlineStr">
        <is>
          <t>Multi-employer PF (local gov't)</t>
        </is>
      </c>
      <c r="D10" s="19" t="inlineStr">
        <is>
          <t>Member-only mandate evidence</t>
        </is>
      </c>
      <c r="E10" s="19" t="inlineStr">
        <is>
          <t>AOFSA consortium</t>
        </is>
      </c>
      <c r="F10" s="19" t="inlineStr">
        <is>
          <t>SA infrastructure mandates via AOFSA</t>
        </is>
      </c>
      <c r="G10" s="19" t="inlineStr">
        <is>
          <t>Infrastructure</t>
        </is>
      </c>
      <c r="H10" s="19" t="inlineStr">
        <is>
          <t>South Africa</t>
        </is>
      </c>
      <c r="I10" s="19" t="inlineStr">
        <is>
          <t>ongoing</t>
        </is>
      </c>
      <c r="J10" s="19" t="inlineStr">
        <is>
          <t>Part of AOFSA aggregate commitments</t>
        </is>
      </c>
      <c r="K10" s="19" t="inlineStr">
        <is>
          <t>ZAR</t>
        </is>
      </c>
      <c r="L10" s="19" t="inlineStr">
        <is>
          <t>AOFSA launch coverage / MiDA Advisors</t>
        </is>
      </c>
      <c r="M10" s="19" t="inlineStr">
        <is>
          <t>AOFSA member evidence</t>
        </is>
      </c>
      <c r="N10" s="19" t="inlineStr">
        <is>
          <t>H</t>
        </is>
      </c>
      <c r="O10" s="19" t="inlineStr">
        <is>
          <t>Named AOFSA member; public evidence supports aggregate AOFSA commitments but not a separate member-level commitment record.</t>
        </is>
      </c>
      <c r="P10" s="19"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ht="45" customHeight="1" s="26">
      <c r="A11" s="19" t="inlineStr">
        <is>
          <t>KwaZulu-Natal Joint Municipal Pension Fund (NJMPF)</t>
        </is>
      </c>
      <c r="B11" s="19" t="inlineStr">
        <is>
          <t>South Africa</t>
        </is>
      </c>
      <c r="C11" s="19" t="inlineStr">
        <is>
          <t>Public sector PF (KZN municipalities)</t>
        </is>
      </c>
      <c r="D11" s="19" t="inlineStr">
        <is>
          <t>Member-only mandate evidence</t>
        </is>
      </c>
      <c r="E11" s="19" t="inlineStr">
        <is>
          <t>AOFSA consortium</t>
        </is>
      </c>
      <c r="F11" s="19" t="inlineStr">
        <is>
          <t>SA infrastructure mandates via AOFSA</t>
        </is>
      </c>
      <c r="G11" s="19" t="inlineStr">
        <is>
          <t>Infrastructure</t>
        </is>
      </c>
      <c r="H11" s="19" t="inlineStr">
        <is>
          <t>South Africa</t>
        </is>
      </c>
      <c r="I11" s="19" t="inlineStr">
        <is>
          <t>ongoing</t>
        </is>
      </c>
      <c r="J11" s="19" t="inlineStr">
        <is>
          <t>Part of AOFSA aggregate commitments</t>
        </is>
      </c>
      <c r="K11" s="19" t="inlineStr">
        <is>
          <t>ZAR</t>
        </is>
      </c>
      <c r="L11" s="19" t="inlineStr">
        <is>
          <t>AOFSA launch coverage</t>
        </is>
      </c>
      <c r="M11" s="19" t="inlineStr">
        <is>
          <t>AOFSA member evidence</t>
        </is>
      </c>
      <c r="N11" s="19" t="inlineStr">
        <is>
          <t>H</t>
        </is>
      </c>
      <c r="O11" s="19" t="inlineStr">
        <is>
          <t>Named AOFSA member; public evidence supports aggregate AOFSA commitments but not a separate member-level commitment record.</t>
        </is>
      </c>
      <c r="P11" s="19"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ht="45" customHeight="1" s="26">
      <c r="A12" s="19" t="inlineStr">
        <is>
          <t>KZN Municipal Pension Fund</t>
        </is>
      </c>
      <c r="B12" s="19" t="inlineStr">
        <is>
          <t>South Africa</t>
        </is>
      </c>
      <c r="C12" s="19" t="inlineStr">
        <is>
          <t>Public sector PF (local gov't)</t>
        </is>
      </c>
      <c r="D12" s="19" t="inlineStr">
        <is>
          <t>Member-only mandate evidence</t>
        </is>
      </c>
      <c r="E12" s="19" t="inlineStr">
        <is>
          <t>AOFSA consortium</t>
        </is>
      </c>
      <c r="F12" s="19" t="inlineStr">
        <is>
          <t>SA infrastructure mandates via AOFSA</t>
        </is>
      </c>
      <c r="G12" s="19" t="inlineStr">
        <is>
          <t>Infrastructure</t>
        </is>
      </c>
      <c r="H12" s="19" t="inlineStr">
        <is>
          <t>South Africa</t>
        </is>
      </c>
      <c r="I12" s="19" t="inlineStr">
        <is>
          <t>ongoing</t>
        </is>
      </c>
      <c r="J12" s="19" t="inlineStr">
        <is>
          <t>Part of AOFSA aggregate commitments</t>
        </is>
      </c>
      <c r="K12" s="19" t="inlineStr">
        <is>
          <t>ZAR</t>
        </is>
      </c>
      <c r="L12" s="19" t="inlineStr">
        <is>
          <t>AOFSA launch coverage</t>
        </is>
      </c>
      <c r="M12" s="19" t="inlineStr">
        <is>
          <t>AOFSA member evidence</t>
        </is>
      </c>
      <c r="N12" s="19" t="inlineStr">
        <is>
          <t>H</t>
        </is>
      </c>
      <c r="O12" s="19" t="inlineStr">
        <is>
          <t>Named AOFSA member; public evidence supports aggregate AOFSA commitments but not a separate member-level commitment record.</t>
        </is>
      </c>
      <c r="P12" s="19"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ht="45" customHeight="1" s="26">
      <c r="A13" s="19" t="inlineStr">
        <is>
          <t>Motor Industry Retirement Fund (MIRF)</t>
        </is>
      </c>
      <c r="B13" s="19" t="inlineStr">
        <is>
          <t>South Africa</t>
        </is>
      </c>
      <c r="C13" s="19" t="inlineStr">
        <is>
          <t>Multi-employer PF (motor industry)</t>
        </is>
      </c>
      <c r="D13" s="19" t="inlineStr">
        <is>
          <t>Member-only mandate evidence</t>
        </is>
      </c>
      <c r="E13" s="19" t="inlineStr">
        <is>
          <t>AOFSA consortium</t>
        </is>
      </c>
      <c r="F13" s="19" t="inlineStr">
        <is>
          <t>SA infrastructure mandates via AOFSA</t>
        </is>
      </c>
      <c r="G13" s="19" t="inlineStr">
        <is>
          <t>Infrastructure</t>
        </is>
      </c>
      <c r="H13" s="19" t="inlineStr">
        <is>
          <t>South Africa</t>
        </is>
      </c>
      <c r="I13" s="19" t="inlineStr">
        <is>
          <t>ongoing</t>
        </is>
      </c>
      <c r="J13" s="19" t="inlineStr">
        <is>
          <t>Part of AOFSA aggregate commitments</t>
        </is>
      </c>
      <c r="K13" s="19" t="inlineStr">
        <is>
          <t>ZAR</t>
        </is>
      </c>
      <c r="L13" s="19" t="inlineStr">
        <is>
          <t>AOFSA launch coverage</t>
        </is>
      </c>
      <c r="M13" s="19" t="inlineStr">
        <is>
          <t>AOFSA member evidence</t>
        </is>
      </c>
      <c r="N13" s="19" t="inlineStr">
        <is>
          <t>H</t>
        </is>
      </c>
      <c r="O13" s="19" t="inlineStr">
        <is>
          <t>Named AOFSA member; public evidence supports aggregate AOFSA commitments but not a separate member-level commitment record.</t>
        </is>
      </c>
      <c r="P13" s="19"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9"/>
  <sheetViews>
    <sheetView tabSelected="1" zoomScaleNormal="100" workbookViewId="0">
      <pane ySplit="3" topLeftCell="A25" activePane="bottomLeft" state="frozen"/>
      <selection pane="bottomLeft" activeCell="H42" sqref="H42"/>
    </sheetView>
  </sheetViews>
  <sheetFormatPr baseColWidth="8" defaultColWidth="8.7109375" defaultRowHeight="15"/>
  <cols>
    <col width="38" customWidth="1" style="26" min="1" max="1"/>
    <col width="28" customWidth="1" style="26" min="2" max="2"/>
    <col width="14" customWidth="1" style="26" min="3" max="3"/>
    <col width="16" customWidth="1" style="26" min="4" max="4"/>
    <col width="26" customWidth="1" style="26" min="5" max="5"/>
    <col width="28" customWidth="1" style="26" min="6" max="6"/>
    <col width="14" customWidth="1" style="26" min="7" max="7"/>
    <col width="60" customWidth="1" style="26" min="8" max="8"/>
    <col width="8" customWidth="1" style="26" min="9" max="9"/>
    <col width="50" customWidth="1" style="26" min="10" max="10"/>
    <col width="32" customWidth="1" style="26" min="11" max="11"/>
    <col width="50" customWidth="1" style="26" min="12" max="12"/>
  </cols>
  <sheetData>
    <row r="1" ht="27.75" customHeight="1" s="26">
      <c r="A1" s="25" t="inlineStr">
        <is>
          <t>Fund-level view: each row = one fund/vehicle with African pension/SWF involvement, all known LPs broken out.</t>
        </is>
      </c>
    </row>
    <row r="3" ht="45.75" customHeight="1" s="2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2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2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2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2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2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2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2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Kenya Power &amp; Lighting Co. Pension Fund (KPLC PF) (USD 4m, 2014 — 'first East African pension LP in PE'), NMG Pension Fund (USD 1m, 2015 via STANLIB)</t>
        </is>
      </c>
      <c r="I10" s="2" t="n">
        <v>4</v>
      </c>
      <c r="J10" s="2" t="inlineStr">
        <is>
          <t>BII; FMO; Norfund; OeEB (Austria)</t>
        </is>
      </c>
      <c r="K10" s="2" t="inlineStr">
        <is>
          <t>Family offices, other institutional investors</t>
        </is>
      </c>
      <c r="L10" s="2" t="inlineStr">
        <is>
          <t>Historical pioneer fund for East African pension PE participation. DFI project-database cross-check adds BII and FMO to the existing Norfund/OeEB ARVF I record.</t>
        </is>
      </c>
      <c r="M10" t="inlineStr">
        <is>
          <t>Private Equity</t>
        </is>
      </c>
      <c r="N10" t="inlineStr">
        <is>
          <t>SME Finance</t>
        </is>
      </c>
      <c r="O10" t="inlineStr">
        <is>
          <t>Fund LP</t>
        </is>
      </c>
    </row>
    <row r="11" ht="23.25" customHeight="1" s="2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Kenya Power &amp; Lighting Co. Pension Fund (KPLC PF)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2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2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6</v>
      </c>
      <c r="J13" s="2" t="inlineStr">
        <is>
          <t>BII (USD 30m); EIB; IFC; Proparco; SIFEM; Swedfund</t>
        </is>
      </c>
      <c r="K13" s="2" t="inlineStr">
        <is>
          <t>Family offices, regional investors</t>
        </is>
      </c>
      <c r="L13" s="2" t="inlineStr">
        <is>
          <t>Single largest East African PE fund with disclosed local-pension cohort. DFI project-database cross-check adds SIFEM to the named Catalyst Fund II DFI LP set.</t>
        </is>
      </c>
      <c r="M13" t="inlineStr">
        <is>
          <t>Private Equity</t>
        </is>
      </c>
      <c r="N13" t="inlineStr">
        <is>
          <t>Generalist</t>
        </is>
      </c>
      <c r="O13" t="inlineStr">
        <is>
          <t>Fund LP</t>
        </is>
      </c>
    </row>
    <row r="14" ht="23.25" customHeight="1" s="2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2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7</v>
      </c>
      <c r="J15" s="2" t="inlineStr">
        <is>
          <t>IFC; EIB; BII; Norfund; DEG; Finnfund; Swedfund</t>
        </is>
      </c>
      <c r="K15" s="2" t="inlineStr">
        <is>
          <t>European endowments, private-sector insurers</t>
        </is>
      </c>
      <c r="L15" s="2" t="inlineStr">
        <is>
          <t>Vantage's 'historical pattern' of substantial SA pension LP base; specific names not publicly itemised. DFI project-database cross-check adds Swedfund to the named Vantage Mezzanine IV DFI LP set.</t>
        </is>
      </c>
      <c r="M15" t="inlineStr">
        <is>
          <t>Private Credit</t>
        </is>
      </c>
      <c r="N15" t="inlineStr">
        <is>
          <t>Generalist</t>
        </is>
      </c>
      <c r="O15" t="inlineStr">
        <is>
          <t>Fund LP</t>
        </is>
      </c>
    </row>
    <row r="16" ht="23.25" customHeight="1" s="2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2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Central Bank of Kenya)</t>
        </is>
      </c>
      <c r="I17" s="2" t="n">
        <v>4</v>
      </c>
      <c r="J17" s="2" t="inlineStr">
        <is>
          <t>Norfund, IFU, AfDB (later), KfW (later)</t>
        </is>
      </c>
      <c r="K17" s="2" t="inlineStr">
        <is>
          <t>—</t>
        </is>
      </c>
      <c r="L17" s="2" t="inlineStr">
        <is>
          <t>Evergreen platform; CBK Pension Fund Kenya was first African pension LP in 2018; multiple closes since. CBK Pension Fund LP since Oct 2018 second close.</t>
        </is>
      </c>
      <c r="M17" t="inlineStr">
        <is>
          <t>Platform / Holding Company</t>
        </is>
      </c>
      <c r="N17" t="inlineStr">
        <is>
          <t>Financial Inclusion / Financial Services; Multi-Sector</t>
        </is>
      </c>
      <c r="O17" t="inlineStr">
        <is>
          <t>Fund LP</t>
        </is>
      </c>
    </row>
    <row r="18" ht="15" customHeight="1" s="2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2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2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26">
      <c r="A21" s="2" t="inlineStr">
        <is>
          <t>Africa50 Infrastructure Acceleration Fund (IAF)</t>
        </is>
      </c>
      <c r="B21" s="2" t="inlineStr">
        <is>
          <t>Africa50</t>
        </is>
      </c>
      <c r="C21" s="2" t="n">
        <v>2024</v>
      </c>
      <c r="D21" s="2" t="inlineStr">
        <is>
          <t>222.5 first close (&gt;275 mobilised; later commitments added in 2025)</t>
        </is>
      </c>
      <c r="E21" s="2" t="inlineStr">
        <is>
          <t>Infrastructure (PE-style)</t>
        </is>
      </c>
      <c r="F21" s="2" t="inlineStr">
        <is>
          <t>Pan-Africa</t>
        </is>
      </c>
      <c r="G21" s="2" t="inlineStr">
        <is>
          <t>7+ named</t>
        </is>
      </c>
      <c r="H21" s="2" t="inlineStr">
        <is>
          <t>NSIA Nigeria, CDC Senegal, CDC Benin, CNSS Togo, CDG Invest Morocco, Public Service Superannuation Scheme/Fund Kenya, CNPS Cameroon</t>
        </is>
      </c>
      <c r="I21" s="2" t="n">
        <v>3</v>
      </c>
      <c r="J21" s="2" t="inlineStr">
        <is>
          <t>AfDB, IFC, DBSA</t>
        </is>
      </c>
      <c r="K21" s="2" t="inlineStr">
        <is>
          <t>Attijariwafa Bank (Morocco), Arab Bank for Economic Development in Africa, West African Development Bank (BOAD), Axian Group</t>
        </is>
      </c>
      <c r="L21" s="2" t="inlineStr">
        <is>
          <t>First major pan-African infra fund majority-funded by African institutions. May 2025 Africa50 release adds Kenya PSSS/PSSF and CNPS Cameroon as recent African PF LPs.</t>
        </is>
      </c>
      <c r="M21" t="inlineStr">
        <is>
          <t>Real Assets / Infrastructure Equity</t>
        </is>
      </c>
      <c r="N21" t="inlineStr">
        <is>
          <t>Infrastructure</t>
        </is>
      </c>
      <c r="O21" t="inlineStr">
        <is>
          <t>Fund LP</t>
        </is>
      </c>
    </row>
    <row r="22" ht="23.25" customHeight="1" s="2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2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2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n">
        <v>2</v>
      </c>
      <c r="J24" s="2" t="inlineStr">
        <is>
          <t>BII; IFC</t>
        </is>
      </c>
      <c r="K24" s="2" t="inlineStr">
        <is>
          <t>—</t>
        </is>
      </c>
      <c r="L24" s="2" t="inlineStr">
        <is>
          <t>Digital infrastructure; PIC participant. DFI project-database cross-check replaces generic DFI label with named BII and IFC commitments.</t>
        </is>
      </c>
      <c r="M24" t="inlineStr">
        <is>
          <t>Real Assets / Infrastructure Equity</t>
        </is>
      </c>
      <c r="N24" t="inlineStr">
        <is>
          <t>Infrastructure; Digital / Technology</t>
        </is>
      </c>
      <c r="O24" t="inlineStr">
        <is>
          <t>Fund LP</t>
        </is>
      </c>
    </row>
    <row r="25" ht="34.5" customHeight="1" s="2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2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2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2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2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2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2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2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2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2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2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2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2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1</v>
      </c>
      <c r="J37" t="inlineStr">
        <is>
          <t>FMO</t>
        </is>
      </c>
      <c r="L37" t="inlineStr">
        <is>
          <t>NSIA impact report identifies a USD 5m FGF commitment to Verod Growth Fund II. DFI project-database cross-check identifies FMO as a Verod Capital Growth II investor.</t>
        </is>
      </c>
      <c r="M37" t="inlineStr">
        <is>
          <t>Private Equity</t>
        </is>
      </c>
      <c r="N37" t="inlineStr">
        <is>
          <t>Infrastructure</t>
        </is>
      </c>
      <c r="O37" t="inlineStr">
        <is>
          <t>Fund LP</t>
        </is>
      </c>
    </row>
    <row r="38" ht="23.25" customHeight="1" s="2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6</v>
      </c>
      <c r="J38" t="inlineStr">
        <is>
          <t>BII; BIO; FMO; IFC; Norfund; Proparco/FISEA</t>
        </is>
      </c>
      <c r="L38" t="inlineStr">
        <is>
          <t>NSIA impact report identifies a USD 7.5m FGF commitment to Verod Growth Fund III. DFI project-database cross-check identifies BII, BIO, FMO, IFC, Norfund and Proparco/FISEA as Verod Growth Fund III investors.</t>
        </is>
      </c>
      <c r="M38" t="inlineStr">
        <is>
          <t>Private Equity</t>
        </is>
      </c>
      <c r="N38" t="inlineStr">
        <is>
          <t>Infrastructure</t>
        </is>
      </c>
      <c r="O38" t="inlineStr">
        <is>
          <t>Fund LP</t>
        </is>
      </c>
    </row>
    <row r="39" ht="34.5" customHeight="1" s="2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2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2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2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5</v>
      </c>
      <c r="J42" t="inlineStr">
        <is>
          <t>Dutch Good Growth Fund (DGGF); IFC; EIB; Norfund; Proparco/FISEA</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 DFI project-database cross-check adds Norfund and Proparco/FISEA as Oasis Africa Fund LPs.</t>
        </is>
      </c>
      <c r="M42" t="inlineStr">
        <is>
          <t>Venture Capital</t>
        </is>
      </c>
      <c r="N42" t="inlineStr">
        <is>
          <t>SME Finance; Financial Inclusion / Financial Services</t>
        </is>
      </c>
      <c r="O42" t="inlineStr">
        <is>
          <t>Fund LP</t>
        </is>
      </c>
    </row>
    <row r="43" ht="45.75" customHeight="1" s="2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26">
      <c r="A44" t="inlineStr">
        <is>
          <t>South Suez Africa Fund (I, II + Managed Accounts)</t>
        </is>
      </c>
      <c r="B44" t="inlineStr">
        <is>
          <t>South Suez Capital (Pty) Ltd</t>
        </is>
      </c>
      <c r="C44" t="inlineStr">
        <is>
          <t>Multiple vintages (2006–2015 est.)</t>
        </is>
      </c>
      <c r="E44" t="inlineStr">
        <is>
          <t>PE Fund of Funds</t>
        </is>
      </c>
      <c r="F44" t="inlineStr">
        <is>
          <t>Sub-Saharan Africa</t>
        </is>
      </c>
      <c r="G44" t="n">
        <v>1</v>
      </c>
      <c r="H44" t="inlineStr">
        <is>
          <t>Government Institutions Pension Fund (GIPF)</t>
        </is>
      </c>
      <c r="I44" t="n">
        <v>0</v>
      </c>
      <c r="J44" t="inlineStr">
        <is>
          <t>—</t>
        </is>
      </c>
      <c r="K44" t="inlineStr">
        <is>
          <t>—</t>
        </is>
      </c>
      <c r="L44" t="inlineStr">
        <is>
          <t>GIPF is the only named African PF/SWF LP disclosed. Pan-African PE FoF investing in primaries, secondaries, and co-investments. GIPF FY2023 market value N$2.75bn (~USD 151m). Source: GIPF 2023 Annual Report p.84.</t>
        </is>
      </c>
      <c r="M44" t="inlineStr">
        <is>
          <t>Private Equity</t>
        </is>
      </c>
      <c r="N44" t="inlineStr">
        <is>
          <t>Multi-Sector (Pan-African PE)</t>
        </is>
      </c>
      <c r="O44" t="inlineStr">
        <is>
          <t>Fund LP (Fund of Funds)</t>
        </is>
      </c>
    </row>
    <row r="45" ht="45.75" customHeight="1" s="26">
      <c r="A45" t="inlineStr">
        <is>
          <t>Investec Africa Private Equity Fund 2 L.P.</t>
        </is>
      </c>
      <c r="B45" t="inlineStr">
        <is>
          <t>Investec Asset Management (now Ninety-One)</t>
        </is>
      </c>
      <c r="C45" t="inlineStr">
        <is>
          <t>c.2013 (est.)</t>
        </is>
      </c>
      <c r="E45" t="inlineStr">
        <is>
          <t>Private Equity</t>
        </is>
      </c>
      <c r="F45" t="inlineStr">
        <is>
          <t>Pan-African (AU member states + Morocco)</t>
        </is>
      </c>
      <c r="G45" t="n">
        <v>1</v>
      </c>
      <c r="H45" t="inlineStr">
        <is>
          <t>Government Institutions Pension Fund (GIPF)</t>
        </is>
      </c>
      <c r="I45" t="n">
        <v>0</v>
      </c>
      <c r="J45" t="inlineStr">
        <is>
          <t>—</t>
        </is>
      </c>
      <c r="K45" t="inlineStr">
        <is>
          <t>—</t>
        </is>
      </c>
      <c r="L45" t="inlineStr">
        <is>
          <t>Guernsey-domiciled LP fund. Invests in established African businesses via buyout/growth transactions. Investec AM rebranded to Ninety-One in 2020. Commitment amount undisclosed; GIPF 2023 AR lists fund in unlisted investment programme (p.96).</t>
        </is>
      </c>
      <c r="M45" t="inlineStr">
        <is>
          <t>Private Equity</t>
        </is>
      </c>
      <c r="N45" t="inlineStr">
        <is>
          <t>Generalist</t>
        </is>
      </c>
      <c r="O45" t="inlineStr">
        <is>
          <t>Fund LP</t>
        </is>
      </c>
    </row>
    <row r="46" ht="45.75" customHeight="1" s="26">
      <c r="A46" t="inlineStr">
        <is>
          <t>Neoma Africa Fund III (B) L.P. (previously Abraaj Africa Fund III)</t>
        </is>
      </c>
      <c r="B46" t="inlineStr">
        <is>
          <t>Neoma Capital Partners (formerly Abraaj Group)</t>
        </is>
      </c>
      <c r="C46" t="inlineStr">
        <is>
          <t>c.2014 (est.; original Abraaj vintage)</t>
        </is>
      </c>
      <c r="E46" t="inlineStr">
        <is>
          <t>Private Equity</t>
        </is>
      </c>
      <c r="F46" t="inlineStr">
        <is>
          <t>Sub-Saharan Africa</t>
        </is>
      </c>
      <c r="G46" t="n">
        <v>1</v>
      </c>
      <c r="H46" t="inlineStr">
        <is>
          <t>Government Institutions Pension Fund (GIPF)</t>
        </is>
      </c>
      <c r="I46" t="n">
        <v>4</v>
      </c>
      <c r="J46" t="inlineStr">
        <is>
          <t>BII; FMO; IFC; IFU</t>
        </is>
      </c>
      <c r="K46" t="inlineStr">
        <is>
          <t>—</t>
        </is>
      </c>
      <c r="L46" t="inlineStr">
        <is>
          <t>Cayman Islands LP. Provides growth capital to Sub-Saharan Africa portfolio companies. Originally managed by Abraaj Group; fund transitioned to Neoma Capital Partners after Abraaj bankruptcy 2018. Source: GIPF 2023 AR p.97. DFI project-database cross-check identifies BII, FMO, IFC and IFU as Neoma/Abraaj Africa Fund III investors.</t>
        </is>
      </c>
      <c r="M46" t="inlineStr">
        <is>
          <t>Private Equity</t>
        </is>
      </c>
      <c r="N46" t="inlineStr">
        <is>
          <t>Generalist</t>
        </is>
      </c>
      <c r="O46" t="inlineStr">
        <is>
          <t>Fund LP</t>
        </is>
      </c>
    </row>
    <row r="47">
      <c r="A47" t="inlineStr">
        <is>
          <t>Actis Africa fund (specific fund not named in AR)</t>
        </is>
      </c>
      <c r="B47" t="inlineStr">
        <is>
          <t>Actis Investment Management Limited</t>
        </is>
      </c>
      <c r="C47" t="inlineStr">
        <is>
          <t>Unknown</t>
        </is>
      </c>
      <c r="E47" t="inlineStr">
        <is>
          <t>Private Equity</t>
        </is>
      </c>
      <c r="F47" t="inlineStr">
        <is>
          <t>Africa (Pan-African)</t>
        </is>
      </c>
      <c r="G47" t="n">
        <v>1</v>
      </c>
      <c r="H47" t="inlineStr">
        <is>
          <t>Government Institutions Pension Fund (GIPF)</t>
        </is>
      </c>
      <c r="I47" t="n">
        <v>0</v>
      </c>
      <c r="J47" t="inlineStr">
        <is>
          <t>—</t>
        </is>
      </c>
      <c r="K47" t="inlineStr">
        <is>
          <t>—</t>
        </is>
      </c>
      <c r="L47" t="inlineStr">
        <is>
          <t>GIPF 2023 AR lists Actis IM Ltd with 'Africa Private Equity' mandate; specific fund name not stated. FY2023 market value N$101.5m (~USD 5.6m). Source: GIPF 2023 Annual Report p.84.</t>
        </is>
      </c>
      <c r="M47" t="inlineStr">
        <is>
          <t>Private Equity</t>
        </is>
      </c>
      <c r="N47" t="inlineStr">
        <is>
          <t>Multi-Sector</t>
        </is>
      </c>
      <c r="O47" t="inlineStr">
        <is>
          <t>Fund LP</t>
        </is>
      </c>
    </row>
    <row r="48">
      <c r="A48" t="inlineStr">
        <is>
          <t>Growthpoint Investec Africa Properties Limited</t>
        </is>
      </c>
      <c r="B48" t="inlineStr">
        <is>
          <t>Growthpoint Properties / Investec</t>
        </is>
      </c>
      <c r="C48" t="inlineStr">
        <is>
          <t>c.2016 (est.)</t>
        </is>
      </c>
      <c r="E48" t="inlineStr">
        <is>
          <t>Real Estate</t>
        </is>
      </c>
      <c r="F48" t="inlineStr">
        <is>
          <t>Africa (ex-South Africa): Ghana, Kenya, Morocco, Mozambique, Tanzania, Zambia</t>
        </is>
      </c>
      <c r="G48" t="n">
        <v>1</v>
      </c>
      <c r="H48" t="inlineStr">
        <is>
          <t>Government Institutions Pension Fund (GIPF)</t>
        </is>
      </c>
      <c r="I48" t="n">
        <v>0</v>
      </c>
      <c r="J48" t="inlineStr">
        <is>
          <t>—</t>
        </is>
      </c>
      <c r="K48" t="inlineStr">
        <is>
          <t>—</t>
        </is>
      </c>
      <c r="L48" t="inlineStr">
        <is>
          <t>Pan-African commercial real estate fund. Primary targets: Ghana, Kenya, Morocco, Mozambique, Tanzania, Zambia. Secondary: Angola, Botswana, Côte d'Ivoire, Cameroon, Ethiopia, Gabon, Mauritius, Namibia, Nigeria, Rwanda, Uganda. Source: GIPF 2023 AR p.96.</t>
        </is>
      </c>
      <c r="M48" t="inlineStr">
        <is>
          <t>Real Estate</t>
        </is>
      </c>
      <c r="N48" t="inlineStr">
        <is>
          <t>Commercial Real Estate (Pan-African)</t>
        </is>
      </c>
      <c r="O48" t="inlineStr">
        <is>
          <t>Fund LP</t>
        </is>
      </c>
    </row>
    <row r="49">
      <c r="A49" t="inlineStr">
        <is>
          <t>Teranga Capital</t>
        </is>
      </c>
      <c r="B49" t="inlineStr">
        <is>
          <t>I&amp;P (Investisseurs &amp; Partenaires) / Local managers</t>
        </is>
      </c>
      <c r="C49" t="inlineStr">
        <is>
          <t>2016</t>
        </is>
      </c>
      <c r="D49" t="n">
        <v>5.5</v>
      </c>
      <c r="E49" t="inlineStr">
        <is>
          <t>Private Equity / Impact</t>
        </is>
      </c>
      <c r="F49" t="inlineStr">
        <is>
          <t>Domestic (Senegal)</t>
        </is>
      </c>
      <c r="G49" t="n">
        <v>1</v>
      </c>
      <c r="H49" t="inlineStr">
        <is>
          <t>FONSIS</t>
        </is>
      </c>
      <c r="I49" t="n">
        <v>1</v>
      </c>
      <c r="J49" t="inlineStr">
        <is>
          <t>European Union / IFAD</t>
        </is>
      </c>
      <c r="K49" t="inlineStr">
        <is>
          <t>Sonatel; SG Senegal; ASKIA Insurance</t>
        </is>
      </c>
      <c r="L49" t="inlineStr">
        <is>
          <t>FONSIS is a founding LP/shareholder alongside I&amp;P (via IPDEV2), Sonatel, SG Senegal, and ASKIA Insurance. EU is a governmental partner providing co-financing. Fund targets Senegalese SMEs via impact investing. Initial raise CFA 3.2bn (~USD 5.5m). Source: Teranga Capital website.</t>
        </is>
      </c>
      <c r="M49" t="inlineStr">
        <is>
          <t>Private Equity</t>
        </is>
      </c>
      <c r="N49" t="inlineStr">
        <is>
          <t>SME Finance / Impact</t>
        </is>
      </c>
      <c r="O49" t="inlineStr">
        <is>
          <t>Fund LP</t>
        </is>
      </c>
    </row>
    <row r="50">
      <c r="A50" t="inlineStr">
        <is>
          <t>Amethis West Africa</t>
        </is>
      </c>
      <c r="B50" t="inlineStr">
        <is>
          <t>Amethis Finance</t>
        </is>
      </c>
      <c r="C50" t="n">
        <v>2014</v>
      </c>
      <c r="D50" t="n">
        <v>50</v>
      </c>
      <c r="E50" t="inlineStr">
        <is>
          <t>Private Equity</t>
        </is>
      </c>
      <c r="F50" t="inlineStr">
        <is>
          <t>CIMA zone (Francophone West &amp; Central Africa)</t>
        </is>
      </c>
      <c r="G50" t="n">
        <v>1</v>
      </c>
      <c r="H50" t="inlineStr">
        <is>
          <t>CDC Gabon (State pension fund of Gabon)</t>
        </is>
      </c>
      <c r="I50" t="n">
        <v>1</v>
      </c>
      <c r="J50" t="inlineStr">
        <is>
          <t>BOAD (Banque Ouest Africaine de Développement)</t>
        </is>
      </c>
      <c r="K50" t="inlineStr">
        <is>
          <t>Colina Group (Saham)</t>
        </is>
      </c>
      <c r="L50" t="inlineStr">
        <is>
          <t>First PE fund registered in Francophone Africa; CIMA Code–eligible structure; CNPS-CI (Côte d'Ivoire) also likely LP (M confidence per Pension Policy International).</t>
        </is>
      </c>
      <c r="M50" t="inlineStr">
        <is>
          <t>Private Equity</t>
        </is>
      </c>
      <c r="N50" t="inlineStr">
        <is>
          <t>Multi-sector</t>
        </is>
      </c>
      <c r="O50" t="inlineStr">
        <is>
          <t>Fund LP</t>
        </is>
      </c>
    </row>
    <row r="51">
      <c r="A51" t="inlineStr">
        <is>
          <t>Everstrong Kenya Infrastructure Fund (EKIF)</t>
        </is>
      </c>
      <c r="B51" t="inlineStr">
        <is>
          <t>Everstrong Capital</t>
        </is>
      </c>
      <c r="C51" t="n">
        <v>2024</v>
      </c>
      <c r="D51" t="n">
        <v>1000</v>
      </c>
      <c r="E51" t="inlineStr">
        <is>
          <t>Infrastructure</t>
        </is>
      </c>
      <c r="F51" t="inlineStr">
        <is>
          <t>Kenya / East Africa</t>
        </is>
      </c>
      <c r="G51" t="n">
        <v>1</v>
      </c>
      <c r="H51" t="inlineStr">
        <is>
          <t>Kenya Power &amp; Lighting Co. Pension Fund (KPLC PF) (USD 9m)</t>
        </is>
      </c>
      <c r="I51" t="n">
        <v>0</v>
      </c>
      <c r="J51" t="inlineStr">
        <is>
          <t>—</t>
        </is>
      </c>
      <c r="K51" t="inlineStr">
        <is>
          <t>U.S. public pension funds (via MiDA Advisors campaign)</t>
        </is>
      </c>
      <c r="L51" t="inlineStr">
        <is>
          <t>MiDA Advisors / USAID INVEST-facilitated U.S.-African pension campaign; KEPFIC pioneer-member entry point. Linked to Usahihi Nairobi-Mombasa Expressway pipeline.</t>
        </is>
      </c>
      <c r="M51" t="inlineStr">
        <is>
          <t>Infrastructure</t>
        </is>
      </c>
      <c r="N51" t="inlineStr">
        <is>
          <t>Multi-sector Infrastructure</t>
        </is>
      </c>
      <c r="O51" t="inlineStr">
        <is>
          <t>Fund LP</t>
        </is>
      </c>
    </row>
    <row r="52">
      <c r="A52" t="inlineStr">
        <is>
          <t>African Development Partners III (ADP III)</t>
        </is>
      </c>
      <c r="B52" t="inlineStr">
        <is>
          <t>Development Partners International (DPI)</t>
        </is>
      </c>
      <c r="C52" t="n">
        <v>2021</v>
      </c>
      <c r="D52" t="n">
        <v>900</v>
      </c>
      <c r="E52" t="inlineStr">
        <is>
          <t>Private Equity</t>
        </is>
      </c>
      <c r="F52" t="inlineStr">
        <is>
          <t>Pan-Africa</t>
        </is>
      </c>
      <c r="G52" t="n">
        <v>4</v>
      </c>
      <c r="H52" t="inlineStr">
        <is>
          <t>Eskom Pension and Provident Fund (EPPF) (USD 20m); KenGen Staff Retirement Benefits Scheme; CBK Pension Fund (Kenya, Central Bank of Kenya); Old Mutual Umbrella Retirement Benefits Scheme (Kenya)</t>
        </is>
      </c>
      <c r="I52" t="n">
        <v>9</v>
      </c>
      <c r="J52" t="inlineStr">
        <is>
          <t>BII; FMO; Finnfund; IFC; IFU; Norfund; Proparco/FISEA; SIFEM; Swedfund</t>
        </is>
      </c>
      <c r="K52" t="inlineStr">
        <is>
          <t>Chicago Public School Teachers Pension (USD 10m); City of Philadelphia Board of Pensions (USD 50m); City of Hartford Pension Commission (USD 5m)</t>
        </is>
      </c>
      <c r="L52" t="inlineStr">
        <is>
          <t>Rare case of multiple named African pension LPs in a USD 900m pan-African PE fund, disclosed via MiDA Advisors / USAID INVEST campaign rather than GP press release. DFI project-database cross-check identifies BII, FMO, Finnfund, IFC, IFU, Norfund, Proparco/FISEA, SIFEM and Swedfund as ADP III LPs/parallel fund investors.</t>
        </is>
      </c>
      <c r="M52" t="inlineStr">
        <is>
          <t>Private Equity</t>
        </is>
      </c>
      <c r="N52" t="inlineStr">
        <is>
          <t>Multi-sector</t>
        </is>
      </c>
      <c r="O52" t="inlineStr">
        <is>
          <t>Fund LP</t>
        </is>
      </c>
    </row>
    <row r="53">
      <c r="A53" t="inlineStr">
        <is>
          <t>Nigeria Infrastructure Debt Fund (NIDF)</t>
        </is>
      </c>
      <c r="B53" t="inlineStr">
        <is>
          <t>Chapel Hill Denham</t>
        </is>
      </c>
      <c r="C53" t="n">
        <v>2017</v>
      </c>
      <c r="D53" t="n">
        <v>190</v>
      </c>
      <c r="E53" t="inlineStr">
        <is>
          <t>Infrastructure Debt</t>
        </is>
      </c>
      <c r="F53" t="inlineStr">
        <is>
          <t>Nigeria</t>
        </is>
      </c>
      <c r="G53" t="n">
        <v>22</v>
      </c>
      <c r="H53" t="inlineStr">
        <is>
          <t>Multiple Nigerian PFAs (22 PFAs across Series 1-6; not individually named)</t>
        </is>
      </c>
      <c r="I53" t="n">
        <v>1</v>
      </c>
      <c r="J53" t="inlineStr">
        <is>
          <t>AfDB (USD 10m naira-equivalent)</t>
        </is>
      </c>
      <c r="K53" t="inlineStr">
        <is>
          <t>—</t>
        </is>
      </c>
      <c r="L53" t="inlineStr">
        <is>
          <t>First Naira-denominated listed infrastructure debt fund (NGX/FMDQ). Pension funds are the dominant investor base; 6 capital raises since June 2017.</t>
        </is>
      </c>
      <c r="M53" t="inlineStr">
        <is>
          <t>Private Credit</t>
        </is>
      </c>
      <c r="N53" t="inlineStr">
        <is>
          <t>Infrastructure Debt</t>
        </is>
      </c>
      <c r="O53" t="inlineStr">
        <is>
          <t>Fund LP</t>
        </is>
      </c>
    </row>
    <row r="54">
      <c r="A54" t="inlineStr">
        <is>
          <t>Acorn Student Accommodation D-REIT (ASA D-REIT)</t>
        </is>
      </c>
      <c r="B54" t="inlineStr">
        <is>
          <t>Acorn Holdings / Acorn Investment Management</t>
        </is>
      </c>
      <c r="C54" t="n">
        <v>2021</v>
      </c>
      <c r="D54" t="n">
        <v>60</v>
      </c>
      <c r="E54" t="inlineStr">
        <is>
          <t>Real Estate (student housing)</t>
        </is>
      </c>
      <c r="F54" t="inlineStr">
        <is>
          <t>Kenya</t>
        </is>
      </c>
      <c r="G54" t="n">
        <v>1</v>
      </c>
      <c r="H54" t="inlineStr">
        <is>
          <t>KEPFIC (Kenya Pension Funds Investment Consortium) (USD 11m pooled)</t>
        </is>
      </c>
      <c r="I54" t="n">
        <v>0</v>
      </c>
      <c r="J54" t="inlineStr">
        <is>
          <t>—</t>
        </is>
      </c>
      <c r="K54" t="inlineStr">
        <is>
          <t>InfraCo Africa (development REIT co-investor)</t>
        </is>
      </c>
      <c r="L54" t="inlineStr">
        <is>
          <t>Kenya first development REIT; KEPFIC pooled pension entry; blended return 18.3% per IFC.</t>
        </is>
      </c>
      <c r="M54" t="inlineStr">
        <is>
          <t>Real Estate</t>
        </is>
      </c>
      <c r="N54" t="inlineStr">
        <is>
          <t>Student Housing</t>
        </is>
      </c>
      <c r="O54" t="inlineStr">
        <is>
          <t>Fund LP</t>
        </is>
      </c>
    </row>
    <row r="55">
      <c r="A55" t="inlineStr">
        <is>
          <t>Enko Impact Credit Fund</t>
        </is>
      </c>
      <c r="B55" t="inlineStr">
        <is>
          <t>Enko Capital</t>
        </is>
      </c>
      <c r="C55" t="inlineStr">
        <is>
          <t>2025</t>
        </is>
      </c>
      <c r="D55" t="n">
        <v>130</v>
      </c>
      <c r="E55" t="inlineStr">
        <is>
          <t>Private credit</t>
        </is>
      </c>
      <c r="F55" t="inlineStr">
        <is>
          <t>Sub-Saharan Africa</t>
        </is>
      </c>
      <c r="G55" t="n">
        <v>1</v>
      </c>
      <c r="H55" t="inlineStr">
        <is>
          <t>PIC (mgr for GEPF) (USD 30m)</t>
        </is>
      </c>
      <c r="I55" t="n">
        <v>1</v>
      </c>
      <c r="J55" t="inlineStr">
        <is>
          <t>BII (USD 25m)</t>
        </is>
      </c>
      <c r="K55" t="inlineStr">
        <is>
          <t>SICOM Global Fund; other unnamed African pension funds and institutional investors</t>
        </is>
      </c>
      <c r="L55" t="inlineStr">
        <is>
          <t>BII-PIC partnership first investment; Ecofin reports USD 130m first close, with PIC USD 30m and BII USD 25m commitments.</t>
        </is>
      </c>
      <c r="M55" t="inlineStr">
        <is>
          <t>Private Credit</t>
        </is>
      </c>
      <c r="N55" t="inlineStr">
        <is>
          <t>SME / Mid-market finance</t>
        </is>
      </c>
      <c r="O55" t="inlineStr">
        <is>
          <t>Fund LP</t>
        </is>
      </c>
    </row>
    <row r="56">
      <c r="A56" t="inlineStr">
        <is>
          <t>Hlayisani Venture Fund II</t>
        </is>
      </c>
      <c r="B56" t="inlineStr">
        <is>
          <t>Hlayisani Capital</t>
        </is>
      </c>
      <c r="C56" t="inlineStr">
        <is>
          <t>2026</t>
        </is>
      </c>
      <c r="D56" t="inlineStr">
        <is>
          <t>~27 (ZAR 500m first close)</t>
        </is>
      </c>
      <c r="E56" t="inlineStr">
        <is>
          <t>VC / growth equity</t>
        </is>
      </c>
      <c r="F56" t="inlineStr">
        <is>
          <t>South Africa</t>
        </is>
      </c>
      <c r="G56" t="n">
        <v>1</v>
      </c>
      <c r="H56" t="inlineStr">
        <is>
          <t>PIC (mgr for GEPF)</t>
        </is>
      </c>
      <c r="I56" t="n">
        <v>0</v>
      </c>
      <c r="K56" t="inlineStr">
        <is>
          <t>SA SME Fund</t>
        </is>
      </c>
      <c r="L56" t="inlineStr">
        <is>
          <t>ZAR 500m first close anchored by PIC and SA SME Fund; South African venture/growth fund for technology-enabled SMEs and platforms.</t>
        </is>
      </c>
      <c r="M56" t="inlineStr">
        <is>
          <t>Venture Capital</t>
        </is>
      </c>
      <c r="N56" t="inlineStr">
        <is>
          <t>Technology-enabled SMEs</t>
        </is>
      </c>
      <c r="O56" t="inlineStr">
        <is>
          <t>Fund LP</t>
        </is>
      </c>
    </row>
    <row r="57">
      <c r="A57" t="inlineStr">
        <is>
          <t>African Women Impact Fund (AWIF)</t>
        </is>
      </c>
      <c r="B57" t="inlineStr">
        <is>
          <t>African Women Impact Fund / RisCura</t>
        </is>
      </c>
      <c r="C57" t="inlineStr">
        <is>
          <t>2022</t>
        </is>
      </c>
      <c r="D57" t="n">
        <v>60</v>
      </c>
      <c r="E57" t="inlineStr">
        <is>
          <t>Fund of Funds / gender-lens private markets</t>
        </is>
      </c>
      <c r="F57" t="inlineStr">
        <is>
          <t>Africa</t>
        </is>
      </c>
      <c r="G57" t="n">
        <v>2</v>
      </c>
      <c r="H57" t="inlineStr">
        <is>
          <t>Motor Industry Retirement Fund (MIRF); Copartes Pension Fund (combined USD 45m under AWIF initiative)</t>
        </is>
      </c>
      <c r="I57" t="n">
        <v>1</v>
      </c>
      <c r="J57" t="inlineStr">
        <is>
          <t>BADEA (USD 15m)</t>
        </is>
      </c>
      <c r="L57" t="inlineStr">
        <is>
          <t>USD 60m first commitment combines USD 45m from MIRF/Copartes with USD 15m BADEA; AWIF backs women fund managers and gender-diverse investment teams.</t>
        </is>
      </c>
      <c r="M57" t="inlineStr">
        <is>
          <t>Fund of Funds</t>
        </is>
      </c>
      <c r="N57" t="inlineStr">
        <is>
          <t>Gender-lens / women fund managers</t>
        </is>
      </c>
      <c r="O57" t="inlineStr">
        <is>
          <t>Fund of Funds LP</t>
        </is>
      </c>
    </row>
    <row r="58">
      <c r="A58" t="inlineStr">
        <is>
          <t>Kholo Capital Mezzanine Debt Fund I</t>
        </is>
      </c>
      <c r="B58" t="inlineStr">
        <is>
          <t>Kholo Capital</t>
        </is>
      </c>
      <c r="C58" t="inlineStr">
        <is>
          <t>2023</t>
        </is>
      </c>
      <c r="D58" t="inlineStr">
        <is>
          <t>~47 at first close (ZAR 870m); later ZAR 1.4bn final close</t>
        </is>
      </c>
      <c r="E58" t="inlineStr">
        <is>
          <t>Private credit / mezzanine debt</t>
        </is>
      </c>
      <c r="F58" t="inlineStr">
        <is>
          <t>Southern Africa</t>
        </is>
      </c>
      <c r="G58" t="n">
        <v>2</v>
      </c>
      <c r="H58" t="inlineStr">
        <is>
          <t>Mineworkers Provident Fund; National Fund for Municipal Workers (NFMW)</t>
        </is>
      </c>
      <c r="I58" t="n">
        <v>0</v>
      </c>
      <c r="K58" t="inlineStr">
        <is>
          <t>Other institutional investors not individually split in public first-close coverage</t>
        </is>
      </c>
      <c r="L58" t="inlineStr">
        <is>
          <t>First close named two South African pension funds; fund provides mezzanine/private debt to mid-market businesses in Southern Africa.</t>
        </is>
      </c>
      <c r="M58" t="inlineStr">
        <is>
          <t>Private Credit</t>
        </is>
      </c>
      <c r="N58" t="inlineStr">
        <is>
          <t>Mid-market finance</t>
        </is>
      </c>
      <c r="O58" t="inlineStr">
        <is>
          <t>Fund LP</t>
        </is>
      </c>
    </row>
    <row r="59">
      <c r="A59" t="inlineStr">
        <is>
          <t>Africa Credit Opportunities Fund III (ACO Fund 3)</t>
        </is>
      </c>
      <c r="B59" t="inlineStr">
        <is>
          <t>Ninety One</t>
        </is>
      </c>
      <c r="C59" t="inlineStr">
        <is>
          <t>2024/25</t>
        </is>
      </c>
      <c r="D59" t="inlineStr">
        <is>
          <t>260 first close</t>
        </is>
      </c>
      <c r="E59" t="inlineStr">
        <is>
          <t>Private credit</t>
        </is>
      </c>
      <c r="F59" t="inlineStr">
        <is>
          <t>Africa + emerging markets</t>
        </is>
      </c>
      <c r="G59" t="n">
        <v>1</v>
      </c>
      <c r="H59" t="inlineStr">
        <is>
          <t>GEPF (via PIC) (amount not disclosed)</t>
        </is>
      </c>
      <c r="I59" t="n">
        <v>4</v>
      </c>
      <c r="J59" t="inlineStr">
        <is>
          <t>IFC, BII, SIFEM, FinDev Canada</t>
        </is>
      </c>
      <c r="K59" t="inlineStr">
        <is>
          <t>Standard Bank USD 45m debt facility</t>
        </is>
      </c>
      <c r="L59" t="inlineStr">
        <is>
          <t>GEPF-approved allocation to specific Ninety One African credit fund; GP first-close source names DFI anchors and Standard Bank facility.</t>
        </is>
      </c>
      <c r="M59" t="inlineStr">
        <is>
          <t>Private Credit</t>
        </is>
      </c>
      <c r="N59" t="inlineStr">
        <is>
          <t>SME / Mid-market finance; Infrastructure</t>
        </is>
      </c>
      <c r="O59" t="inlineStr">
        <is>
          <t>Fund LP</t>
        </is>
      </c>
    </row>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49"/>
  <sheetViews>
    <sheetView zoomScaleNormal="100" workbookViewId="0">
      <pane ySplit="3" topLeftCell="A4" activePane="bottomLeft" state="frozen"/>
      <selection pane="bottomLeft" activeCell="C4" sqref="C4"/>
    </sheetView>
  </sheetViews>
  <sheetFormatPr baseColWidth="8" defaultColWidth="8.7109375" defaultRowHeight="15"/>
  <cols>
    <col width="34" customWidth="1" style="26" min="1" max="1"/>
    <col width="18" customWidth="1" style="26" min="2" max="2"/>
    <col width="72" customWidth="1" style="26" min="3" max="3"/>
    <col width="62" customWidth="1" style="26" min="4" max="4"/>
    <col width="18" customWidth="1" style="26" min="5" max="5"/>
  </cols>
  <sheetData>
    <row r="1" ht="27.75" customHeight="1" s="26">
      <c r="A1" s="25" t="inlineStr">
        <is>
          <t>DFI co-investor frequency: refreshed after May 2026 inclusion audit; counts only retained vehicles with African PF/SWF involvement.</t>
        </is>
      </c>
    </row>
    <row r="3" ht="45.75" customHeight="1" s="26">
      <c r="A3" s="17" t="inlineStr">
        <is>
          <t>DFI / Catalytic capital provider</t>
        </is>
      </c>
      <c r="B3" s="17" t="inlineStr">
        <is>
          <t>Co-investments in funds with African PF/SWF LP</t>
        </is>
      </c>
      <c r="C3" s="17" t="inlineStr">
        <is>
          <t>Notable vehicles</t>
        </is>
      </c>
      <c r="D3" s="17" t="inlineStr">
        <is>
          <t>Strategic role</t>
        </is>
      </c>
      <c r="E3" s="17" t="inlineStr">
        <is>
          <t>Frequency tier</t>
        </is>
      </c>
    </row>
    <row r="4" ht="51.75" customHeight="1" s="26">
      <c r="A4" s="16" t="inlineStr">
        <is>
          <t>BII</t>
        </is>
      </c>
      <c r="B4" s="16" t="n">
        <v>15</v>
      </c>
      <c r="C4" s="16" t="inlineStr">
        <is>
          <t>Growth Investment Partners (GIP) Ghana; Growth Investment Partners (GIP) Zambia; Ascent Rift Valley Fund I (ARVF I); Ascent Rift Valley Fund II (ARVF II); Catalyst Fund II; Helios Investors II/III/IV (historical); Vantage Mezzanine IV (Pan-African sub-fund); Convergence Partners Communications Infrastructure Fund; Sahel Capital Fund for Agricultural Finance in Nigeria (FAFIN); Capital Alliance Private Equity I-IV (CAPE); Africa Food Security Fund (AFSF); Verod Growth Fund III; Neoma Africa Fund III (B) L.P. (previously Abraaj Africa Fund III); African Development Partners III (ADP III); Enko Impact Credit Fund</t>
        </is>
      </c>
      <c r="D4" s="16" t="inlineStr">
        <is>
          <t>Frequent anchor/catalytic DFI, including BII-established GIP platforms designed to crowd in local pension capital.</t>
        </is>
      </c>
      <c r="E4" s="16" t="inlineStr">
        <is>
          <t>1 (Top tier)</t>
        </is>
      </c>
    </row>
    <row r="5" ht="23.25" customHeight="1" s="26">
      <c r="A5" s="16" t="inlineStr">
        <is>
          <t>IFC</t>
        </is>
      </c>
      <c r="B5" s="16" t="n">
        <v>11</v>
      </c>
      <c r="C5" s="16" t="inlineStr">
        <is>
          <t>Ascent Rift Valley Fund II (ARVF II); Adenia Capital V; Catalyst Fund II; Vantage Mezzanine IV (Pan-African sub-fund); Africa50 Infrastructure Acceleration Fund (IAF); Convergence Partners Communications Infrastructure Fund; Verod Growth Fund III; MedServe oncology and diagnostics expansion; Oasis Africa VC Fund (OAF); Neoma Africa Fund III (B) L.P. (previously Abraaj Africa Fund III); African Development Partners III (ADP III)</t>
        </is>
      </c>
      <c r="D5" s="16" t="inlineStr">
        <is>
          <t>World Bank Group investor and disclosure source; active in flagship PE/infrastructure vehicles.</t>
        </is>
      </c>
      <c r="E5" s="16" t="inlineStr">
        <is>
          <t>1 (Top tier)</t>
        </is>
      </c>
    </row>
    <row r="6" ht="34.5" customHeight="1" s="26">
      <c r="A6" s="16" t="inlineStr">
        <is>
          <t>AfDB</t>
        </is>
      </c>
      <c r="B6" s="16" t="n">
        <v>9</v>
      </c>
      <c r="C6" s="16" t="inlineStr">
        <is>
          <t>Mediterrania Capital II / III / IV; AfricInvest FIVE (Financial Inclusion Vehicle); Africa50 (general); Africa50 Infrastructure Acceleration Fund (IAF); Nigeria Infrastructure Fund (NIF, NSIA sub-fund); Sahel Capital Fund for Agricultural Finance in Nigeria (FAFIN); Africa Food Security Fund (AFSF); InfraCredit; Nigeria Infrastructure Debt Fund (NIDF)</t>
        </is>
      </c>
      <c r="D6" s="16" t="inlineStr">
        <is>
          <t>Co-investor or catalytic-capital provider appearing in retained vehicles with African PF/SWF participation.</t>
        </is>
      </c>
      <c r="E6" s="16" t="inlineStr">
        <is>
          <t>1 (Top tier)</t>
        </is>
      </c>
    </row>
    <row r="7" ht="34.5" customHeight="1" s="26">
      <c r="A7" s="16" t="inlineStr">
        <is>
          <t>Norfund</t>
        </is>
      </c>
      <c r="B7" s="16" t="n">
        <v>9</v>
      </c>
      <c r="C7" s="16" t="inlineStr">
        <is>
          <t>Growth Investment Partners (GIP) Ghana; Ascent Rift Valley Fund I (ARVF I); Ascent Rift Valley Fund II (ARVF II); Adenia Capital V; Vantage Mezzanine IV (Pan-African sub-fund); AfricInvest FIVE (Financial Inclusion Vehicle); Verod Growth Fund III; Oasis Africa VC Fund (OAF); African Development Partners III (ADP III)</t>
        </is>
      </c>
      <c r="D7" s="16" t="inlineStr">
        <is>
          <t>Frequent DFI co-investor in SME, infrastructure, and financial inclusion vehicles.</t>
        </is>
      </c>
      <c r="E7" s="16" t="inlineStr">
        <is>
          <t>1 (Top tier)</t>
        </is>
      </c>
    </row>
    <row r="8" ht="23.25" customHeight="1" s="26">
      <c r="A8" s="16" t="inlineStr">
        <is>
          <t>FMO</t>
        </is>
      </c>
      <c r="B8" s="16" t="n">
        <v>8</v>
      </c>
      <c r="C8" s="16" t="inlineStr">
        <is>
          <t>Ci-Gaba Fund of Funds; Ascent Rift Valley Fund I (ARVF I); Ascent Rift Valley Fund II (ARVF II); Adenia Capital V; Verod Growth Fund II; Verod Growth Fund III; Neoma Africa Fund III (B) L.P. (previously Abraaj Africa Fund III); African Development Partners III (ADP III)</t>
        </is>
      </c>
      <c r="D8" s="16" t="inlineStr">
        <is>
          <t>Co-investor or catalytic-capital provider appearing in retained vehicles with African PF/SWF participation.</t>
        </is>
      </c>
      <c r="E8" s="16" t="inlineStr">
        <is>
          <t>1 (Top tier)</t>
        </is>
      </c>
    </row>
    <row r="9" ht="23.25" customHeight="1" s="26">
      <c r="A9" s="16" t="inlineStr">
        <is>
          <t>Proparco</t>
        </is>
      </c>
      <c r="B9" s="16" t="n">
        <v>6</v>
      </c>
      <c r="C9" s="16" t="inlineStr">
        <is>
          <t>Ascent Rift Valley Fund II (ARVF II); Adenia Capital V; Catalyst Fund II; Verod Growth Fund III; Oasis Africa VC Fund (OAF); African Development Partners III (ADP III)</t>
        </is>
      </c>
      <c r="D9" s="16" t="inlineStr">
        <is>
          <t>Co-investor or catalytic-capital provider appearing in retained vehicles with African PF/SWF participation.</t>
        </is>
      </c>
      <c r="E9" s="16" t="inlineStr">
        <is>
          <t>1 (Top tier)</t>
        </is>
      </c>
    </row>
    <row r="10" ht="23.25" customHeight="1" s="26">
      <c r="A10" s="16" t="inlineStr">
        <is>
          <t>EIB</t>
        </is>
      </c>
      <c r="B10" s="16" t="n">
        <v>5</v>
      </c>
      <c r="C10" s="16" t="inlineStr">
        <is>
          <t>Adenia Capital V; Catalyst Fund II; Vantage Mezzanine IV (Pan-African sub-fund); Mediterrania Capital II / III / IV; Oasis Africa VC Fund (OAF)</t>
        </is>
      </c>
      <c r="D10" s="16" t="inlineStr">
        <is>
          <t>Co-investor or catalytic-capital provider appearing in retained vehicles with African PF/SWF participation.</t>
        </is>
      </c>
      <c r="E10" s="16" t="inlineStr">
        <is>
          <t>2 (Active)</t>
        </is>
      </c>
    </row>
    <row r="11" ht="23.25" customHeight="1" s="26">
      <c r="A11" s="16" t="inlineStr">
        <is>
          <t>IFU</t>
        </is>
      </c>
      <c r="B11" s="16" t="n">
        <v>4</v>
      </c>
      <c r="C11" s="16" t="inlineStr">
        <is>
          <t>AfricInvest FIVE (Financial Inclusion Vehicle); Africa Food Security Fund (AFSF); Neoma Africa Fund III (B) L.P. (previously Abraaj Africa Fund III); African Development Partners III (ADP III)</t>
        </is>
      </c>
      <c r="D11" s="16" t="inlineStr">
        <is>
          <t>Co-investor or catalytic-capital provider appearing in retained vehicles with African PF/SWF participation.</t>
        </is>
      </c>
      <c r="E11" s="16" t="inlineStr">
        <is>
          <t>2 (Active)</t>
        </is>
      </c>
    </row>
    <row r="12" ht="23.25" customHeight="1" s="26">
      <c r="A12" s="16" t="inlineStr">
        <is>
          <t>Swedfund</t>
        </is>
      </c>
      <c r="B12" s="16" t="n">
        <v>4</v>
      </c>
      <c r="C12" s="16" t="inlineStr">
        <is>
          <t>Growth Investment Partners (GIP) Zambia; Catalyst Fund II; Vantage Mezzanine IV (Pan-African sub-fund); African Development Partners III (ADP III)</t>
        </is>
      </c>
      <c r="D12" s="16" t="inlineStr">
        <is>
          <t>Co-investor or catalytic-capital provider appearing in retained vehicles with African PF/SWF participation.</t>
        </is>
      </c>
      <c r="E12" s="16" t="inlineStr">
        <is>
          <t>2 (Active)</t>
        </is>
      </c>
    </row>
    <row r="13" ht="34.5" customHeight="1" s="26">
      <c r="A13" s="16" t="inlineStr">
        <is>
          <t>DGGF</t>
        </is>
      </c>
      <c r="B13" s="16" t="n">
        <v>3</v>
      </c>
      <c r="C13" s="16" t="inlineStr">
        <is>
          <t>Sahel Capital Fund for Agricultural Finance in Nigeria (FAFIN); Africa Food Security Fund (AFSF); Oasis Africa VC Fund (OAF)</t>
        </is>
      </c>
      <c r="D13" s="16" t="inlineStr">
        <is>
          <t>Co-investor or catalytic-capital provider appearing in retained vehicles with African PF/SWF participation.</t>
        </is>
      </c>
      <c r="E13" s="16" t="inlineStr">
        <is>
          <t>2 (Active)</t>
        </is>
      </c>
    </row>
    <row r="14" ht="15" customHeight="1" s="26">
      <c r="A14" s="16" t="inlineStr">
        <is>
          <t>KfW</t>
        </is>
      </c>
      <c r="B14" s="16" t="n">
        <v>3</v>
      </c>
      <c r="C14" s="16" t="inlineStr">
        <is>
          <t>Oyass Capital (SME fund); AfricInvest FIVE (Financial Inclusion Vehicle); InfraCredit</t>
        </is>
      </c>
      <c r="D14" s="16" t="inlineStr">
        <is>
          <t>Co-investor or catalytic-capital provider appearing in retained vehicles with African PF/SWF participation.</t>
        </is>
      </c>
      <c r="E14" s="16" t="inlineStr">
        <is>
          <t>2 (Active)</t>
        </is>
      </c>
    </row>
    <row r="15" ht="15" customHeight="1" s="26">
      <c r="A15" s="16" t="inlineStr">
        <is>
          <t>SIFEM</t>
        </is>
      </c>
      <c r="B15" s="16" t="n">
        <v>3</v>
      </c>
      <c r="C15" s="16" t="inlineStr">
        <is>
          <t>Adenia Capital V; Catalyst Fund II; African Development Partners III (ADP III)</t>
        </is>
      </c>
      <c r="D15" s="16" t="inlineStr">
        <is>
          <t>Co-investor or catalytic-capital provider appearing in retained vehicles with African PF/SWF participation.</t>
        </is>
      </c>
      <c r="E15" s="16" t="inlineStr">
        <is>
          <t>2 (Active)</t>
        </is>
      </c>
    </row>
    <row r="16" ht="23.25" customHeight="1" s="26">
      <c r="A16" s="16" t="inlineStr">
        <is>
          <t>BIO</t>
        </is>
      </c>
      <c r="B16" s="16" t="n">
        <v>2</v>
      </c>
      <c r="C16" s="16" t="inlineStr">
        <is>
          <t>Ascent Rift Valley Fund II (ARVF II); Verod Growth Fund III</t>
        </is>
      </c>
      <c r="D16" s="16" t="inlineStr">
        <is>
          <t>Co-investor or catalytic-capital provider appearing in retained vehicles with African PF/SWF participation.</t>
        </is>
      </c>
      <c r="E16" s="16" t="inlineStr">
        <is>
          <t>3 (Selective / TA)</t>
        </is>
      </c>
    </row>
    <row r="17" ht="15" customHeight="1" s="26">
      <c r="A17" s="16" t="inlineStr">
        <is>
          <t>DEG</t>
        </is>
      </c>
      <c r="B17" s="16" t="n">
        <v>2</v>
      </c>
      <c r="C17" s="16" t="inlineStr">
        <is>
          <t>Adenia Capital V; Vantage Mezzanine IV (Pan-African sub-fund)</t>
        </is>
      </c>
      <c r="D17" s="16" t="inlineStr">
        <is>
          <t>Co-investor or catalytic-capital provider appearing in retained vehicles with African PF/SWF participation.</t>
        </is>
      </c>
      <c r="E17" s="16" t="inlineStr">
        <is>
          <t>3 (Selective / TA)</t>
        </is>
      </c>
    </row>
    <row r="18" ht="15" customHeight="1" s="26">
      <c r="A18" s="16" t="inlineStr">
        <is>
          <t>European Union / IFAD</t>
        </is>
      </c>
      <c r="B18" s="16" t="n">
        <v>2</v>
      </c>
      <c r="C18" s="16" t="inlineStr">
        <is>
          <t>Yield Uganda Investment Fund; Teranga Capital</t>
        </is>
      </c>
      <c r="D18" s="16" t="inlineStr">
        <is>
          <t>Co-investor or catalytic-capital provider appearing in retained vehicles with African PF/SWF participation.</t>
        </is>
      </c>
      <c r="E18" s="16" t="inlineStr">
        <is>
          <t>3 (Selective / TA)</t>
        </is>
      </c>
    </row>
    <row r="19" ht="15" customHeight="1" s="26">
      <c r="A19" s="16" t="inlineStr">
        <is>
          <t>FSD Africa Investments</t>
        </is>
      </c>
      <c r="B19" s="16" t="n">
        <v>2</v>
      </c>
      <c r="C19" s="16" t="inlineStr">
        <is>
          <t>Ci-Gaba Fund of Funds; Rwanda SME Growth Fund</t>
        </is>
      </c>
      <c r="D19" s="16" t="inlineStr">
        <is>
          <t>Catalytic capital provider focused on local institutional-capital mobilization and product design.</t>
        </is>
      </c>
      <c r="E19" s="16" t="inlineStr">
        <is>
          <t>3 (Selective / TA)</t>
        </is>
      </c>
    </row>
    <row r="20" ht="15" customHeight="1" s="26">
      <c r="A20" s="16" t="inlineStr">
        <is>
          <t>Finnfund</t>
        </is>
      </c>
      <c r="B20" s="16" t="n">
        <v>2</v>
      </c>
      <c r="C20" s="16" t="inlineStr">
        <is>
          <t>Vantage Mezzanine IV (Pan-African sub-fund); African Development Partners III (ADP III)</t>
        </is>
      </c>
      <c r="D20" s="16" t="inlineStr">
        <is>
          <t>Co-investor or catalytic-capital provider appearing in retained vehicles with African PF/SWF participation.</t>
        </is>
      </c>
      <c r="E20" s="16" t="inlineStr">
        <is>
          <t>3 (Selective / TA)</t>
        </is>
      </c>
    </row>
    <row r="21" ht="15" customHeight="1" s="26">
      <c r="A21" s="16" t="inlineStr">
        <is>
          <t>BOAD</t>
        </is>
      </c>
      <c r="B21" s="16" t="n">
        <v>1</v>
      </c>
      <c r="C21" s="16" t="inlineStr">
        <is>
          <t>Amethis West Africa</t>
        </is>
      </c>
      <c r="D21" s="16" t="inlineStr">
        <is>
          <t>Co-investor or catalytic-capital provider appearing in retained vehicles with African PF/SWF participation.</t>
        </is>
      </c>
      <c r="E21" s="16" t="inlineStr">
        <is>
          <t>3 (Selective / TA)</t>
        </is>
      </c>
    </row>
    <row r="22" ht="15" customHeight="1" s="26">
      <c r="A22" s="16" t="inlineStr">
        <is>
          <t>DFC</t>
        </is>
      </c>
      <c r="B22" s="16" t="n">
        <v>1</v>
      </c>
      <c r="C22" s="16" t="inlineStr">
        <is>
          <t>Adenia Capital V</t>
        </is>
      </c>
      <c r="D22" s="16" t="inlineStr">
        <is>
          <t>Co-investor or catalytic-capital provider appearing in retained vehicles with African PF/SWF participation.</t>
        </is>
      </c>
      <c r="E22" s="16" t="inlineStr">
        <is>
          <t>3 (Selective / TA)</t>
        </is>
      </c>
    </row>
    <row r="23" ht="23.25" customHeight="1" s="26">
      <c r="A23" s="16" t="inlineStr">
        <is>
          <t>EBID</t>
        </is>
      </c>
      <c r="B23" s="16" t="n">
        <v>1</v>
      </c>
      <c r="C23" s="16" t="inlineStr">
        <is>
          <t>Africa Food Security Fund (AFSF)</t>
        </is>
      </c>
      <c r="D23" s="16" t="inlineStr">
        <is>
          <t>Co-investor or catalytic-capital provider appearing in retained vehicles with African PF/SWF participation.</t>
        </is>
      </c>
      <c r="E23" s="16" t="inlineStr">
        <is>
          <t>3 (Selective / TA)</t>
        </is>
      </c>
    </row>
    <row r="24" ht="15" customHeight="1" s="26">
      <c r="A24" s="16" t="inlineStr">
        <is>
          <t>FinDev Canada</t>
        </is>
      </c>
      <c r="B24" s="16" t="n">
        <v>1</v>
      </c>
      <c r="C24" s="16" t="inlineStr">
        <is>
          <t>Adenia Capital V</t>
        </is>
      </c>
      <c r="D24" s="16" t="inlineStr">
        <is>
          <t>Co-investor or catalytic-capital provider appearing in retained vehicles with African PF/SWF participation.</t>
        </is>
      </c>
      <c r="E24" s="16" t="inlineStr">
        <is>
          <t>3 (Selective / TA)</t>
        </is>
      </c>
    </row>
    <row r="25" ht="15" customHeight="1" s="26">
      <c r="A25" s="16" t="inlineStr">
        <is>
          <t>GuarantCo / PIDG</t>
        </is>
      </c>
      <c r="B25" s="16" t="n">
        <v>1</v>
      </c>
      <c r="C25" s="16" t="inlineStr">
        <is>
          <t>InfraCredit</t>
        </is>
      </c>
      <c r="D25" s="16" t="inlineStr">
        <is>
          <t>Co-investor or catalytic-capital provider appearing in retained vehicles with African PF/SWF participation.</t>
        </is>
      </c>
      <c r="E25" s="16" t="inlineStr">
        <is>
          <t>3 (Selective / TA)</t>
        </is>
      </c>
    </row>
    <row r="26" ht="15" customHeight="1" s="26">
      <c r="A26" s="16" t="inlineStr">
        <is>
          <t>InfraCo Africa</t>
        </is>
      </c>
      <c r="B26" s="16" t="n">
        <v>1</v>
      </c>
      <c r="C26" s="16" t="inlineStr">
        <is>
          <t>InfraCredit</t>
        </is>
      </c>
      <c r="D26" s="16" t="inlineStr">
        <is>
          <t>Co-investor or catalytic-capital provider appearing in retained vehicles with African PF/SWF participation.</t>
        </is>
      </c>
      <c r="E26" s="16" t="inlineStr">
        <is>
          <t>3 (Selective / TA)</t>
        </is>
      </c>
    </row>
    <row r="27" ht="15" customHeight="1" s="26">
      <c r="A27" s="16" t="n"/>
      <c r="B27" s="16" t="n"/>
      <c r="C27" s="16" t="n"/>
      <c r="D27" s="16" t="n"/>
      <c r="E27" s="16" t="n"/>
    </row>
    <row r="28">
      <c r="A28" s="16" t="n"/>
      <c r="B28" s="16" t="n"/>
      <c r="C28" s="16" t="n"/>
      <c r="D28" s="16" t="n"/>
      <c r="E28" s="16" t="n"/>
    </row>
    <row r="29">
      <c r="A29" s="16" t="n"/>
      <c r="B29" s="16" t="n"/>
      <c r="C29" s="16" t="n"/>
      <c r="D29" s="16" t="n"/>
      <c r="E29" s="16" t="n"/>
    </row>
    <row r="30" ht="15" customHeight="1" s="26">
      <c r="A30" s="16" t="n"/>
      <c r="B30" s="16" t="n"/>
      <c r="C30" s="16" t="n"/>
      <c r="D30" s="16" t="n"/>
      <c r="E30" s="16" t="n"/>
    </row>
    <row r="31" ht="109.5" customHeight="1" s="26">
      <c r="A31" s="16" t="n"/>
      <c r="B31" s="16" t="n"/>
      <c r="C31" s="16" t="n"/>
      <c r="D31" s="16" t="n"/>
      <c r="E31" s="16" t="n"/>
    </row>
    <row r="32" ht="109.5" customHeight="1" s="26"/>
    <row r="33" ht="109.5" customHeight="1" s="26"/>
    <row r="34" ht="109.5" customHeight="1" s="26"/>
    <row r="35" ht="109.5" customHeight="1" s="26"/>
    <row r="36" ht="109.5" customHeight="1" s="26"/>
    <row r="37" ht="23.25" customHeight="1" s="26"/>
    <row r="38" ht="23.25" customHeight="1" s="26"/>
    <row r="39" ht="23.25" customHeight="1" s="26"/>
    <row r="40" ht="23.25" customHeight="1" s="26"/>
    <row r="41" ht="23.25" customHeight="1" s="26"/>
    <row r="42" ht="102.2" customHeight="1" s="26"/>
    <row r="43" ht="23.85" customHeight="1" s="26"/>
    <row r="44" ht="23.85" customHeight="1" s="26"/>
    <row r="45" ht="23.85" customHeight="1" s="26"/>
    <row r="46" ht="23.85" customHeight="1" s="26"/>
    <row r="47" ht="23.85" customHeight="1" s="26"/>
    <row r="48" ht="129.75" customHeight="1" s="26"/>
    <row r="49">
      <c r="A49" t="inlineStr">
        <is>
          <t>BADEA</t>
        </is>
      </c>
      <c r="B49" t="n">
        <v>1</v>
      </c>
      <c r="C49" t="inlineStr">
        <is>
          <t>African Women Impact Fund (AWIF)</t>
        </is>
      </c>
      <c r="D49" t="inlineStr">
        <is>
          <t>Catalytic commitment alongside African pension capital in gender-lens fund-of-funds platform.</t>
        </is>
      </c>
      <c r="E49"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F1"/>
    </sheetView>
  </sheetViews>
  <sheetFormatPr baseColWidth="8" defaultColWidth="8.7109375" defaultRowHeight="15"/>
  <cols>
    <col width="26" customWidth="1" style="26" min="1" max="1"/>
    <col width="18" customWidth="1" style="26" min="2" max="2"/>
    <col width="22" customWidth="1" style="26" min="3" max="4"/>
    <col width="24" customWidth="1" style="26" min="5" max="5"/>
    <col width="20" customWidth="1" style="26" min="6" max="6"/>
  </cols>
  <sheetData>
    <row r="1" ht="15" customHeight="1" s="26">
      <c r="A1" s="27" t="inlineStr">
        <is>
          <t>Country coverage summary — counts and AUM aggregated from preceding sheets</t>
        </is>
      </c>
    </row>
    <row r="3" ht="23.25" customHeight="1" s="2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2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2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2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2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2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2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2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2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2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2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2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2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2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2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2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2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2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2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2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2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2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2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2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2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2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2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2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2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2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2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2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2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2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2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2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2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2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2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2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2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2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2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2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2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2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2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2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2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2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2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2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2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2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2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2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26" min="1" max="1"/>
    <col width="110" customWidth="1" style="26" min="2" max="2"/>
  </cols>
  <sheetData>
    <row r="1" ht="21.75" customHeight="1" s="26">
      <c r="A1" s="5" t="inlineStr">
        <is>
          <t>Methodology, sources, and important caveats</t>
        </is>
      </c>
    </row>
    <row r="2" ht="15" customHeight="1" s="26">
      <c r="A2" s="6" t="n"/>
      <c r="B2" s="28" t="n"/>
    </row>
    <row r="3" ht="34.5" customHeight="1" s="26">
      <c r="A3" s="6" t="inlineStr">
        <is>
          <t>Scope</t>
        </is>
      </c>
      <c r="B3" s="28"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26">
      <c r="A4" s="6" t="n"/>
      <c r="B4" s="28" t="n"/>
    </row>
    <row r="5" ht="34.5" customHeight="1" s="26">
      <c r="A5" s="6" t="inlineStr">
        <is>
          <t>AUM figures</t>
        </is>
      </c>
      <c r="B5" s="28"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26">
      <c r="A6" s="6" t="n"/>
      <c r="B6" s="28" t="n"/>
    </row>
    <row r="7" ht="34.5" customHeight="1" s="26">
      <c r="A7" s="6" t="inlineStr">
        <is>
          <t>Confidence flags</t>
        </is>
      </c>
      <c r="B7" s="28"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26">
      <c r="A8" s="6" t="n"/>
      <c r="B8" s="28" t="n"/>
    </row>
    <row r="9" ht="57" customHeight="1" s="26">
      <c r="A9" s="6" t="inlineStr">
        <is>
          <t>Universe completeness</t>
        </is>
      </c>
      <c r="B9" s="28"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26">
      <c r="A10" s="6" t="n"/>
      <c r="B10" s="28" t="n"/>
    </row>
    <row r="11" ht="57" customHeight="1" s="26">
      <c r="A11" s="6" t="inlineStr">
        <is>
          <t>Source priorities for verification</t>
        </is>
      </c>
      <c r="B11" s="28"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26">
      <c r="A12" s="6" t="n"/>
      <c r="B12" s="28" t="n"/>
    </row>
    <row r="13" ht="68.25" customHeight="1" s="26">
      <c r="A13" s="6" t="inlineStr">
        <is>
          <t>Known limitations</t>
        </is>
      </c>
      <c r="B13" s="28"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26">
      <c r="A14" s="6" t="n"/>
      <c r="B14" s="28" t="n"/>
    </row>
    <row r="15" ht="57" customHeight="1" s="26">
      <c r="A15" s="6" t="inlineStr">
        <is>
          <t>Look-through note (CRITICAL)</t>
        </is>
      </c>
      <c r="B15" s="28"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26">
      <c r="A16" s="6" t="n"/>
      <c r="B16" s="28" t="n"/>
    </row>
    <row r="17" ht="45.75" customHeight="1" s="26">
      <c r="A17" s="6" t="inlineStr">
        <is>
          <t>Next phase</t>
        </is>
      </c>
      <c r="B17" s="28"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26">
      <c r="A19" s="27" t="inlineStr">
        <is>
          <t>Commitments Database scope (clarified)</t>
        </is>
      </c>
    </row>
    <row r="20" ht="199.5" customHeight="1" s="26">
      <c r="A20" s="28"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ht="75" customHeight="1" s="26">
      <c r="A22" s="13" t="inlineStr">
        <is>
          <t>2026-05-14 inclusion audit</t>
        </is>
      </c>
      <c r="B22" s="14"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ht="30" customHeight="1" s="26">
      <c r="A23" s="13" t="inlineStr">
        <is>
          <t>Pipeline &amp; Mandates category</t>
        </is>
      </c>
      <c r="B23" s="14"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24" customWidth="1" style="26" min="1" max="1"/>
    <col width="12" customWidth="1" style="26" min="2" max="2"/>
    <col width="42" customWidth="1" style="26" min="3" max="3"/>
    <col width="55" customWidth="1" style="26" min="4" max="4"/>
    <col width="20" customWidth="1" style="26" min="5" max="5"/>
    <col width="32" customWidth="1" style="26" min="6" max="6"/>
    <col width="72" customWidth="1" style="26" min="7" max="7"/>
    <col width="80" customWidth="1" style="26" min="8" max="8"/>
  </cols>
  <sheetData>
    <row r="1">
      <c r="A1" s="15" t="inlineStr">
        <is>
          <t>Sheet</t>
        </is>
      </c>
      <c r="B1" s="15" t="inlineStr">
        <is>
          <t>Original row</t>
        </is>
      </c>
      <c r="C1" s="15" t="inlineStr">
        <is>
          <t>Vehicle / entity</t>
        </is>
      </c>
      <c r="D1" s="15" t="inlineStr">
        <is>
          <t>Column H / named African PF/SWF evidence</t>
        </is>
      </c>
      <c r="E1" s="15" t="inlineStr">
        <is>
          <t>Decision</t>
        </is>
      </c>
      <c r="F1" s="15" t="inlineStr">
        <is>
          <t>Audit confidence</t>
        </is>
      </c>
      <c r="G1" s="15" t="inlineStr">
        <is>
          <t>Rationale</t>
        </is>
      </c>
      <c r="H1" s="15" t="inlineStr">
        <is>
          <t>Source URLs</t>
        </is>
      </c>
    </row>
    <row r="2" ht="30" customHeight="1" s="26">
      <c r="A2" s="16" t="inlineStr">
        <is>
          <t>Funds &amp; LP Co-Investors</t>
        </is>
      </c>
      <c r="B2" s="16" t="n">
        <v>4</v>
      </c>
      <c r="C2" s="16" t="inlineStr">
        <is>
          <t>Growth Investment Partners (GIP) Ghana</t>
        </is>
      </c>
      <c r="D2" s="16" t="inlineStr">
        <is>
          <t>Axis Pension Trust (USD 5m, 2026)</t>
        </is>
      </c>
      <c r="E2" s="16" t="inlineStr">
        <is>
          <t>Include</t>
        </is>
      </c>
      <c r="F2" s="16" t="inlineStr">
        <is>
          <t>Include</t>
        </is>
      </c>
      <c r="G2" s="16" t="inlineStr">
        <is>
          <t>Column H identifies a named African PF/SWF, a named cohort, or the allocator itself is an African SWF/PF vehicle.</t>
        </is>
      </c>
      <c r="H2" s="16" t="n"/>
    </row>
    <row r="3" ht="30" customHeight="1" s="26">
      <c r="A3" s="16" t="inlineStr">
        <is>
          <t>Funds &amp; LP Co-Investors</t>
        </is>
      </c>
      <c r="B3" s="16" t="n">
        <v>5</v>
      </c>
      <c r="C3" s="16" t="inlineStr">
        <is>
          <t>Growth Investment Partners (GIP) Zambia</t>
        </is>
      </c>
      <c r="D3" s="16" t="inlineStr">
        <is>
          <t>NAPSA Zambia (USD 17.5m)</t>
        </is>
      </c>
      <c r="E3" s="16" t="inlineStr">
        <is>
          <t>Include</t>
        </is>
      </c>
      <c r="F3" s="16" t="inlineStr">
        <is>
          <t>Include</t>
        </is>
      </c>
      <c r="G3" s="16" t="inlineStr">
        <is>
          <t>Column H identifies a named African PF/SWF, a named cohort, or the allocator itself is an African SWF/PF vehicle.</t>
        </is>
      </c>
      <c r="H3" s="16" t="n"/>
    </row>
    <row r="4" ht="45" customHeight="1" s="26">
      <c r="A4" s="16" t="inlineStr">
        <is>
          <t>Funds &amp; LP Co-Investors</t>
        </is>
      </c>
      <c r="B4" s="16" t="n">
        <v>6</v>
      </c>
      <c r="C4" s="16" t="inlineStr">
        <is>
          <t>Ci-Gaba Fund of Funds</t>
        </is>
      </c>
      <c r="D4" s="16" t="inlineStr">
        <is>
          <t>Axis Pension Trust, Enterprise Trustees, plus Stanbic IMS Ghana &amp; CAL AM Ghana managing additional pension money</t>
        </is>
      </c>
      <c r="E4" s="16" t="inlineStr">
        <is>
          <t>Include</t>
        </is>
      </c>
      <c r="F4" s="16" t="inlineStr">
        <is>
          <t>Include</t>
        </is>
      </c>
      <c r="G4" s="16" t="inlineStr">
        <is>
          <t>Column H identifies a named African PF/SWF, a named cohort, or the allocator itself is an African SWF/PF vehicle.</t>
        </is>
      </c>
      <c r="H4" s="16" t="n"/>
    </row>
    <row r="5" ht="30" customHeight="1" s="26">
      <c r="A5" s="16" t="inlineStr">
        <is>
          <t>Funds &amp; LP Co-Investors</t>
        </is>
      </c>
      <c r="B5" s="16" t="n">
        <v>7</v>
      </c>
      <c r="C5" s="16" t="inlineStr">
        <is>
          <t>ARM-Harith Infrastructure Fund I</t>
        </is>
      </c>
      <c r="D5" s="16" t="inlineStr">
        <is>
          <t>Stanbic IBTC Pension Managers, ARM Pension, other PFAs (named in industry coverage)</t>
        </is>
      </c>
      <c r="E5" s="16" t="inlineStr">
        <is>
          <t>Include</t>
        </is>
      </c>
      <c r="F5" s="16" t="inlineStr">
        <is>
          <t>Include</t>
        </is>
      </c>
      <c r="G5" s="16" t="inlineStr">
        <is>
          <t>Column H identifies a named African PF/SWF, a named cohort, or the allocator itself is an African SWF/PF vehicle.</t>
        </is>
      </c>
      <c r="H5" s="16" t="n"/>
    </row>
    <row r="6" ht="45" customHeight="1" s="26">
      <c r="A6" s="16" t="inlineStr">
        <is>
          <t>Funds &amp; LP Co-Investors</t>
        </is>
      </c>
      <c r="B6" s="16" t="n">
        <v>8</v>
      </c>
      <c r="C6" s="16" t="inlineStr">
        <is>
          <t>ARM-Harith Climate &amp; Transition Infrastructure Fund (ACT Fund)</t>
        </is>
      </c>
      <c r="D6" s="16" t="inlineStr">
        <is>
          <t>Nigerian PFAs (expected; 75% local-currency tranche designed to unlock them)</t>
        </is>
      </c>
      <c r="E6" s="16" t="inlineStr">
        <is>
          <t>Exclude</t>
        </is>
      </c>
      <c r="F6" s="16" t="inlineStr">
        <is>
          <t>Excluded - insufficient actual African PF/SWF evidence</t>
        </is>
      </c>
      <c r="G6" s="16" t="inlineStr">
        <is>
          <t>Pipeline/catalytic structure only. Public evidence says FSDAi commitment is expected to unlock Nigerian pension contributions; no named/closed PFA LP evidence found.</t>
        </is>
      </c>
      <c r="H6" s="16" t="inlineStr">
        <is>
          <t>https://fsdafrica.org/nairobi-15-april-2025-10am-eat-fsd-africa-investments-fsdai-the-uk-backed-specialist-development-finance-investor-is-investing-gbp-10-million-into-arm-hariths-climate-and-transition-in/</t>
        </is>
      </c>
    </row>
    <row r="7" ht="30" customHeight="1" s="26">
      <c r="A7" s="16" t="inlineStr">
        <is>
          <t>Funds &amp; LP Co-Investors</t>
        </is>
      </c>
      <c r="B7" s="16" t="n">
        <v>9</v>
      </c>
      <c r="C7" s="16" t="inlineStr">
        <is>
          <t>Oyass Capital (SME fund)</t>
        </is>
      </c>
      <c r="D7" s="16" t="inlineStr">
        <is>
          <t>FONSIS</t>
        </is>
      </c>
      <c r="E7" s="16" t="inlineStr">
        <is>
          <t>Include</t>
        </is>
      </c>
      <c r="F7" s="16" t="inlineStr">
        <is>
          <t>Include</t>
        </is>
      </c>
      <c r="G7" s="16" t="inlineStr">
        <is>
          <t>Retain as a fund/financing vehicle, not a GP. FONSIS describes Oyass Capital as an SME private-equity fund/financing vehicle; SEAF is the manager.</t>
        </is>
      </c>
      <c r="H7" s="16" t="n"/>
    </row>
    <row r="8" ht="30" customHeight="1" s="26">
      <c r="A8" s="16" t="inlineStr">
        <is>
          <t>Funds &amp; LP Co-Investors</t>
        </is>
      </c>
      <c r="B8" s="16" t="n">
        <v>10</v>
      </c>
      <c r="C8" s="16" t="inlineStr">
        <is>
          <t>Yield Uganda Investment Fund</t>
        </is>
      </c>
      <c r="D8" s="16" t="inlineStr">
        <is>
          <t>NSSF Uganda (EUR 12m founding)</t>
        </is>
      </c>
      <c r="E8" s="16" t="inlineStr">
        <is>
          <t>Include</t>
        </is>
      </c>
      <c r="F8" s="16" t="inlineStr">
        <is>
          <t>Include</t>
        </is>
      </c>
      <c r="G8" s="16" t="inlineStr">
        <is>
          <t>Column H identifies a named African PF/SWF, a named cohort, or the allocator itself is an African SWF/PF vehicle.</t>
        </is>
      </c>
      <c r="H8" s="16" t="n"/>
    </row>
    <row r="9" ht="45" customHeight="1" s="26">
      <c r="A9" s="16" t="inlineStr">
        <is>
          <t>Funds &amp; LP Co-Investors</t>
        </is>
      </c>
      <c r="B9" s="16" t="n">
        <v>11</v>
      </c>
      <c r="C9" s="16" t="inlineStr">
        <is>
          <t>Ascent Rift Valley Fund I (ARVF I)</t>
        </is>
      </c>
      <c r="D9" s="16" t="inlineStr">
        <is>
          <t>KPLC Pension Fund (USD 4m, 2014 — 'first East African pension LP in PE'), NMG Pension Fund (USD 1m, 2015 via STANLIB)</t>
        </is>
      </c>
      <c r="E9" s="16" t="inlineStr">
        <is>
          <t>Include</t>
        </is>
      </c>
      <c r="F9" s="16" t="inlineStr">
        <is>
          <t>Include</t>
        </is>
      </c>
      <c r="G9" s="16" t="inlineStr">
        <is>
          <t>Column H identifies a named African PF/SWF, a named cohort, or the allocator itself is an African SWF/PF vehicle.</t>
        </is>
      </c>
      <c r="H9" s="16" t="n"/>
    </row>
    <row r="10" ht="30" customHeight="1" s="26">
      <c r="A10" s="16" t="inlineStr">
        <is>
          <t>Funds &amp; LP Co-Investors</t>
        </is>
      </c>
      <c r="B10" s="16" t="n">
        <v>12</v>
      </c>
      <c r="C10" s="16" t="inlineStr">
        <is>
          <t>Ascent Rift Valley Fund II (ARVF II)</t>
        </is>
      </c>
      <c r="D10" s="16" t="inlineStr">
        <is>
          <t>KPLC Pension Fund x2 (likely main + Staff RBS), NMG Pension Fund</t>
        </is>
      </c>
      <c r="E10" s="16" t="inlineStr">
        <is>
          <t>Include</t>
        </is>
      </c>
      <c r="F10" s="16" t="inlineStr">
        <is>
          <t>Include</t>
        </is>
      </c>
      <c r="G10" s="16" t="inlineStr">
        <is>
          <t>Column H identifies a named African PF/SWF, a named cohort, or the allocator itself is an African SWF/PF vehicle.</t>
        </is>
      </c>
      <c r="H10" s="16" t="n"/>
    </row>
    <row r="11" ht="30" customHeight="1" s="26">
      <c r="A11" s="16" t="inlineStr">
        <is>
          <t>Funds &amp; LP Co-Investors</t>
        </is>
      </c>
      <c r="B11" s="16" t="n">
        <v>13</v>
      </c>
      <c r="C11" s="16" t="inlineStr">
        <is>
          <t>Adenia Capital V</t>
        </is>
      </c>
      <c r="D11" s="16" t="inlineStr">
        <is>
          <t>PIC South Africa (named); Kenyan pension funds (cohort); Ghanaian pension funds (cohort)</t>
        </is>
      </c>
      <c r="E11" s="16" t="inlineStr">
        <is>
          <t>Include</t>
        </is>
      </c>
      <c r="F11" s="16" t="inlineStr">
        <is>
          <t>Include</t>
        </is>
      </c>
      <c r="G11" s="16" t="inlineStr">
        <is>
          <t>Column H identifies a named African PF/SWF, a named cohort, or the allocator itself is an African SWF/PF vehicle.</t>
        </is>
      </c>
      <c r="H11" s="16" t="inlineStr">
        <is>
          <t>https://impactalpha.com/african-pension-funds-back-adenia-capitals-fifth-impact-private-equity-fund/ ; https://www.adenia.com/investments/</t>
        </is>
      </c>
    </row>
    <row r="12" ht="30" customHeight="1" s="26">
      <c r="A12" s="16" t="inlineStr">
        <is>
          <t>Funds &amp; LP Co-Investors</t>
        </is>
      </c>
      <c r="B12" s="16" t="n">
        <v>14</v>
      </c>
      <c r="C12" s="16" t="inlineStr">
        <is>
          <t>Adenia Africa Entrepreneurial Fund (AEF)</t>
        </is>
      </c>
      <c r="D12" s="16" t="inlineStr">
        <is>
          <t>Not individually named</t>
        </is>
      </c>
      <c r="E12" s="16" t="inlineStr">
        <is>
          <t>Exclude</t>
        </is>
      </c>
      <c r="F12" s="16" t="inlineStr">
        <is>
          <t>Excluded - insufficient actual African PF/SWF evidence</t>
        </is>
      </c>
      <c r="G12" s="16" t="inlineStr">
        <is>
          <t>No public African PF/SWF LP identified for AEF; available DFI disclosures name Proparco/BIO/AfDB-style support rather than African pension/SWF LPs.</t>
        </is>
      </c>
      <c r="H12" s="16" t="n"/>
    </row>
    <row r="13" ht="30" customHeight="1" s="26">
      <c r="A13" s="16" t="inlineStr">
        <is>
          <t>Funds &amp; LP Co-Investors</t>
        </is>
      </c>
      <c r="B13" s="16" t="n">
        <v>15</v>
      </c>
      <c r="C13" s="16" t="inlineStr">
        <is>
          <t>Catalyst Fund II</t>
        </is>
      </c>
      <c r="D13" s="16" t="inlineStr">
        <is>
          <t>'Local pension funds' (NSSF Uganda likely; others not named)</t>
        </is>
      </c>
      <c r="E13" s="16" t="inlineStr">
        <is>
          <t>Include</t>
        </is>
      </c>
      <c r="F13" s="16" t="inlineStr">
        <is>
          <t>Include</t>
        </is>
      </c>
      <c r="G13" s="16" t="inlineStr">
        <is>
          <t>Column H identifies a named African PF/SWF, a named cohort, or the allocator itself is an African SWF/PF vehicle.</t>
        </is>
      </c>
      <c r="H13" s="16" t="n"/>
    </row>
    <row r="14" ht="30" customHeight="1" s="26">
      <c r="A14" s="16" t="inlineStr">
        <is>
          <t>Funds &amp; LP Co-Investors</t>
        </is>
      </c>
      <c r="B14" s="16" t="n">
        <v>16</v>
      </c>
      <c r="C14" s="16" t="inlineStr">
        <is>
          <t>Helios Investors II/III/IV (historical)</t>
        </is>
      </c>
      <c r="D14" s="16" t="inlineStr">
        <is>
          <t>PIC South Africa (historical, recurring)</t>
        </is>
      </c>
      <c r="E14" s="16" t="inlineStr">
        <is>
          <t>Include</t>
        </is>
      </c>
      <c r="F14" s="16" t="inlineStr">
        <is>
          <t>Include</t>
        </is>
      </c>
      <c r="G14" s="16" t="inlineStr">
        <is>
          <t>Column H identifies a named African PF/SWF, a named cohort, or the allocator itself is an African SWF/PF vehicle.</t>
        </is>
      </c>
      <c r="H14" s="16" t="n"/>
    </row>
    <row r="15" ht="45" customHeight="1" s="26">
      <c r="A15" s="16" t="inlineStr">
        <is>
          <t>Funds &amp; LP Co-Investors</t>
        </is>
      </c>
      <c r="B15" s="16" t="n">
        <v>17</v>
      </c>
      <c r="C15" s="16" t="inlineStr">
        <is>
          <t>Helios CLEAR Fund (Climate, Energy Access &amp; Resilience)</t>
        </is>
      </c>
      <c r="D15" s="16" t="inlineStr">
        <is>
          <t>None publicly named (Helios indicates SWFs + pension funds among LPs but unspecified)</t>
        </is>
      </c>
      <c r="E15" s="16" t="inlineStr">
        <is>
          <t>Exclude</t>
        </is>
      </c>
      <c r="F15" s="16" t="inlineStr">
        <is>
          <t>Excluded - insufficient actual African PF/SWF evidence</t>
        </is>
      </c>
      <c r="G15" s="16" t="inlineStr">
        <is>
          <t>First-close evidence names DFIs/impact investors; no African PF/SWF LP publicly named. Generic Helios pension/SWF investor-base language is not fund-specific enough.</t>
        </is>
      </c>
      <c r="H15" s="16" t="n"/>
    </row>
    <row r="16" ht="30" customHeight="1" s="26">
      <c r="A16" s="16" t="inlineStr">
        <is>
          <t>Funds &amp; LP Co-Investors</t>
        </is>
      </c>
      <c r="B16" s="16" t="n">
        <v>18</v>
      </c>
      <c r="C16" s="16" t="inlineStr">
        <is>
          <t>Helios Fund V</t>
        </is>
      </c>
      <c r="D16" s="16" t="inlineStr">
        <is>
          <t>Not yet disclosed publicly</t>
        </is>
      </c>
      <c r="E16" s="16" t="inlineStr">
        <is>
          <t>Exclude</t>
        </is>
      </c>
      <c r="F16" s="16" t="inlineStr">
        <is>
          <t>Excluded - insufficient actual African PF/SWF evidence</t>
        </is>
      </c>
      <c r="G16" s="16" t="inlineStr">
        <is>
          <t>Newer fundraising row with no disclosed African PF/SWF LP.</t>
        </is>
      </c>
      <c r="H16" s="16" t="n"/>
    </row>
    <row r="17" ht="45" customHeight="1" s="26">
      <c r="A17" s="16" t="inlineStr">
        <is>
          <t>Funds &amp; LP Co-Investors</t>
        </is>
      </c>
      <c r="B17" s="16" t="n">
        <v>19</v>
      </c>
      <c r="C17" s="16" t="inlineStr">
        <is>
          <t>DPI African Development Partners IV (ADP IV)</t>
        </is>
      </c>
      <c r="D17" s="16" t="inlineStr">
        <is>
          <t>Not yet disclosed publicly (DPI LP base described as including 'sovereign wealth funds + public pension funds' generally)</t>
        </is>
      </c>
      <c r="E17" s="16" t="inlineStr">
        <is>
          <t>Exclude</t>
        </is>
      </c>
      <c r="F17" s="16" t="inlineStr">
        <is>
          <t>Excluded - insufficient actual African PF/SWF evidence</t>
        </is>
      </c>
      <c r="G17" s="16" t="inlineStr">
        <is>
          <t>Generic global LP-base language only; no African PF/SWF commitment publicly named for ADP IV.</t>
        </is>
      </c>
      <c r="H17" s="16" t="n"/>
    </row>
    <row r="18" ht="30" customHeight="1" s="26">
      <c r="A18" s="16" t="inlineStr">
        <is>
          <t>Funds &amp; LP Co-Investors</t>
        </is>
      </c>
      <c r="B18" s="16" t="n">
        <v>20</v>
      </c>
      <c r="C18" s="16" t="inlineStr">
        <is>
          <t>Phatisa Food Fund 3</t>
        </is>
      </c>
      <c r="D18" s="16" t="inlineStr">
        <is>
          <t>Not publicly named</t>
        </is>
      </c>
      <c r="E18" s="16" t="inlineStr">
        <is>
          <t>Exclude</t>
        </is>
      </c>
      <c r="F18" s="16" t="inlineStr">
        <is>
          <t>Excluded - insufficient actual African PF/SWF evidence</t>
        </is>
      </c>
      <c r="G18" s="16" t="inlineStr">
        <is>
          <t>First-close release names BII, FinDev Canada, Norfund, Swedfund, IFC and Phatisa; no African PF/SWF LP.</t>
        </is>
      </c>
      <c r="H18" s="16" t="inlineStr">
        <is>
          <t>https://www.phatisa.com/post/phatisa-food-fund-3-reaches-us-86-million-first-close-and-signs-its-first-investment</t>
        </is>
      </c>
    </row>
    <row r="19" ht="45" customHeight="1" s="26">
      <c r="A19" s="16" t="inlineStr">
        <is>
          <t>Funds &amp; LP Co-Investors</t>
        </is>
      </c>
      <c r="B19" s="16" t="n">
        <v>21</v>
      </c>
      <c r="C19" s="16" t="inlineStr">
        <is>
          <t>Vantage Mezzanine IV (Pan-African sub-fund)</t>
        </is>
      </c>
      <c r="D19" s="16" t="inlineStr">
        <is>
          <t>'A number of Southern African pension funds' (per Vantage disclosure; SA pension funds incl. BPOPF — see Phase 2 entry)</t>
        </is>
      </c>
      <c r="E19" s="16" t="inlineStr">
        <is>
          <t>Include</t>
        </is>
      </c>
      <c r="F19" s="16" t="inlineStr">
        <is>
          <t>Include</t>
        </is>
      </c>
      <c r="G19" s="16" t="inlineStr">
        <is>
          <t>Column H identifies a named African PF/SWF, a named cohort, or the allocator itself is an African SWF/PF vehicle.</t>
        </is>
      </c>
      <c r="H19" s="16" t="n"/>
    </row>
    <row r="20" ht="30" customHeight="1" s="26">
      <c r="A20" s="16" t="inlineStr">
        <is>
          <t>Funds &amp; LP Co-Investors</t>
        </is>
      </c>
      <c r="B20" s="16" t="n">
        <v>22</v>
      </c>
      <c r="C20" s="16" t="inlineStr">
        <is>
          <t>Mediterrania Capital II / III / IV</t>
        </is>
      </c>
      <c r="D20" s="16" t="inlineStr">
        <is>
          <t>CDG Morocco (historical LP)</t>
        </is>
      </c>
      <c r="E20" s="16" t="inlineStr">
        <is>
          <t>Include</t>
        </is>
      </c>
      <c r="F20" s="16" t="inlineStr">
        <is>
          <t>Include</t>
        </is>
      </c>
      <c r="G20" s="16" t="inlineStr">
        <is>
          <t>Column H identifies a named African PF/SWF, a named cohort, or the allocator itself is an African SWF/PF vehicle.</t>
        </is>
      </c>
      <c r="H20" s="16" t="n"/>
    </row>
    <row r="21" ht="45" customHeight="1" s="26">
      <c r="A21" s="16" t="inlineStr">
        <is>
          <t>Funds &amp; LP Co-Investors</t>
        </is>
      </c>
      <c r="B21" s="16" t="n">
        <v>23</v>
      </c>
      <c r="C21" s="16" t="inlineStr">
        <is>
          <t>BluePeak Private Capital Fund II</t>
        </is>
      </c>
      <c r="D21" s="16" t="inlineStr">
        <is>
          <t>Not publicly named</t>
        </is>
      </c>
      <c r="E21" s="16" t="inlineStr">
        <is>
          <t>Exclude</t>
        </is>
      </c>
      <c r="F21" s="16" t="inlineStr">
        <is>
          <t>Excluded - insufficient actual African PF/SWF evidence</t>
        </is>
      </c>
      <c r="G21" s="16" t="inlineStr">
        <is>
          <t>First-close releases identify European DFIs only: BII, FMO, Swedfund and SIFEM; no African PF/SWF LP.</t>
        </is>
      </c>
      <c r="H21" s="16" t="inlineStr">
        <is>
          <t>https://sifem.ch/sifem-invests-in-bluepeak-fund-ii/ ; https://www.fmo.nl/news-detail/6cae1491-d8e7-4b1e-924a-fd5f01b4bd08/european-dfis-invest-in-bluepeak-private-capital-fund-ii-to-boost-jobs-resilience-and-private-sector-growth</t>
        </is>
      </c>
    </row>
    <row r="22" ht="30" customHeight="1" s="26">
      <c r="A22" s="16" t="inlineStr">
        <is>
          <t>Funds &amp; LP Co-Investors</t>
        </is>
      </c>
      <c r="B22" s="16" t="n">
        <v>24</v>
      </c>
      <c r="C22" s="16" t="inlineStr">
        <is>
          <t>East Africa Growth Holdings (EAGH)</t>
        </is>
      </c>
      <c r="D22" s="16" t="inlineStr">
        <is>
          <t>Not publicly named</t>
        </is>
      </c>
      <c r="E22" s="16" t="inlineStr">
        <is>
          <t>Exclude</t>
        </is>
      </c>
      <c r="F22" s="16" t="inlineStr">
        <is>
          <t>Excluded - insufficient actual African PF/SWF evidence</t>
        </is>
      </c>
      <c r="G22" s="16" t="inlineStr">
        <is>
          <t>Vehicle evidence identifies AfricInvest/FMO/Norfund and I&amp;M transaction context, not an African PF/SWF LP.</t>
        </is>
      </c>
      <c r="H22" s="16" t="n"/>
    </row>
    <row r="23" ht="30" customHeight="1" s="26">
      <c r="A23" s="16" t="inlineStr">
        <is>
          <t>Funds &amp; LP Co-Investors</t>
        </is>
      </c>
      <c r="B23" s="16" t="n">
        <v>25</v>
      </c>
      <c r="C23" s="16" t="inlineStr">
        <is>
          <t>AfricInvest FIVE (Financial Inclusion Vehicle)</t>
        </is>
      </c>
      <c r="D23" s="16" t="inlineStr">
        <is>
          <t>CBK Pension Fund Kenya (since Oct 2018 second close)</t>
        </is>
      </c>
      <c r="E23" s="16" t="inlineStr">
        <is>
          <t>Include</t>
        </is>
      </c>
      <c r="F23" s="16" t="inlineStr">
        <is>
          <t>Include</t>
        </is>
      </c>
      <c r="G23" s="16" t="inlineStr">
        <is>
          <t>Column H identifies a named African PF/SWF, a named cohort, or the allocator itself is an African SWF/PF vehicle.</t>
        </is>
      </c>
      <c r="H23" s="16" t="n"/>
    </row>
    <row r="24" ht="30" customHeight="1" s="26">
      <c r="A24" s="16" t="inlineStr">
        <is>
          <t>Funds &amp; LP Co-Investors</t>
        </is>
      </c>
      <c r="B24" s="16" t="n">
        <v>26</v>
      </c>
      <c r="C24" s="16" t="inlineStr">
        <is>
          <t>Aleyo Capital Fund I</t>
        </is>
      </c>
      <c r="D24" s="16" t="inlineStr">
        <is>
          <t>BPOPF (anchor, BWP 500m / USD ~43m)</t>
        </is>
      </c>
      <c r="E24" s="16" t="inlineStr">
        <is>
          <t>Include</t>
        </is>
      </c>
      <c r="F24" s="16" t="inlineStr">
        <is>
          <t>Include</t>
        </is>
      </c>
      <c r="G24" s="16" t="inlineStr">
        <is>
          <t>Column H identifies a named African PF/SWF, a named cohort, or the allocator itself is an African SWF/PF vehicle.</t>
        </is>
      </c>
      <c r="H24" s="16" t="n"/>
    </row>
    <row r="25" ht="30" customHeight="1" s="26">
      <c r="A25" s="16" t="inlineStr">
        <is>
          <t>Funds &amp; LP Co-Investors</t>
        </is>
      </c>
      <c r="B25" s="16" t="n">
        <v>27</v>
      </c>
      <c r="C25" s="16" t="inlineStr">
        <is>
          <t>Africa Lighthouse Capital Fund I</t>
        </is>
      </c>
      <c r="D25" s="16" t="inlineStr">
        <is>
          <t>BPOPF (anchor, BWP 500m / USD ~43m)</t>
        </is>
      </c>
      <c r="E25" s="16" t="inlineStr">
        <is>
          <t>Include</t>
        </is>
      </c>
      <c r="F25" s="16" t="inlineStr">
        <is>
          <t>Include</t>
        </is>
      </c>
      <c r="G25" s="16" t="inlineStr">
        <is>
          <t>Column H identifies a named African PF/SWF, a named cohort, or the allocator itself is an African SWF/PF vehicle.</t>
        </is>
      </c>
      <c r="H25" s="16" t="n"/>
    </row>
    <row r="26" ht="30" customHeight="1" s="26">
      <c r="A26" s="16" t="inlineStr">
        <is>
          <t>Funds &amp; LP Co-Investors</t>
        </is>
      </c>
      <c r="B26" s="16" t="n">
        <v>28</v>
      </c>
      <c r="C26" s="16" t="inlineStr">
        <is>
          <t>Africa50 (general)</t>
        </is>
      </c>
      <c r="D26" s="16" t="inlineStr">
        <is>
          <t>PIC SA (USD 40m equity, April 2025); 31+ African government shareholders</t>
        </is>
      </c>
      <c r="E26" s="16" t="inlineStr">
        <is>
          <t>Include</t>
        </is>
      </c>
      <c r="F26" s="16" t="inlineStr">
        <is>
          <t>Include</t>
        </is>
      </c>
      <c r="G26" s="16" t="inlineStr">
        <is>
          <t>Column H identifies a named African PF/SWF, a named cohort, or the allocator itself is an African SWF/PF vehicle.</t>
        </is>
      </c>
      <c r="H26" s="16" t="n"/>
    </row>
    <row r="27" ht="30" customHeight="1" s="26">
      <c r="A27" s="16" t="inlineStr">
        <is>
          <t>Funds &amp; LP Co-Investors</t>
        </is>
      </c>
      <c r="B27" s="16" t="n">
        <v>29</v>
      </c>
      <c r="C27" s="16" t="inlineStr">
        <is>
          <t>Africa50 Infrastructure Acceleration Fund (IAF)</t>
        </is>
      </c>
      <c r="D27" s="16" t="inlineStr">
        <is>
          <t>NSIA Nigeria, CDC Sénégal, CDC Benin, CNSS Togo, CDG Invest Morocco</t>
        </is>
      </c>
      <c r="E27" s="16" t="inlineStr">
        <is>
          <t>Include</t>
        </is>
      </c>
      <c r="F27" s="16" t="inlineStr">
        <is>
          <t>Include</t>
        </is>
      </c>
      <c r="G27" s="16" t="inlineStr">
        <is>
          <t>Column H identifies a named African PF/SWF, a named cohort, or the allocator itself is an African SWF/PF vehicle.</t>
        </is>
      </c>
      <c r="H27" s="16" t="n"/>
    </row>
    <row r="28" ht="60" customHeight="1" s="26">
      <c r="A28" s="16" t="inlineStr">
        <is>
          <t>Funds &amp; LP Co-Investors</t>
        </is>
      </c>
      <c r="B28" s="16" t="n">
        <v>30</v>
      </c>
      <c r="C28" s="16" t="inlineStr">
        <is>
          <t>Africa Finance Corporation (AFC) — equity shareholders</t>
        </is>
      </c>
      <c r="D28" s="16" t="inlineStr">
        <is>
          <t>PIC SA (USD 100m, 2022), Seychelles Pension Fund, Mauritius NPF + NSF, GIIF Ghana, CNPS Cameroon, CDC Gabon, Côte d'Ivoire, Sierra Leone, Egypt (2024), Rawbank DRC</t>
        </is>
      </c>
      <c r="E28" s="16" t="inlineStr">
        <is>
          <t>Include</t>
        </is>
      </c>
      <c r="F28" s="16" t="inlineStr">
        <is>
          <t>Include</t>
        </is>
      </c>
      <c r="G28" s="16" t="inlineStr">
        <is>
          <t>Column H identifies a named African PF/SWF, a named cohort, or the allocator itself is an African SWF/PF vehicle.</t>
        </is>
      </c>
      <c r="H28" s="16" t="n"/>
    </row>
    <row r="29" ht="30" customHeight="1" s="26">
      <c r="A29" s="16" t="inlineStr">
        <is>
          <t>Funds &amp; LP Co-Investors</t>
        </is>
      </c>
      <c r="B29" s="16" t="n">
        <v>31</v>
      </c>
      <c r="C29" s="16" t="inlineStr">
        <is>
          <t>Pembani Remgro Infrastructure Fund</t>
        </is>
      </c>
      <c r="D29" s="16" t="inlineStr">
        <is>
          <t>PIC South Africa (anchor, ~USD 250m)</t>
        </is>
      </c>
      <c r="E29" s="16" t="inlineStr">
        <is>
          <t>Include</t>
        </is>
      </c>
      <c r="F29" s="16" t="inlineStr">
        <is>
          <t>Include</t>
        </is>
      </c>
      <c r="G29" s="16" t="inlineStr">
        <is>
          <t>Column H identifies a named African PF/SWF, a named cohort, or the allocator itself is an African SWF/PF vehicle.</t>
        </is>
      </c>
      <c r="H29" s="16" t="n"/>
    </row>
    <row r="30" ht="30" customHeight="1" s="26">
      <c r="A30" s="16" t="inlineStr">
        <is>
          <t>Funds &amp; LP Co-Investors</t>
        </is>
      </c>
      <c r="B30" s="16" t="n">
        <v>32</v>
      </c>
      <c r="C30" s="16" t="inlineStr">
        <is>
          <t>Convergence Partners Communications Infrastructure Fund</t>
        </is>
      </c>
      <c r="D30" s="16" t="inlineStr">
        <is>
          <t>PIC South Africa (historical)</t>
        </is>
      </c>
      <c r="E30" s="16" t="inlineStr">
        <is>
          <t>Include</t>
        </is>
      </c>
      <c r="F30" s="16" t="inlineStr">
        <is>
          <t>Include</t>
        </is>
      </c>
      <c r="G30" s="16" t="inlineStr">
        <is>
          <t>Column H identifies a named African PF/SWF, a named cohort, or the allocator itself is an African SWF/PF vehicle.</t>
        </is>
      </c>
      <c r="H30" s="16" t="n"/>
    </row>
    <row r="31" ht="60" customHeight="1" s="26">
      <c r="A31" s="16" t="inlineStr">
        <is>
          <t>Funds &amp; LP Co-Investors</t>
        </is>
      </c>
      <c r="B31" s="16" t="n">
        <v>33</v>
      </c>
      <c r="C31" s="16" t="inlineStr">
        <is>
          <t>Wessal Capital (SWF joint investment vehicle)</t>
        </is>
      </c>
      <c r="D31" s="16" t="inlineStr">
        <is>
          <t>Ithmar Capital (Morocco SWF)</t>
        </is>
      </c>
      <c r="E31" s="16" t="inlineStr">
        <is>
          <t>Include</t>
        </is>
      </c>
      <c r="F31" s="16" t="inlineStr">
        <is>
          <t>Include</t>
        </is>
      </c>
      <c r="G31" s="16" t="inlineStr">
        <is>
          <t>Retain as a direct SWF joint investment vehicle/platform rather than a conventional GP-managed fund. Ithmar names Wessal as an investment vehicle and identifies Wessal Bouregreg and Wessal Casa-Port as launched projects.</t>
        </is>
      </c>
      <c r="H31" s="16" t="inlineStr">
        <is>
          <t>https://www.ithmar.gov.ma/en/our-portfolio/</t>
        </is>
      </c>
    </row>
    <row r="32" ht="30" customHeight="1" s="26">
      <c r="A32" s="16" t="inlineStr">
        <is>
          <t>Funds &amp; LP Co-Investors</t>
        </is>
      </c>
      <c r="B32" s="16" t="n">
        <v>34</v>
      </c>
      <c r="C32" s="16" t="inlineStr">
        <is>
          <t>Mohammed VI Fund for Investment</t>
        </is>
      </c>
      <c r="D32" s="16" t="inlineStr">
        <is>
          <t>Mohammed VI Fund itself (the allocator)</t>
        </is>
      </c>
      <c r="E32" s="16" t="inlineStr">
        <is>
          <t>Include</t>
        </is>
      </c>
      <c r="F32" s="16" t="inlineStr">
        <is>
          <t>Include</t>
        </is>
      </c>
      <c r="G32" s="16" t="inlineStr">
        <is>
          <t>Column H identifies a named African PF/SWF, a named cohort, or the allocator itself is an African SWF/PF vehicle.</t>
        </is>
      </c>
      <c r="H32" s="16" t="n"/>
    </row>
    <row r="33" ht="30" customHeight="1" s="26">
      <c r="A33" s="16" t="inlineStr">
        <is>
          <t>Funds &amp; LP Co-Investors</t>
        </is>
      </c>
      <c r="B33" s="16" t="n">
        <v>35</v>
      </c>
      <c r="C33" s="16" t="inlineStr">
        <is>
          <t>Nigeria Infrastructure Fund (NIF, NSIA sub-fund)</t>
        </is>
      </c>
      <c r="D33" s="16" t="inlineStr">
        <is>
          <t>NSIA (the SWF itself)</t>
        </is>
      </c>
      <c r="E33" s="16" t="inlineStr">
        <is>
          <t>Include</t>
        </is>
      </c>
      <c r="F33" s="16" t="inlineStr">
        <is>
          <t>Include</t>
        </is>
      </c>
      <c r="G33" s="16" t="inlineStr">
        <is>
          <t>Column H identifies a named African PF/SWF, a named cohort, or the allocator itself is an African SWF/PF vehicle.</t>
        </is>
      </c>
      <c r="H33" s="16" t="n"/>
    </row>
    <row r="34" ht="30" customHeight="1" s="26">
      <c r="A34" s="16" t="inlineStr">
        <is>
          <t>Funds &amp; LP Co-Investors</t>
        </is>
      </c>
      <c r="B34" s="16" t="n">
        <v>36</v>
      </c>
      <c r="C34" s="16" t="inlineStr">
        <is>
          <t>TSFE-ADQ Egyptian Health Platform</t>
        </is>
      </c>
      <c r="D34" s="16" t="inlineStr">
        <is>
          <t>TSFE (the SWF itself)</t>
        </is>
      </c>
      <c r="E34" s="16" t="inlineStr">
        <is>
          <t>Include</t>
        </is>
      </c>
      <c r="F34" s="16" t="inlineStr">
        <is>
          <t>Include</t>
        </is>
      </c>
      <c r="G34" s="16" t="inlineStr">
        <is>
          <t>Column H identifies a named African PF/SWF, a named cohort, or the allocator itself is an African SWF/PF vehicle.</t>
        </is>
      </c>
      <c r="H34" s="16" t="n"/>
    </row>
    <row r="35" ht="45" customHeight="1" s="26">
      <c r="A35" s="16" t="inlineStr">
        <is>
          <t>Funds &amp; LP Co-Investors</t>
        </is>
      </c>
      <c r="B35" s="16" t="n">
        <v>37</v>
      </c>
      <c r="C35" s="16" t="inlineStr">
        <is>
          <t>KEPFIC pooled mandates (Kenya)</t>
        </is>
      </c>
      <c r="D35" s="16" t="inlineStr">
        <is>
          <t>24 Kenyan retirement benefit funds (named on KEPFIC site); collective ~1/3 of total Kenyan pension AUM</t>
        </is>
      </c>
      <c r="E35" s="16" t="inlineStr">
        <is>
          <t>Move to Pipeline &amp; Mandates</t>
        </is>
      </c>
      <c r="F35" s="16" t="inlineStr">
        <is>
          <t>Moved - aggregate pooled mandate</t>
        </is>
      </c>
      <c r="G35" s="16" t="inlineStr">
        <is>
          <t>Aggregate pooled mandate / consortium archetype, not a conventional fund vehicle LP row. Kept out of Fund Vehicles and Commitments Database to avoid treating a mandate platform as a fund commitment.</t>
        </is>
      </c>
      <c r="H35" s="16" t="inlineStr">
        <is>
          <t>https://www.ifc.org/en/stories/2023/pooling-pensions-in-kenya ; https://www.midaadvisors.com/advisory-firm-financing-the-development-of-critical-infrastructure-in-kenya-with-local-institutional-capital</t>
        </is>
      </c>
    </row>
    <row r="36" ht="30" customHeight="1" s="26">
      <c r="A36" s="16" t="inlineStr">
        <is>
          <t>Funds &amp; LP Co-Investors</t>
        </is>
      </c>
      <c r="B36" s="16" t="n">
        <v>38</v>
      </c>
      <c r="C36" s="16" t="inlineStr">
        <is>
          <t>Sahel Capital Fund for Agricultural Finance in Nigeria (FAFIN)</t>
        </is>
      </c>
      <c r="D36" s="16" t="inlineStr">
        <is>
          <t>NSIA Nigeria</t>
        </is>
      </c>
      <c r="E36" s="16" t="inlineStr">
        <is>
          <t>Include</t>
        </is>
      </c>
      <c r="F36" s="16" t="inlineStr">
        <is>
          <t>Include</t>
        </is>
      </c>
      <c r="G36" s="16" t="inlineStr">
        <is>
          <t>Column H identifies a named African PF/SWF, a named cohort, or the allocator itself is an African SWF/PF vehicle.</t>
        </is>
      </c>
      <c r="H36" s="16" t="n"/>
    </row>
    <row r="37" ht="30" customHeight="1" s="26">
      <c r="A37" s="16" t="inlineStr">
        <is>
          <t>Funds &amp; LP Co-Investors</t>
        </is>
      </c>
      <c r="B37" s="16" t="n">
        <v>39</v>
      </c>
      <c r="C37" s="16" t="inlineStr">
        <is>
          <t>Sahel Agribusiness Private Debt Fund</t>
        </is>
      </c>
      <c r="D37" s="16" t="inlineStr">
        <is>
          <t>Targets Nigerian PFAs + insurers as core LPs; not individually disclosed</t>
        </is>
      </c>
      <c r="E37" s="16" t="inlineStr">
        <is>
          <t>Exclude</t>
        </is>
      </c>
      <c r="F37" s="16" t="inlineStr">
        <is>
          <t>Excluded - insufficient actual African PF/SWF evidence</t>
        </is>
      </c>
      <c r="G37" s="16" t="inlineStr">
        <is>
          <t>Launch evidence says subscription is open to/targeting qualified institutional investors including pension funds; no actual PFA allocation disclosed.</t>
        </is>
      </c>
      <c r="H37" s="16" t="inlineStr">
        <is>
          <t>https://www.ecofinagency.com/news-finances/2502-53253-nigerian-investment-firm-sahel-capital-launches-55-million-fund-to-narrow-farm-finance-gap</t>
        </is>
      </c>
    </row>
    <row r="38" ht="45" customHeight="1" s="26">
      <c r="A38" s="16" t="inlineStr">
        <is>
          <t>Funds &amp; LP Co-Investors</t>
        </is>
      </c>
      <c r="B38" s="16" t="n">
        <v>40</v>
      </c>
      <c r="C38" s="16" t="inlineStr">
        <is>
          <t>Capital Alliance Private Equity I-IV (CAPE)</t>
        </is>
      </c>
      <c r="D38" s="16" t="inlineStr">
        <is>
          <t>Nigerian PFAs (categorical historical disclosure; ACA explicitly 'championed PE inclusion as allowable Nigerian pension asset class')</t>
        </is>
      </c>
      <c r="E38" s="16" t="inlineStr">
        <is>
          <t>Include</t>
        </is>
      </c>
      <c r="F38" s="16" t="inlineStr">
        <is>
          <t>Include</t>
        </is>
      </c>
      <c r="G38" s="16" t="inlineStr">
        <is>
          <t>Column H identifies a named African PF/SWF, a named cohort, or the allocator itself is an African SWF/PF vehicle.</t>
        </is>
      </c>
      <c r="H38" s="16" t="n"/>
    </row>
    <row r="39" ht="30" customHeight="1" s="26">
      <c r="A39" s="16" t="inlineStr">
        <is>
          <t>Funds &amp; LP Co-Investors</t>
        </is>
      </c>
      <c r="B39" s="16" t="n">
        <v>41</v>
      </c>
      <c r="C39" s="16" t="inlineStr">
        <is>
          <t>Adenia Africa Entrepreneurial Fund (AEF)</t>
        </is>
      </c>
      <c r="D39" s="16" t="inlineStr">
        <is>
          <t>Not individually named; possibly some Kenyan/Ghanaian PF cohort</t>
        </is>
      </c>
      <c r="E39" s="16" t="inlineStr">
        <is>
          <t>Exclude</t>
        </is>
      </c>
      <c r="F39" s="16" t="inlineStr">
        <is>
          <t>Excluded - insufficient actual African PF/SWF evidence</t>
        </is>
      </c>
      <c r="G39" s="16" t="inlineStr">
        <is>
          <t>No public African PF/SWF LP identified for AEF; available DFI disclosures name Proparco/BIO/AfDB-style support rather than African pension/SWF LPs.</t>
        </is>
      </c>
      <c r="H39" s="16" t="n"/>
    </row>
    <row r="40" ht="30" customHeight="1" s="26">
      <c r="A40" s="16" t="inlineStr">
        <is>
          <t>Funds &amp; LP Co-Investors</t>
        </is>
      </c>
      <c r="B40" s="16" t="n">
        <v>42</v>
      </c>
      <c r="C40" s="16" t="inlineStr">
        <is>
          <t>Rwanda SME Growth Fund</t>
        </is>
      </c>
      <c r="D40" s="16" t="inlineStr">
        <is>
          <t>RSSB (Rwanda Social Security Board) — USD 30m anchor + USD 3m TA seed</t>
        </is>
      </c>
      <c r="E40" s="16" t="inlineStr">
        <is>
          <t>Include</t>
        </is>
      </c>
      <c r="F40" s="16" t="inlineStr">
        <is>
          <t>Include</t>
        </is>
      </c>
      <c r="G40" s="16" t="inlineStr">
        <is>
          <t>Column H identifies a named African PF/SWF, a named cohort, or the allocator itself is an African SWF/PF vehicle.</t>
        </is>
      </c>
      <c r="H40" s="16" t="n"/>
    </row>
    <row r="41" ht="75" customHeight="1" s="26">
      <c r="A41" s="16" t="inlineStr">
        <is>
          <t>Funds &amp; LP Co-Investors</t>
        </is>
      </c>
      <c r="B41" s="16" t="n">
        <v>43</v>
      </c>
      <c r="C41" s="16" t="inlineStr">
        <is>
          <t>AOFSA pooled infrastructure mandates (South Africa)</t>
        </is>
      </c>
      <c r="D41" s="16"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16" t="inlineStr">
        <is>
          <t>Move to Pipeline &amp; Mandates</t>
        </is>
      </c>
      <c r="F41" s="16" t="inlineStr">
        <is>
          <t>Moved - aggregate pooled mandate</t>
        </is>
      </c>
      <c r="G41" s="16" t="inlineStr">
        <is>
          <t>Aggregate pooled mandate / consortium archetype, not a conventional fund vehicle LP row. Kept out of Fund Vehicles and Commitments Database to avoid treating a mandate platform as a fund commitment.</t>
        </is>
      </c>
      <c r="H41" s="16" t="inlineStr">
        <is>
          <t>https://www.engineeringnews.co.za/article/aofsa-exceeds-infrastructure-investment-target-as-it-marks-first-anniversary-2022-11-21 ; https://www.midaadvisors.com/advisory-firm-what-we-do/institutional-investors-capacity-development</t>
        </is>
      </c>
    </row>
    <row r="42" ht="45" customHeight="1" s="26">
      <c r="A42" s="16" t="inlineStr">
        <is>
          <t>Funds &amp; LP Co-Investors</t>
        </is>
      </c>
      <c r="B42" s="16" t="n">
        <v>44</v>
      </c>
      <c r="C42" s="16" t="inlineStr">
        <is>
          <t>Mirepa Capital SME Fund I</t>
        </is>
      </c>
      <c r="D42" s="16" t="inlineStr">
        <is>
          <t>Petra Trust; Axis Pensions; multiple schemes via CAL Asset Management Company (CAMCOL); Venture Capital Trust Fund (VCTF)</t>
        </is>
      </c>
      <c r="E42" s="16" t="inlineStr">
        <is>
          <t>Include</t>
        </is>
      </c>
      <c r="F42" s="16" t="inlineStr">
        <is>
          <t>Include</t>
        </is>
      </c>
      <c r="G42" s="16" t="inlineStr">
        <is>
          <t>Column H identifies a named African PF/SWF, a named cohort, or the allocator itself is an African SWF/PF vehicle.</t>
        </is>
      </c>
      <c r="H42" s="16" t="n"/>
    </row>
    <row r="43" ht="30" customHeight="1" s="26">
      <c r="A43" s="16" t="inlineStr">
        <is>
          <t>Funds &amp; LP Co-Investors</t>
        </is>
      </c>
      <c r="B43" s="16" t="n">
        <v>45</v>
      </c>
      <c r="C43" s="16" t="inlineStr">
        <is>
          <t>Injaro Ghana Venture Capital Fund (IGVCF)</t>
        </is>
      </c>
      <c r="D43" s="16" t="inlineStr">
        <is>
          <t>Specific names not individually disclosed</t>
        </is>
      </c>
      <c r="E43" s="16" t="inlineStr">
        <is>
          <t>Include</t>
        </is>
      </c>
      <c r="F43" s="16" t="inlineStr">
        <is>
          <t>Include</t>
        </is>
      </c>
      <c r="G43" s="16" t="inlineStr">
        <is>
          <t>Column H identifies a named African PF/SWF, a named cohort, or the allocator itself is an African SWF/PF vehicle.</t>
        </is>
      </c>
      <c r="H43" s="16" t="n"/>
    </row>
    <row r="44" ht="30" customHeight="1" s="26">
      <c r="A44" s="16" t="inlineStr">
        <is>
          <t>Funds &amp; LP Co-Investors</t>
        </is>
      </c>
      <c r="B44" s="16" t="n">
        <v>46</v>
      </c>
      <c r="C44" s="16" t="inlineStr">
        <is>
          <t>NSSF Uganda Fund of Funds (planned)</t>
        </is>
      </c>
      <c r="D44" s="16" t="inlineStr">
        <is>
          <t>NSSF Uganda anchor (≥USD 15m + target other regional institutional investors)</t>
        </is>
      </c>
      <c r="E44" s="16" t="inlineStr">
        <is>
          <t>Exclude</t>
        </is>
      </c>
      <c r="F44" s="16" t="inlineStr">
        <is>
          <t>Excluded - insufficient actual African PF/SWF evidence</t>
        </is>
      </c>
      <c r="G44" s="16" t="inlineStr">
        <is>
          <t>Planned/prospective fund of funds, not a closed commitment as of audit date.</t>
        </is>
      </c>
      <c r="H44" s="16" t="n"/>
    </row>
    <row r="45" ht="45" customHeight="1" s="26">
      <c r="A45" s="16" t="inlineStr">
        <is>
          <t>Commitments Database</t>
        </is>
      </c>
      <c r="B45" s="16" t="n"/>
      <c r="C45" s="16" t="inlineStr">
        <is>
          <t>SA infrastructure mandates via AOFSA</t>
        </is>
      </c>
      <c r="D45" s="16" t="inlineStr">
        <is>
          <t>KZN Municipal Pension Fund</t>
        </is>
      </c>
      <c r="E45" s="16" t="inlineStr">
        <is>
          <t>Exclude</t>
        </is>
      </c>
      <c r="F45" s="16" t="inlineStr">
        <is>
          <t>Excluded - mandate/member/planned evidence only</t>
        </is>
      </c>
      <c r="G45" s="16" t="inlineStr">
        <is>
          <t>Removed from commitments because the row evidenced membership, eligibility, MoU, expected follow-on, or planned allocation rather than an actual allocator-to-vehicle commitment.</t>
        </is>
      </c>
      <c r="H45" s="16" t="n"/>
    </row>
    <row r="46" ht="45" customHeight="1" s="26">
      <c r="A46" s="16" t="inlineStr">
        <is>
          <t>Commitments Database</t>
        </is>
      </c>
      <c r="B46" s="16" t="n"/>
      <c r="C46" s="16" t="inlineStr">
        <is>
          <t>KEPFIC infrastructure + alts mandates</t>
        </is>
      </c>
      <c r="D46" s="16" t="inlineStr">
        <is>
          <t>KenGen Staff Retirement Benefits Scheme</t>
        </is>
      </c>
      <c r="E46" s="16" t="inlineStr">
        <is>
          <t>Exclude</t>
        </is>
      </c>
      <c r="F46" s="16" t="inlineStr">
        <is>
          <t>Excluded - mandate/member/planned evidence only</t>
        </is>
      </c>
      <c r="G46" s="16" t="inlineStr">
        <is>
          <t>Removed from commitments because the row evidenced membership, eligibility, MoU, expected follow-on, or planned allocation rather than an actual allocator-to-vehicle commitment.</t>
        </is>
      </c>
      <c r="H46" s="16" t="n"/>
    </row>
    <row r="47" ht="45" customHeight="1" s="26">
      <c r="A47" s="16" t="inlineStr">
        <is>
          <t>Commitments Database</t>
        </is>
      </c>
      <c r="B47" s="16" t="n"/>
      <c r="C47" s="16" t="inlineStr">
        <is>
          <t>KEPFIC infrastructure + alts mandates</t>
        </is>
      </c>
      <c r="D47" s="16" t="inlineStr">
        <is>
          <t>Kenya Pipeline Company Staff Retirement Benefits Scheme</t>
        </is>
      </c>
      <c r="E47" s="16" t="inlineStr">
        <is>
          <t>Exclude</t>
        </is>
      </c>
      <c r="F47" s="16" t="inlineStr">
        <is>
          <t>Excluded - mandate/member/planned evidence only</t>
        </is>
      </c>
      <c r="G47" s="16" t="inlineStr">
        <is>
          <t>Removed from commitments because the row evidenced membership, eligibility, MoU, expected follow-on, or planned allocation rather than an actual allocator-to-vehicle commitment.</t>
        </is>
      </c>
      <c r="H47" s="16" t="n"/>
    </row>
    <row r="48" ht="45" customHeight="1" s="26">
      <c r="A48" s="16" t="inlineStr">
        <is>
          <t>Commitments Database</t>
        </is>
      </c>
      <c r="B48" s="16" t="n"/>
      <c r="C48" s="16" t="inlineStr">
        <is>
          <t>KEPFIC infrastructure + alts mandates</t>
        </is>
      </c>
      <c r="D48" s="16" t="inlineStr">
        <is>
          <t>Kenya Revenue Authority (KRA) Staff Pension Scheme</t>
        </is>
      </c>
      <c r="E48" s="16" t="inlineStr">
        <is>
          <t>Exclude</t>
        </is>
      </c>
      <c r="F48" s="16" t="inlineStr">
        <is>
          <t>Excluded - mandate/member/planned evidence only</t>
        </is>
      </c>
      <c r="G48" s="16" t="inlineStr">
        <is>
          <t>Removed from commitments because the row evidenced membership, eligibility, MoU, expected follow-on, or planned allocation rather than an actual allocator-to-vehicle commitment.</t>
        </is>
      </c>
      <c r="H48" s="16" t="n"/>
    </row>
    <row r="49" ht="45" customHeight="1" s="26">
      <c r="A49" s="16" t="inlineStr">
        <is>
          <t>Commitments Database</t>
        </is>
      </c>
      <c r="B49" s="16" t="n"/>
      <c r="C49" s="16" t="inlineStr">
        <is>
          <t>SA infrastructure mandates via AOFSA</t>
        </is>
      </c>
      <c r="D49" s="16" t="inlineStr">
        <is>
          <t>KwaZulu-Natal Joint Municipal Pension Fund (NJMPF)</t>
        </is>
      </c>
      <c r="E49" s="16" t="inlineStr">
        <is>
          <t>Exclude</t>
        </is>
      </c>
      <c r="F49" s="16" t="inlineStr">
        <is>
          <t>Excluded - mandate/member/planned evidence only</t>
        </is>
      </c>
      <c r="G49" s="16" t="inlineStr">
        <is>
          <t>Removed from commitments because the row evidenced membership, eligibility, MoU, expected follow-on, or planned allocation rather than an actual allocator-to-vehicle commitment.</t>
        </is>
      </c>
      <c r="H49" s="16" t="n"/>
    </row>
    <row r="50" ht="45" customHeight="1" s="26">
      <c r="A50" s="16" t="inlineStr">
        <is>
          <t>Commitments Database</t>
        </is>
      </c>
      <c r="B50" s="16" t="n"/>
      <c r="C50" s="16" t="inlineStr">
        <is>
          <t>SA infrastructure mandates via AOFSA</t>
        </is>
      </c>
      <c r="D50" s="16" t="inlineStr">
        <is>
          <t>Motor Industry Retirement Fund (MIRF)</t>
        </is>
      </c>
      <c r="E50" s="16" t="inlineStr">
        <is>
          <t>Exclude</t>
        </is>
      </c>
      <c r="F50" s="16" t="inlineStr">
        <is>
          <t>Excluded - mandate/member/planned evidence only</t>
        </is>
      </c>
      <c r="G50" s="16" t="inlineStr">
        <is>
          <t>Removed from commitments because the row evidenced membership, eligibility, MoU, expected follow-on, or planned allocation rather than an actual allocator-to-vehicle commitment.</t>
        </is>
      </c>
      <c r="H50" s="16" t="n"/>
    </row>
    <row r="51" ht="45" customHeight="1" s="26">
      <c r="A51" s="16" t="inlineStr">
        <is>
          <t>Commitments Database</t>
        </is>
      </c>
      <c r="B51" s="16" t="n"/>
      <c r="C51" s="16" t="inlineStr">
        <is>
          <t>ARM-Harith Climate and Transition Infrastructure Fund (ACT Fund)</t>
        </is>
      </c>
      <c r="D51" s="16" t="inlineStr">
        <is>
          <t>Multiple Nigerian PFAs (expected)</t>
        </is>
      </c>
      <c r="E51" s="16" t="inlineStr">
        <is>
          <t>Exclude</t>
        </is>
      </c>
      <c r="F51" s="16" t="inlineStr">
        <is>
          <t>Excluded - mandate/member/planned evidence only</t>
        </is>
      </c>
      <c r="G51" s="16" t="inlineStr">
        <is>
          <t>Removed from commitments because the row evidenced membership, eligibility, MoU, expected follow-on, or planned allocation rather than an actual allocator-to-vehicle commitment.</t>
        </is>
      </c>
      <c r="H51" s="16" t="n"/>
    </row>
    <row r="52" ht="45" customHeight="1" s="26">
      <c r="A52" s="16" t="inlineStr">
        <is>
          <t>Commitments Database</t>
        </is>
      </c>
      <c r="B52" s="16" t="n"/>
      <c r="C52" s="16" t="inlineStr">
        <is>
          <t>Sahel Agribusiness Private Debt Fund</t>
        </is>
      </c>
      <c r="D52" s="16" t="inlineStr">
        <is>
          <t>Multiple Nigerian institutional investors (incl. PFAs)</t>
        </is>
      </c>
      <c r="E52" s="16" t="inlineStr">
        <is>
          <t>Exclude</t>
        </is>
      </c>
      <c r="F52" s="16" t="inlineStr">
        <is>
          <t>Excluded - mandate/member/planned evidence only</t>
        </is>
      </c>
      <c r="G52" s="16" t="inlineStr">
        <is>
          <t>Removed from commitments because the row evidenced membership, eligibility, MoU, expected follow-on, or planned allocation rather than an actual allocator-to-vehicle commitment.</t>
        </is>
      </c>
      <c r="H52" s="16" t="n"/>
    </row>
    <row r="53" ht="45" customHeight="1" s="26">
      <c r="A53" s="16" t="inlineStr">
        <is>
          <t>Commitments Database</t>
        </is>
      </c>
      <c r="B53" s="16" t="n"/>
      <c r="C53" s="16" t="inlineStr">
        <is>
          <t>NSSF Uganda Fund of Funds (planned)</t>
        </is>
      </c>
      <c r="D53" s="16" t="inlineStr">
        <is>
          <t>NSSF Uganda</t>
        </is>
      </c>
      <c r="E53" s="16" t="inlineStr">
        <is>
          <t>Exclude</t>
        </is>
      </c>
      <c r="F53" s="16" t="inlineStr">
        <is>
          <t>Excluded - mandate/member/planned evidence only</t>
        </is>
      </c>
      <c r="G53" s="16" t="inlineStr">
        <is>
          <t>Removed from commitments because the row evidenced membership, eligibility, MoU, expected follow-on, or planned allocation rather than an actual allocator-to-vehicle commitment.</t>
        </is>
      </c>
      <c r="H53" s="16" t="n"/>
    </row>
    <row r="54" ht="45" customHeight="1" s="26">
      <c r="A54" s="16" t="inlineStr">
        <is>
          <t>Commitments Database</t>
        </is>
      </c>
      <c r="B54" s="16" t="n"/>
      <c r="C54" s="16" t="inlineStr">
        <is>
          <t>SA infrastructure mandates via AOFSA</t>
        </is>
      </c>
      <c r="D54" s="16" t="inlineStr">
        <is>
          <t>National Fund for Municipal Workers (NFMW)</t>
        </is>
      </c>
      <c r="E54" s="16" t="inlineStr">
        <is>
          <t>Exclude</t>
        </is>
      </c>
      <c r="F54" s="16" t="inlineStr">
        <is>
          <t>Excluded - mandate/member/planned evidence only</t>
        </is>
      </c>
      <c r="G54" s="16" t="inlineStr">
        <is>
          <t>Removed from commitments because the row evidenced membership, eligibility, MoU, expected follow-on, or planned allocation rather than an actual allocator-to-vehicle commitment.</t>
        </is>
      </c>
      <c r="H54" s="16" t="n"/>
    </row>
    <row r="55" ht="45" customHeight="1" s="26">
      <c r="A55" s="16" t="inlineStr">
        <is>
          <t>Commitments Database</t>
        </is>
      </c>
      <c r="B55" s="16" t="n"/>
      <c r="C55" s="16" t="inlineStr">
        <is>
          <t>KEPFIC infrastructure + alts mandates</t>
        </is>
      </c>
      <c r="D55" s="16" t="inlineStr">
        <is>
          <t>Safaricom Staff Pension Scheme</t>
        </is>
      </c>
      <c r="E55" s="16" t="inlineStr">
        <is>
          <t>Exclude</t>
        </is>
      </c>
      <c r="F55" s="16" t="inlineStr">
        <is>
          <t>Excluded - mandate/member/planned evidence only</t>
        </is>
      </c>
      <c r="G55" s="16" t="inlineStr">
        <is>
          <t>Removed from commitments because the row evidenced membership, eligibility, MoU, expected follow-on, or planned allocation rather than an actual allocator-to-vehicle commitment.</t>
        </is>
      </c>
      <c r="H55" s="16" t="n"/>
    </row>
    <row r="56" ht="45" customHeight="1" s="26">
      <c r="A56" s="16" t="inlineStr">
        <is>
          <t>Commitments Database</t>
        </is>
      </c>
      <c r="B56" s="16" t="n"/>
      <c r="C56" s="16" t="inlineStr">
        <is>
          <t>Climate / infra mandate</t>
        </is>
      </c>
      <c r="D56" s="16" t="inlineStr">
        <is>
          <t>The Sovereign Fund of Egypt (TSFE)</t>
        </is>
      </c>
      <c r="E56" s="16" t="inlineStr">
        <is>
          <t>Exclude</t>
        </is>
      </c>
      <c r="F56" s="16" t="inlineStr">
        <is>
          <t>Excluded - mandate/member/planned evidence only</t>
        </is>
      </c>
      <c r="G56" s="16" t="inlineStr">
        <is>
          <t>Removed from commitments because the row evidenced membership, eligibility, MoU, expected follow-on, or planned allocation rather than an actual allocator-to-vehicle commitment.</t>
        </is>
      </c>
      <c r="H56" s="16" t="n"/>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row r="66">
      <c r="A66" t="inlineStr">
        <is>
          <t>Funds &amp; LP Co-Investors</t>
        </is>
      </c>
      <c r="B66" t="inlineStr">
        <is>
          <t>added 2026-06-22</t>
        </is>
      </c>
      <c r="C66" t="inlineStr">
        <is>
          <t>Enko Impact Credit Fund</t>
        </is>
      </c>
      <c r="D66" t="inlineStr">
        <is>
          <t>PIC (mgr for GEPF) (USD 30m)</t>
        </is>
      </c>
      <c r="E66" t="inlineStr">
        <is>
          <t>Include</t>
        </is>
      </c>
      <c r="F66" t="inlineStr">
        <is>
          <t>Include</t>
        </is>
      </c>
      <c r="G66" t="inlineStr">
        <is>
          <t>Named African public pension asset manager commitment to a specific private credit fund, with amount disclosed.</t>
        </is>
      </c>
      <c r="H66" t="inlineStr">
        <is>
          <t>https://www.bii.co.uk/en/news-insight/news/bii-and-pic-announce-first-investment-under-new-partnership-to-drive-growth-for-african-businesses/; https://www.ecofinagency.com/news-finances/2411-50773-enko-capital-raises-130mln-for-its-private-credit-fund</t>
        </is>
      </c>
    </row>
    <row r="67">
      <c r="A67" t="inlineStr">
        <is>
          <t>Funds &amp; LP Co-Investors</t>
        </is>
      </c>
      <c r="B67" t="inlineStr">
        <is>
          <t>added 2026-06-22</t>
        </is>
      </c>
      <c r="C67" t="inlineStr">
        <is>
          <t>Hlayisani Venture Fund II</t>
        </is>
      </c>
      <c r="D67" t="inlineStr">
        <is>
          <t>PIC (mgr for GEPF)</t>
        </is>
      </c>
      <c r="E67" t="inlineStr">
        <is>
          <t>Include</t>
        </is>
      </c>
      <c r="F67" t="inlineStr">
        <is>
          <t>Include</t>
        </is>
      </c>
      <c r="G67" t="inlineStr">
        <is>
          <t>Fund manager names PIC as anchor investor in ZAR 500m first close.</t>
        </is>
      </c>
      <c r="H67" t="inlineStr">
        <is>
          <t>https://hlayisani.com/news/</t>
        </is>
      </c>
    </row>
    <row r="68">
      <c r="A68" t="inlineStr">
        <is>
          <t>Funds &amp; LP Co-Investors</t>
        </is>
      </c>
      <c r="B68" t="inlineStr">
        <is>
          <t>added 2026-06-22</t>
        </is>
      </c>
      <c r="C68" t="inlineStr">
        <is>
          <t>African Women Impact Fund (AWIF)</t>
        </is>
      </c>
      <c r="D68" t="inlineStr">
        <is>
          <t>Motor Industry Retirement Fund (MIRF); Copartes Pension Fund</t>
        </is>
      </c>
      <c r="E68" t="inlineStr">
        <is>
          <t>Include</t>
        </is>
      </c>
      <c r="F68" t="inlineStr">
        <is>
          <t>Include</t>
        </is>
      </c>
      <c r="G68" t="inlineStr">
        <is>
          <t>UNECA names African pension funds and amount brought under AWIF initiative; fund-of-funds/gender-lens alternatives vehicle.</t>
        </is>
      </c>
      <c r="H68" t="inlineStr">
        <is>
          <t>https://www.uneca.org/stories/african-women-impact-fund-launches-with-usd%2460-million-commitment-to-drive-an-inclusive; https://www.midaadvisors.com/advisory-firm-the-african-women-impact-fund</t>
        </is>
      </c>
    </row>
    <row r="69">
      <c r="A69" t="inlineStr">
        <is>
          <t>Funds &amp; LP Co-Investors</t>
        </is>
      </c>
      <c r="B69" t="inlineStr">
        <is>
          <t>added 2026-06-22</t>
        </is>
      </c>
      <c r="C69" t="inlineStr">
        <is>
          <t>Kholo Capital Mezzanine Debt Fund I</t>
        </is>
      </c>
      <c r="D69" t="inlineStr">
        <is>
          <t>Mineworkers Provident Fund; National Fund for Municipal Workers (NFMW)</t>
        </is>
      </c>
      <c r="E69" t="inlineStr">
        <is>
          <t>Include</t>
        </is>
      </c>
      <c r="F69" t="inlineStr">
        <is>
          <t>Include</t>
        </is>
      </c>
      <c r="G69" t="inlineStr">
        <is>
          <t>First-close coverage names two South African pension funds as institutional investors in a specific mezzanine/private debt fund.</t>
        </is>
      </c>
      <c r="H69" t="inlineStr">
        <is>
          <t>https://www.africaprivateequitynews.com/p/kholo-capital-mezzanine-debt-fund-i-achieves-first-close; https://ffnews.com/newsarticle/debt-fund-kholo-capital-mezzanine-debt-fund-i-achieve-first-close-at-r870m/</t>
        </is>
      </c>
    </row>
    <row r="70">
      <c r="A70" t="inlineStr">
        <is>
          <t>Commitments Database</t>
        </is>
      </c>
      <c r="B70" t="inlineStr">
        <is>
          <t>added 2026-06-23</t>
        </is>
      </c>
      <c r="C70" t="inlineStr">
        <is>
          <t>Africa50 Infrastructure Acceleration Fund (IAF)</t>
        </is>
      </c>
      <c r="D70" t="inlineStr">
        <is>
          <t>Public Service Superannuation Scheme/Fund Kenya</t>
        </is>
      </c>
      <c r="E70" t="inlineStr">
        <is>
          <t>Include</t>
        </is>
      </c>
      <c r="F70" t="inlineStr">
        <is>
          <t>Include</t>
        </is>
      </c>
      <c r="G70" t="inlineStr">
        <is>
          <t>Africa50 official release names Public Service Superannuation Fund (Kenya) as a recent IAF commitment; reconciled to existing PSSS institution name.</t>
        </is>
      </c>
      <c r="H70" t="inlineStr">
        <is>
          <t>https://www.africa50.com/media/news/article/africa50-infrastructure-acceleration-fund-marks-inaugural-investment-in-port-operator-mass-cereales-al-maghreb/</t>
        </is>
      </c>
    </row>
    <row r="71">
      <c r="A71" t="inlineStr">
        <is>
          <t>Commitments Database</t>
        </is>
      </c>
      <c r="B71" t="inlineStr">
        <is>
          <t>added 2026-06-23</t>
        </is>
      </c>
      <c r="C71" t="inlineStr">
        <is>
          <t>Africa50 Infrastructure Acceleration Fund (IAF)</t>
        </is>
      </c>
      <c r="D71" t="inlineStr">
        <is>
          <t>CNPS Cameroon</t>
        </is>
      </c>
      <c r="E71" t="inlineStr">
        <is>
          <t>Include</t>
        </is>
      </c>
      <c r="F71" t="inlineStr">
        <is>
          <t>Include</t>
        </is>
      </c>
      <c r="G71" t="inlineStr">
        <is>
          <t>Africa50 official release names CNPS Cameroon as a recent IAF commitment; distinct from existing AFC equity holding.</t>
        </is>
      </c>
      <c r="H71" t="inlineStr">
        <is>
          <t>https://www.africa50.com/media/news/article/africa50-infrastructure-acceleration-fund-marks-inaugural-investment-in-port-operator-mass-cereales-al-maghreb/</t>
        </is>
      </c>
    </row>
    <row r="72">
      <c r="A72" t="inlineStr">
        <is>
          <t>Commitments Database</t>
        </is>
      </c>
      <c r="B72" t="inlineStr">
        <is>
          <t>added 2026-06-23</t>
        </is>
      </c>
      <c r="C72" t="inlineStr">
        <is>
          <t>Africa Credit Opportunities Fund III (ACO Fund 3)</t>
        </is>
      </c>
      <c r="D72" t="inlineStr">
        <is>
          <t>GEPF (via PIC)</t>
        </is>
      </c>
      <c r="E72" t="inlineStr">
        <is>
          <t>Include</t>
        </is>
      </c>
      <c r="F72" t="inlineStr">
        <is>
          <t>Include</t>
        </is>
      </c>
      <c r="G72" t="inlineStr">
        <is>
          <t>GEPF official annual report names approved allocation to Ninety One Credit Fund / Africa Credit Opportunities Fund III; GP/DFI sources confirm fund first close and co-investor base.</t>
        </is>
      </c>
      <c r="H72" t="inlineStr">
        <is>
          <t>https://gepf.co.za/wp-content/uploads/2025/11/GEPF_AR_2025_digital.pdf; https://ninetyone.com/en/newsroom/ninety-one-announces-usd260-million-first-close-of-aco-fund-3; https://www.findevcanada.ca/en/news/findev-canada-commits-usd-20-million-ninety-ones-africa-credit-opportunities-fund-iii-support</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26" min="1" max="1"/>
    <col width="34" customWidth="1" style="26" min="2" max="2"/>
    <col width="24" customWidth="1" style="26" min="3" max="3"/>
    <col width="34" customWidth="1" style="26" min="4" max="4"/>
    <col width="38" customWidth="1" style="26" min="5" max="5"/>
    <col width="20" customWidth="1" style="26" min="6" max="7"/>
    <col width="14" customWidth="1" style="26" min="8" max="8"/>
    <col width="34" customWidth="1" style="26" min="9" max="9"/>
    <col width="12" customWidth="1" style="26" min="10" max="10"/>
    <col width="42" customWidth="1" style="26" min="11" max="11"/>
    <col width="52" customWidth="1" style="26" min="12" max="12"/>
    <col width="58" customWidth="1" style="26" min="13" max="14"/>
    <col width="24" customWidth="1" style="26" min="15" max="15"/>
    <col width="14" customWidth="1" style="26" min="16" max="16"/>
  </cols>
  <sheetData>
    <row r="1">
      <c r="A1" s="20" t="inlineStr">
        <is>
          <t>Candidate status</t>
        </is>
      </c>
      <c r="B1" s="20" t="inlineStr">
        <is>
          <t>Vehicle</t>
        </is>
      </c>
      <c r="C1" s="20" t="inlineStr">
        <is>
          <t>Manager / GP</t>
        </is>
      </c>
      <c r="D1" s="20" t="inlineStr">
        <is>
          <t>African PF/SWF evidence</t>
        </is>
      </c>
      <c r="E1" s="20" t="inlineStr">
        <is>
          <t>DFI / Other LP evidence</t>
        </is>
      </c>
      <c r="F1" s="20" t="inlineStr">
        <is>
          <t>Asset class</t>
        </is>
      </c>
      <c r="G1" s="20" t="inlineStr">
        <is>
          <t>Geographic focus</t>
        </is>
      </c>
      <c r="H1" s="20" t="inlineStr">
        <is>
          <t>Vintage / year</t>
        </is>
      </c>
      <c r="I1" s="20" t="inlineStr">
        <is>
          <t>Fund size / commitment evidence</t>
        </is>
      </c>
      <c r="J1" s="20" t="inlineStr">
        <is>
          <t>Confidence</t>
        </is>
      </c>
      <c r="K1" s="20" t="inlineStr">
        <is>
          <t>Recommended action</t>
        </is>
      </c>
      <c r="L1" s="20" t="inlineStr">
        <is>
          <t>Evidence summary</t>
        </is>
      </c>
      <c r="M1" s="20" t="inlineStr">
        <is>
          <t>Primary source URL</t>
        </is>
      </c>
      <c r="N1" s="20" t="inlineStr">
        <is>
          <t>Secondary source URL</t>
        </is>
      </c>
      <c r="O1" s="20" t="inlineStr">
        <is>
          <t>Search batch</t>
        </is>
      </c>
      <c r="P1" s="20" t="inlineStr">
        <is>
          <t>Date added</t>
        </is>
      </c>
    </row>
    <row r="2" ht="45" customHeight="1" s="26">
      <c r="A2" s="14" t="inlineStr">
        <is>
          <t>Actioned - added to database</t>
        </is>
      </c>
      <c r="B2" s="14" t="inlineStr">
        <is>
          <t>Africa Food Security Fund (AFSF)</t>
        </is>
      </c>
      <c r="C2" s="14" t="inlineStr">
        <is>
          <t>Zebu Investment Partners</t>
        </is>
      </c>
      <c r="D2" s="14" t="inlineStr">
        <is>
          <t>PIC on behalf of GEPF (South Africa)</t>
        </is>
      </c>
      <c r="E2" s="14" t="inlineStr">
        <is>
          <t>AfDB; CDC Group/BII; Dutch Good Growth Fund; IFU; EBID; Kuramo Capital Management</t>
        </is>
      </c>
      <c r="F2" s="14" t="inlineStr">
        <is>
          <t>PE / agriculture / food security</t>
        </is>
      </c>
      <c r="G2" s="14" t="inlineStr">
        <is>
          <t>Sub-Saharan Africa</t>
        </is>
      </c>
      <c r="H2" s="14" t="inlineStr">
        <is>
          <t>2019</t>
        </is>
      </c>
      <c r="I2" s="14" t="inlineStr">
        <is>
          <t>DGGF says AFSF reached USD 84m; BII page says total commitments USD 90m</t>
        </is>
      </c>
      <c r="J2" s="14" t="inlineStr">
        <is>
          <t>H</t>
        </is>
      </c>
      <c r="K2" s="14" t="inlineStr">
        <is>
          <t>Already added to Commitments, Fund Vehicles, Source Library, Inclusion Audit, and DFI/Other LP patterns.</t>
        </is>
      </c>
      <c r="L2" s="14" t="inlineStr">
        <is>
          <t>DGGF names PIC on behalf of GEPF in first-round investors alongside DFIs and DGGF; BII confirms CDC invested alongside PIC and DFI group.</t>
        </is>
      </c>
      <c r="M2" s="14" t="inlineStr">
        <is>
          <t>https://english.dggf.nl/latest/news/2019/01/24/zebu-s-africa-food-security-fund-a-dggf-investee-reaches-total-fund-size-of-usd-84-million</t>
        </is>
      </c>
      <c r="N2" s="14" t="inlineStr">
        <is>
          <t>https://www.bii.co.uk/en/our-impact/fund/africa-food-security-fund-i-investment-01/</t>
        </is>
      </c>
      <c r="O2" s="14" t="inlineStr">
        <is>
          <t>PIC/GEPF + DFI sweep</t>
        </is>
      </c>
      <c r="P2" s="14" t="inlineStr">
        <is>
          <t>2026-05-19</t>
        </is>
      </c>
    </row>
    <row r="3" ht="60" customHeight="1" s="26">
      <c r="A3" s="14" t="inlineStr">
        <is>
          <t>Candidate - likely add after row construction</t>
        </is>
      </c>
      <c r="B3" s="14" t="inlineStr">
        <is>
          <t>Pan African Infrastructure Development Fund (PAIDF)</t>
        </is>
      </c>
      <c r="C3" s="14" t="inlineStr">
        <is>
          <t>PAIDF Management Company / Harith-linked platform</t>
        </is>
      </c>
      <c r="D3" s="14" t="inlineStr">
        <is>
          <t>PIC/GEPF; Eskom Pension and Provident Fund; SSNIT Ghana; Metropolitan/Old Mutual/Stanlib named in source context</t>
        </is>
      </c>
      <c r="E3" s="14" t="inlineStr">
        <is>
          <t>AfDB; DBSA; Absa Capital; Barclays/ABSA Group</t>
        </is>
      </c>
      <c r="F3" s="14" t="inlineStr">
        <is>
          <t>Infrastructure</t>
        </is>
      </c>
      <c r="G3" s="14" t="inlineStr">
        <is>
          <t>Pan-Africa</t>
        </is>
      </c>
      <c r="H3" s="14" t="inlineStr">
        <is>
          <t>2007</t>
        </is>
      </c>
      <c r="I3" s="14" t="inlineStr">
        <is>
          <t>AfDB says target up to USD 450m initially; DBSA annual report says first close in Sep 2007 at USD 625m and DBSA committed USD 100m.</t>
        </is>
      </c>
      <c r="J3" s="14" t="inlineStr">
        <is>
          <t>H</t>
        </is>
      </c>
      <c r="K3" s="14" t="inlineStr">
        <is>
          <t>Add to Commitments and Fund Vehicles if historical scope includes older infrastructure funds; likely multiple African PF/SWF LP rows or a single aggregate historical PAIDF row.</t>
        </is>
      </c>
      <c r="L3" s="14" t="inlineStr">
        <is>
          <t>AfDB page names PIC/GEPF and EPPF as potential/reputable investors and PIC as chief sponsor; DBSA annual report says DBSA invested alongside PIC, AfDB, and SSNIT.</t>
        </is>
      </c>
      <c r="M3" s="14" t="inlineStr">
        <is>
          <t>https://www.afdb.org/en/news-and-events/pan-african-infrastructure-development-fund-paidf-afdb-group-proposes-us-50-million-investment-in-paidf-3476</t>
        </is>
      </c>
      <c r="N3" s="14" t="inlineStr">
        <is>
          <t>https://www.dbsa.org/sites/default/files/media/documents/2021-09/DBSA%20and%20Development%20Fund%20Annual%20Reports%202008.pdf</t>
        </is>
      </c>
      <c r="O3" s="14" t="inlineStr">
        <is>
          <t>PIC/GEPF + DFI sweep</t>
        </is>
      </c>
      <c r="P3" s="14" t="inlineStr">
        <is>
          <t>2026-05-19</t>
        </is>
      </c>
    </row>
    <row r="4" ht="45" customHeight="1" s="26">
      <c r="A4" s="14" t="inlineStr">
        <is>
          <t>Added to Commitments Database - 2026-06-22</t>
        </is>
      </c>
      <c r="B4" s="14" t="inlineStr">
        <is>
          <t>Hlayisani Venture Fund II (HVF II)</t>
        </is>
      </c>
      <c r="C4" s="14" t="inlineStr">
        <is>
          <t>Hlayisani Capital</t>
        </is>
      </c>
      <c r="D4" s="14" t="inlineStr">
        <is>
          <t>Public Investment Corporation (PIC)</t>
        </is>
      </c>
      <c r="E4" s="14" t="inlineStr">
        <is>
          <t>SA SME Fund; additional private investors and family offices</t>
        </is>
      </c>
      <c r="F4" s="14" t="inlineStr">
        <is>
          <t>VC / technology-enabled SMEs</t>
        </is>
      </c>
      <c r="G4" s="14" t="inlineStr">
        <is>
          <t>South Africa</t>
        </is>
      </c>
      <c r="H4" s="14" t="inlineStr">
        <is>
          <t>2026</t>
        </is>
      </c>
      <c r="I4" s="14" t="inlineStr">
        <is>
          <t>R500m / about USD 30m commitments to date; final close targeted June 2026.</t>
        </is>
      </c>
      <c r="J4" s="14" t="inlineStr">
        <is>
          <t>H</t>
        </is>
      </c>
      <c r="K4" s="14" t="inlineStr">
        <is>
          <t>Added to Commitments Database, Fund Vehicles, Source Library, Inclusion Audit, and DFI/Other LP patterns where applicable.</t>
        </is>
      </c>
      <c r="L4" s="14" t="inlineStr">
        <is>
          <t>Hlayisani and multiple trade sources say Fund II is anchored by PIC and SA SME Fund with R500m committed to date.</t>
        </is>
      </c>
      <c r="M4" s="14" t="inlineStr">
        <is>
          <t>https://hlayisani.com/</t>
        </is>
      </c>
      <c r="N4" s="14" t="inlineStr">
        <is>
          <t>https://disruptafrica.com/2026/03/11/sas-hlayisani-capital-launches-2nd-fund-with-initial-29-9m-in-commitments/</t>
        </is>
      </c>
      <c r="O4" s="14" t="inlineStr">
        <is>
          <t>PIC/GEPF + recent fund-close sweep</t>
        </is>
      </c>
      <c r="P4" s="14" t="inlineStr">
        <is>
          <t>2026-05-19</t>
        </is>
      </c>
    </row>
    <row r="5" ht="60" customHeight="1" s="26">
      <c r="A5" s="14" t="inlineStr">
        <is>
          <t>Candidate - research vehicle identity</t>
        </is>
      </c>
      <c r="B5" s="14" t="inlineStr">
        <is>
          <t>Medu Capital Fund II</t>
        </is>
      </c>
      <c r="C5" s="14" t="inlineStr">
        <is>
          <t>Medu Capital</t>
        </is>
      </c>
      <c r="D5" s="14" t="inlineStr">
        <is>
          <t>Eskom Pension and Provident Fund; Public Investment Corporation</t>
        </is>
      </c>
      <c r="E5" s="14" t="inlineStr">
        <is>
          <t>DBSA; CDC Group; FMO; Alternative Equity Partners; Brait; Metropolitan; Vunani</t>
        </is>
      </c>
      <c r="F5" s="14" t="inlineStr">
        <is>
          <t>PE / BEE mid-market</t>
        </is>
      </c>
      <c r="G5" s="14" t="inlineStr">
        <is>
          <t>South Africa</t>
        </is>
      </c>
      <c r="H5" s="14" t="inlineStr">
        <is>
          <t>2008</t>
        </is>
      </c>
      <c r="I5" s="14" t="inlineStr">
        <is>
          <t>DBSA annual report says capitalisation R850m; DBSA provided R100m.</t>
        </is>
      </c>
      <c r="J5" s="14" t="inlineStr">
        <is>
          <t>M-H</t>
        </is>
      </c>
      <c r="K5" s="14" t="inlineStr">
        <is>
          <t>Review whether the vehicle is in scope as alternatives/fund LP; likely add if historical South Africa domestic PE vehicles are included.</t>
        </is>
      </c>
      <c r="L5" s="14" t="inlineStr">
        <is>
          <t>DBSA annual report identifies Medu II investors including EPPF, PIC, CDC, FMO and DBSA.</t>
        </is>
      </c>
      <c r="M5" s="14" t="inlineStr">
        <is>
          <t>https://www.dbsa.org/sites/default/files/media/documents/2021-09/DBSA%20and%20Development%20Fund%20Annual%20Reports%202008.pdf</t>
        </is>
      </c>
      <c r="N5" s="14" t="n"/>
      <c r="O5" s="14" t="inlineStr">
        <is>
          <t>DBSA historical PE fund sweep</t>
        </is>
      </c>
      <c r="P5" s="14" t="inlineStr">
        <is>
          <t>2026-05-19</t>
        </is>
      </c>
    </row>
    <row r="6" ht="90" customHeight="1" s="26">
      <c r="A6" s="14" t="inlineStr">
        <is>
          <t>Pipeline - monitor for first close / RSSB confirmation</t>
        </is>
      </c>
      <c r="B6" s="14" t="inlineStr">
        <is>
          <t>Virunga Africa Fund II</t>
        </is>
      </c>
      <c r="C6" s="14" t="inlineStr">
        <is>
          <t>Admaius Capital Partners</t>
        </is>
      </c>
      <c r="D6" s="14" t="inlineStr">
        <is>
          <t>RSSB anchored predecessor Fund I; local press frames Fund II as following RSSB-anchored Fund I, but no confirmed RSSB Fund II commitment found as of 5 June 2026.</t>
        </is>
      </c>
      <c r="E6" s="14" t="inlineStr">
        <is>
          <t>IFC proposed USD 25m equity investment plus up to USD 10m co-investment envelope; board date expected 10 June 2026.</t>
        </is>
      </c>
      <c r="F6" s="14" t="inlineStr">
        <is>
          <t>Growth equity / private equity</t>
        </is>
      </c>
      <c r="G6" s="14" t="inlineStr">
        <is>
          <t>Egypt, Kenya, Morocco, Rwanda, South Africa / Africa</t>
        </is>
      </c>
      <c r="H6" s="14" t="n">
        <v>2026</v>
      </c>
      <c r="I6" s="14" t="inlineStr">
        <is>
          <t>USD 500m target; proposed IFC commitment only.</t>
        </is>
      </c>
      <c r="J6" s="14" t="inlineStr">
        <is>
          <t>M-H</t>
        </is>
      </c>
      <c r="K6" s="14" t="inlineStr">
        <is>
          <t>Keep in Pipeline &amp; Mandates; do not count in confirmed commitments until first close or official RSSB commitment evidence is public.</t>
        </is>
      </c>
      <c r="L6" s="14" t="inlineStr">
        <is>
          <t>IFC disclosure and local/trade coverage show Fund II is proposed/raising and follows the RSSB/QIA-anchored Fund I; no official RSSB Fund II commitment evidence located in this audit.</t>
        </is>
      </c>
      <c r="M6" s="14" t="inlineStr">
        <is>
          <t>https://www.newtimes.co.rw/article/36220/news/featured/world-banks-ifc-to-back-admaius-500-million-virunga-africa-fund-ii</t>
        </is>
      </c>
      <c r="N6" s="14" t="inlineStr">
        <is>
          <t>https://www.africaprivateequitynews.com/p/ifc-discloses-proposed-25m-investment</t>
        </is>
      </c>
      <c r="O6" s="14" t="inlineStr">
        <is>
          <t>KIFC/RSSB financial-centre sweep 2026-06-05</t>
        </is>
      </c>
      <c r="P6" s="14" t="inlineStr">
        <is>
          <t>2026-06-05</t>
        </is>
      </c>
    </row>
    <row r="7" ht="60" customHeight="1" s="26">
      <c r="A7" s="14" t="inlineStr">
        <is>
          <t>Reviewed - out of scope unless PF/SWF LP evidence emerges</t>
        </is>
      </c>
      <c r="B7" s="14" t="inlineStr">
        <is>
          <t>FEDA fund / Afreximbank KIFC-domiciled fund</t>
        </is>
      </c>
      <c r="C7" s="14" t="inlineStr">
        <is>
          <t>Afreximbank / FEDA</t>
        </is>
      </c>
      <c r="D7" s="14" t="inlineStr">
        <is>
          <t>None found in KIFC/RSSB audit; KIFC article lists FEDA as domiciled capital, not RSSB or African pension/SWF-backed LP evidence.</t>
        </is>
      </c>
      <c r="E7" s="14" t="inlineStr">
        <is>
          <t>Afreximbank/FEDA institutional platform.</t>
        </is>
      </c>
      <c r="F7" s="14" t="inlineStr">
        <is>
          <t>Trade / export development fund</t>
        </is>
      </c>
      <c r="G7" s="14" t="inlineStr">
        <is>
          <t>Africa</t>
        </is>
      </c>
      <c r="H7" s="14" t="n">
        <v>2022</v>
      </c>
      <c r="I7" s="14" t="inlineStr">
        <is>
          <t>KIFC article cites USD 350m domiciliation as part of USD 600m attracted to KIFC.</t>
        </is>
      </c>
      <c r="J7" s="14" t="inlineStr">
        <is>
          <t>M</t>
        </is>
      </c>
      <c r="K7" s="14" t="inlineStr">
        <is>
          <t>Exclude from confirmed commitments and funds unless a named African PF/SWF allocator commitment is found.</t>
        </is>
      </c>
      <c r="L7" s="14" t="inlineStr">
        <is>
          <t>This explains a likely false-positive KIFC search result: KIFC-domiciled fund, but no named African PF/SWF LP evidence.</t>
        </is>
      </c>
      <c r="M7" s="14" t="inlineStr">
        <is>
          <t>https://kifc.rw/how-kigali-international-financial-centre-aims-to-fast-track-rwanda-as-a-preferred-financial-centre-for-investments-in-africa/</t>
        </is>
      </c>
      <c r="N7" s="14" t="n"/>
      <c r="O7" s="14" t="inlineStr">
        <is>
          <t>KIFC/RSSB financial-centre sweep 2026-06-05</t>
        </is>
      </c>
      <c r="P7" s="14" t="inlineStr">
        <is>
          <t>2026-06-05</t>
        </is>
      </c>
    </row>
    <row r="8" ht="60" customHeight="1" s="26">
      <c r="A8" s="14" t="inlineStr">
        <is>
          <t>Reviewed - out of scope unless PF/SWF LP evidence emerges</t>
        </is>
      </c>
      <c r="B8" s="14" t="inlineStr">
        <is>
          <t>Dakar Network of Angel Investors (DNA) Angel Investment SPV</t>
        </is>
      </c>
      <c r="C8" s="14" t="inlineStr">
        <is>
          <t>Dakar Network of Angel Investors / KIFC SPV</t>
        </is>
      </c>
      <c r="D8" s="14" t="inlineStr">
        <is>
          <t>None found; KIFC article describes a regional angel-investor SPV registered in Kigali, not an African PF/SWF allocation.</t>
        </is>
      </c>
      <c r="E8" s="14" t="inlineStr">
        <is>
          <t>Angel investor network / SPV evidence only.</t>
        </is>
      </c>
      <c r="F8" s="14" t="inlineStr">
        <is>
          <t>Angel / venture SPV</t>
        </is>
      </c>
      <c r="G8" s="14" t="inlineStr">
        <is>
          <t>Regional Africa</t>
        </is>
      </c>
      <c r="H8" s="14" t="n">
        <v>2022</v>
      </c>
      <c r="I8" s="14" t="inlineStr">
        <is>
          <t>KIFC article cites USD 10m SPV.</t>
        </is>
      </c>
      <c r="J8" s="14" t="inlineStr">
        <is>
          <t>M</t>
        </is>
      </c>
      <c r="K8" s="14" t="inlineStr">
        <is>
          <t>Exclude from confirmed commitments; only revisit if a pension fund or SWF LP is publicly named.</t>
        </is>
      </c>
      <c r="L8" s="14" t="inlineStr">
        <is>
          <t>Useful negative-control result from KIFC domiciliation searches; not every KIFC vehicle is in scope for the dashboard.</t>
        </is>
      </c>
      <c r="M8" s="14" t="inlineStr">
        <is>
          <t>https://kifc.rw/how-kigali-international-financial-centre-aims-to-fast-track-rwanda-as-a-preferred-financial-centre-for-investments-in-africa/</t>
        </is>
      </c>
      <c r="N8" s="14" t="n"/>
      <c r="O8" s="14" t="inlineStr">
        <is>
          <t>KIFC/RSSB financial-centre sweep 2026-06-05</t>
        </is>
      </c>
      <c r="P8" s="14" t="inlineStr">
        <is>
          <t>2026-06-05</t>
        </is>
      </c>
    </row>
    <row r="9" ht="75" customHeight="1" s="26">
      <c r="A9" s="14" t="inlineStr">
        <is>
          <t>Candidate - scope decision needed</t>
        </is>
      </c>
      <c r="B9" s="14" t="inlineStr">
        <is>
          <t>Akobo Minerals AB private placement / Segele gold project stake</t>
        </is>
      </c>
      <c r="C9" s="14" t="inlineStr">
        <is>
          <t>Akobo Minerals AB / Ethiopian Investment Holdings</t>
        </is>
      </c>
      <c r="D9" s="14" t="inlineStr">
        <is>
          <t>Ethiopian Investment Holdings subscribed USD 3m for 15m new shares, resulting in a 7.4% stake.</t>
        </is>
      </c>
      <c r="E9" s="14" t="inlineStr">
        <is>
          <t>N/A - direct issuer private placement / listed-company equity context.</t>
        </is>
      </c>
      <c r="F9" s="14" t="inlineStr">
        <is>
          <t>Direct equity / mining</t>
        </is>
      </c>
      <c r="G9" s="14" t="inlineStr">
        <is>
          <t>Ethiopia / international listed issuer</t>
        </is>
      </c>
      <c r="H9" s="14" t="n">
        <v>2025</v>
      </c>
      <c r="I9" s="14" t="inlineStr">
        <is>
          <t>USD 3m private placement; 7.4% ownership stake.</t>
        </is>
      </c>
      <c r="J9" s="14" t="inlineStr">
        <is>
          <t>H</t>
        </is>
      </c>
      <c r="K9" s="14" t="inlineStr">
        <is>
          <t>Decide whether listed-company private placement by an African SWF into an Ethiopia-linked mining company belongs in Commitments Database or remains out of PE/infra fund scope.</t>
        </is>
      </c>
      <c r="L9" s="14" t="inlineStr">
        <is>
          <t>Issuer and multiple local sources report EIH first international investment in Akobo Minerals; this is public direct-equity evidence but not a fund LP commitment.</t>
        </is>
      </c>
      <c r="M9" s="14" t="inlineStr">
        <is>
          <t>https://news.cision.com/akobo-minerals-ab/r/akobo-minerals-secures-ethiopian-sovereign-fund-s-first-international-investment,c4216389</t>
        </is>
      </c>
      <c r="N9" s="14" t="inlineStr">
        <is>
          <t>https://www.stockmarket.et/ethiopian-investment-holdings-invests-usd-3-million-for-7-4-stake-in-akobo-minerals/</t>
        </is>
      </c>
      <c r="O9" s="14" t="inlineStr">
        <is>
          <t>Tier 1 disclosure sweep - EIH 2026-06-05</t>
        </is>
      </c>
      <c r="P9" s="14" t="inlineStr">
        <is>
          <t>2026-06-05</t>
        </is>
      </c>
    </row>
    <row r="10" ht="60" customHeight="1" s="26">
      <c r="A10" s="14" t="inlineStr">
        <is>
          <t>Candidate - research vehicle identity / likely pipeline only</t>
        </is>
      </c>
      <c r="B10" s="14" t="inlineStr">
        <is>
          <t>CMR OPCI real-estate vehicles</t>
        </is>
      </c>
      <c r="C10" s="14" t="inlineStr">
        <is>
          <t>Multiple OPCI management companies</t>
        </is>
      </c>
      <c r="D10" s="14" t="inlineStr">
        <is>
          <t>Local French-language coverage says three OPCI approvals were issued for CMR as part of diversification.</t>
        </is>
      </c>
      <c r="E10" s="14" t="inlineStr">
        <is>
          <t>N/A</t>
        </is>
      </c>
      <c r="F10" s="14" t="inlineStr">
        <is>
          <t>Real estate / OPCI</t>
        </is>
      </c>
      <c r="G10" s="14" t="inlineStr">
        <is>
          <t>Morocco</t>
        </is>
      </c>
      <c r="H10" s="14" t="n">
        <v>2021</v>
      </c>
      <c r="I10" s="14" t="inlineStr">
        <is>
          <t>Vehicle names and commitment sizes not resolved in initial sweep.</t>
        </is>
      </c>
      <c r="J10" s="14" t="inlineStr">
        <is>
          <t>M</t>
        </is>
      </c>
      <c r="K10" s="14" t="inlineStr">
        <is>
          <t>Research AMMC OPCI register and CMR reports for named vehicles; likely exclude unless real-estate vehicles are brought into dashboard scope.</t>
        </is>
      </c>
      <c r="L10" s="14" t="inlineStr">
        <is>
          <t>CMR appears to have diversified into OPCI real-estate vehicles, but no named allocator-to-fund commitment row is yet available.</t>
        </is>
      </c>
      <c r="M10" s="14" t="inlineStr">
        <is>
          <t>https://leseco.ma/business/retraite-la-cmr-diversifie-ses-placements.html</t>
        </is>
      </c>
      <c r="N10" s="14" t="inlineStr">
        <is>
          <t>https://www.ammc.ma/</t>
        </is>
      </c>
      <c r="O10" s="14" t="inlineStr">
        <is>
          <t>Tier 1 disclosure sweep - CMR 2026-06-05</t>
        </is>
      </c>
      <c r="P10" s="14" t="inlineStr">
        <is>
          <t>2026-06-05</t>
        </is>
      </c>
    </row>
    <row r="11" ht="75" customHeight="1" s="26">
      <c r="A11" s="14" t="inlineStr">
        <is>
          <t>Pipeline / mandate evidence - research underlying vehicles</t>
        </is>
      </c>
      <c r="B11" s="14" t="inlineStr">
        <is>
          <t>RCAR unlisted-participation and real-estate management mandates</t>
        </is>
      </c>
      <c r="C11" s="14" t="inlineStr">
        <is>
          <t>CDG Invest; Ewane Assets; CDG Capital</t>
        </is>
      </c>
      <c r="D11" s="14" t="inlineStr">
        <is>
          <t>RCAR 2023 activity report says portfolio management framework included mandates with CDG Invest for unlisted participations and Ewane Assets for real estate.</t>
        </is>
      </c>
      <c r="E11" s="14" t="inlineStr">
        <is>
          <t>N/A</t>
        </is>
      </c>
      <c r="F11" s="14" t="inlineStr">
        <is>
          <t>Unlisted participations / real estate / financial assets</t>
        </is>
      </c>
      <c r="G11" s="14" t="inlineStr">
        <is>
          <t>Morocco</t>
        </is>
      </c>
      <c r="H11" s="14" t="n">
        <v>2023</v>
      </c>
      <c r="I11" s="14" t="inlineStr">
        <is>
          <t>Mandate evidence only; no named investment vehicle or ticket size found in initial sweep.</t>
        </is>
      </c>
      <c r="J11" s="14" t="inlineStr">
        <is>
          <t>M-H</t>
        </is>
      </c>
      <c r="K11" s="14" t="inlineStr">
        <is>
          <t>Keep out of Commitments Database until underlying vehicle/deal commitments are named; use as lead for CDG Invest/RCAR public-document review.</t>
        </is>
      </c>
      <c r="L11" s="14" t="inlineStr">
        <is>
          <t>Official RCAR report supports an unlisted-participation mandate but not a specific allocator-to-vehicle commitment.</t>
        </is>
      </c>
      <c r="M11" s="14" t="inlineStr">
        <is>
          <t>https://www.rcar.ma/uploads/rapport_dactivites/RA%20CNRA%20RCAR%202023%20VFr.pdf</t>
        </is>
      </c>
      <c r="N11" s="14" t="inlineStr">
        <is>
          <t>https://medias24.com/2024/05/15/retraites-la-cdg-dresse-le-bilan-de-la-cnra-et-du-rcac-au-titre-de-lannee-2023/</t>
        </is>
      </c>
      <c r="O11" s="14" t="inlineStr">
        <is>
          <t>Tier 1 disclosure sweep - RCAR 2026-06-05</t>
        </is>
      </c>
      <c r="P11" s="14" t="inlineStr">
        <is>
          <t>2026-06-05</t>
        </is>
      </c>
    </row>
    <row r="12" ht="75" customHeight="1" s="26">
      <c r="A12" s="14" t="inlineStr">
        <is>
          <t>Actioned - added to database 2026-06-23</t>
        </is>
      </c>
      <c r="B12" s="14" t="inlineStr">
        <is>
          <t>Ninety One Credit Fund - African Credit Opportunities Fund III</t>
        </is>
      </c>
      <c r="C12" s="14" t="inlineStr">
        <is>
          <t>Ninety One</t>
        </is>
      </c>
      <c r="D12" s="14" t="inlineStr">
        <is>
          <t>GEPF 2024/25 annual report says an allocation to the fund was approved during the financial year inside the Pan-African private markets/Isibaya portfolio.</t>
        </is>
      </c>
      <c r="E12" s="14" t="inlineStr">
        <is>
          <t>IFC; BII; SIFEM; Standard Bank debt facility; FinDev Canada</t>
        </is>
      </c>
      <c r="F12" s="14" t="inlineStr">
        <is>
          <t>Private credit / African credit opportunities</t>
        </is>
      </c>
      <c r="G12" s="14" t="inlineStr">
        <is>
          <t>Pan-Africa / Africa</t>
        </is>
      </c>
      <c r="H12" s="14" t="inlineStr">
        <is>
          <t>2024/25</t>
        </is>
      </c>
      <c r="I12" s="14" t="inlineStr">
        <is>
          <t>GEPF annual report confirms approved allocation; Ninety One first close USD 260m; GEPF amount not disclosed.</t>
        </is>
      </c>
      <c r="J12" s="14" t="inlineStr">
        <is>
          <t>H</t>
        </is>
      </c>
      <c r="K12" s="14" t="inlineStr">
        <is>
          <t>Added to Commitments Database, Source Library, Inclusion Audit, and fund-level co-investor view.</t>
        </is>
      </c>
      <c r="L12" s="14" t="inlineStr">
        <is>
          <t>Official GEPF report names a specific African private credit fund allocation approved in FY2024/25; GP/DFI sources confirm ACO Fund 3 first close and co-investor base.</t>
        </is>
      </c>
      <c r="M12" s="14" t="inlineStr">
        <is>
          <t>https://gepf.co.za/wp-content/uploads/2025/11/GEPF_AR_2025_digital.pdf</t>
        </is>
      </c>
      <c r="N12" s="14" t="inlineStr">
        <is>
          <t>https://ninetyone.com/en/newsroom/ninety-one-announces-usd260-million-first-close-of-aco-fund-3; https://www.findevcanada.ca/en/news/findev-canada-commits-usd-20-million-ninety-ones-africa-credit-opportunities-fund-iii-support</t>
        </is>
      </c>
      <c r="O12" s="14" t="inlineStr">
        <is>
          <t>Tier 1 disclosure sweep - GEPF/PIC 2026-06-05</t>
        </is>
      </c>
      <c r="P12" s="14" t="inlineStr">
        <is>
          <t>2026-06-05</t>
        </is>
      </c>
    </row>
    <row r="13" ht="60" customHeight="1" s="26">
      <c r="A13" s="14" t="inlineStr">
        <is>
          <t>Candidate - research vehicle identity / likely real-estate scope decision</t>
        </is>
      </c>
      <c r="B13" s="14" t="inlineStr">
        <is>
          <t>CNSS OPCI state-asset acquisition vehicle</t>
        </is>
      </c>
      <c r="C13" s="14" t="inlineStr">
        <is>
          <t>CNSS / OPCI manager TBC</t>
        </is>
      </c>
      <c r="D13" s="14" t="inlineStr">
        <is>
          <t>Local coverage says CNSS created an OPCI in 2024 dedicated to acquiring state assets under Morocco innovative-financing transactions.</t>
        </is>
      </c>
      <c r="E13" s="14" t="inlineStr">
        <is>
          <t>N/A</t>
        </is>
      </c>
      <c r="F13" s="14" t="inlineStr">
        <is>
          <t>Real estate / OPCI / state asset sale-leaseback</t>
        </is>
      </c>
      <c r="G13" s="14" t="inlineStr">
        <is>
          <t>Morocco</t>
        </is>
      </c>
      <c r="H13" s="14" t="n">
        <v>2024</v>
      </c>
      <c r="I13" s="14" t="inlineStr">
        <is>
          <t>Part of 2024 state asset sale proceeds; CNSS vehicle size not isolated in initial sweep.</t>
        </is>
      </c>
      <c r="J13" s="14" t="inlineStr">
        <is>
          <t>M</t>
        </is>
      </c>
      <c r="K13" s="14" t="inlineStr">
        <is>
          <t>Search AMMC OPCI register and state-domain annual report for vehicle name and transaction size; likely exclude unless real estate/OPCI vehicles are in scope.</t>
        </is>
      </c>
      <c r="L13" s="14" t="inlineStr">
        <is>
          <t>CNSS joined CDG/CMR as institutional investor in dedicated OPCI structure for state asset acquisitions, but named vehicle details are unresolved.</t>
        </is>
      </c>
      <c r="M13" s="14" t="inlineStr">
        <is>
          <t>https://medias24.com/2025/07/15/financements-innovants-35-mmdh-en-2024/</t>
        </is>
      </c>
      <c r="N13" s="14" t="inlineStr">
        <is>
          <t>https://www.ammc.ma/</t>
        </is>
      </c>
      <c r="O13" s="14" t="inlineStr">
        <is>
          <t>Tier 1 disclosure sweep - CNSS Morocco 2026-06-05</t>
        </is>
      </c>
      <c r="P13" s="14"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61"/>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26" min="1" max="2"/>
    <col width="60" customWidth="1" style="26" min="3" max="3"/>
    <col width="16" customWidth="1" style="26" min="4" max="4"/>
    <col width="80" customWidth="1" style="26" min="5" max="5"/>
    <col width="50" customWidth="1" style="26" min="6" max="6"/>
  </cols>
  <sheetData>
    <row r="1" ht="15" customHeight="1" s="26">
      <c r="A1" s="1" t="inlineStr">
        <is>
          <t>Allocator</t>
        </is>
      </c>
      <c r="B1" s="1" t="inlineStr">
        <is>
          <t>Source type</t>
        </is>
      </c>
      <c r="C1" s="1" t="inlineStr">
        <is>
          <t>Title / publication</t>
        </is>
      </c>
      <c r="D1" s="1" t="inlineStr">
        <is>
          <t>Date accessed</t>
        </is>
      </c>
      <c r="E1" s="1" t="inlineStr">
        <is>
          <t>URL</t>
        </is>
      </c>
      <c r="F1" s="1" t="inlineStr">
        <is>
          <t>Used for</t>
        </is>
      </c>
      <c r="G1" t="inlineStr">
        <is>
          <t>Source ID</t>
        </is>
      </c>
    </row>
    <row r="2" ht="23.25" customHeight="1" s="2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c r="G2" t="inlineStr">
        <is>
          <t>S001</t>
        </is>
      </c>
    </row>
    <row r="3" ht="15" customHeight="1" s="2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c r="G3" t="inlineStr">
        <is>
          <t>S002</t>
        </is>
      </c>
    </row>
    <row r="4" ht="23.25" customHeight="1" s="2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c r="G4" t="inlineStr">
        <is>
          <t>S003</t>
        </is>
      </c>
    </row>
    <row r="5" ht="23.25" customHeight="1" s="2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c r="G5" t="inlineStr">
        <is>
          <t>S004</t>
        </is>
      </c>
    </row>
    <row r="6" ht="15" customHeight="1" s="2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c r="G6" t="inlineStr">
        <is>
          <t>S005</t>
        </is>
      </c>
    </row>
    <row r="7" ht="23.25" customHeight="1" s="2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c r="G7" t="inlineStr">
        <is>
          <t>S006</t>
        </is>
      </c>
    </row>
    <row r="8" ht="23.25" customHeight="1" s="2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c r="G8" t="inlineStr">
        <is>
          <t>S007</t>
        </is>
      </c>
    </row>
    <row r="9" ht="15" customHeight="1" s="2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c r="G9" t="inlineStr">
        <is>
          <t>S008</t>
        </is>
      </c>
    </row>
    <row r="10" ht="15" customHeight="1" s="2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c r="G10" t="inlineStr">
        <is>
          <t>S009</t>
        </is>
      </c>
    </row>
    <row r="11" ht="23.25" customHeight="1" s="2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c r="G11" t="inlineStr">
        <is>
          <t>S010</t>
        </is>
      </c>
    </row>
    <row r="12" ht="15" customHeight="1" s="2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c r="G12" t="inlineStr">
        <is>
          <t>S011</t>
        </is>
      </c>
    </row>
    <row r="13" ht="15" customHeight="1" s="2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c r="G13" t="inlineStr">
        <is>
          <t>S012</t>
        </is>
      </c>
    </row>
    <row r="14" ht="15" customHeight="1" s="2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c r="G14" t="inlineStr">
        <is>
          <t>S013</t>
        </is>
      </c>
    </row>
    <row r="15" ht="23.25" customHeight="1" s="2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c r="G15" t="inlineStr">
        <is>
          <t>S014</t>
        </is>
      </c>
    </row>
    <row r="16" ht="23.25" customHeight="1" s="2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c r="G16" t="inlineStr">
        <is>
          <t>S015</t>
        </is>
      </c>
    </row>
    <row r="17" ht="15" customHeight="1" s="2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c r="G17" t="inlineStr">
        <is>
          <t>S016</t>
        </is>
      </c>
    </row>
    <row r="18" ht="23.25" customHeight="1" s="2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c r="G18" t="inlineStr">
        <is>
          <t>S017</t>
        </is>
      </c>
    </row>
    <row r="19" ht="23.25" customHeight="1" s="2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c r="G19" t="inlineStr">
        <is>
          <t>S018</t>
        </is>
      </c>
    </row>
    <row r="20" ht="23.25" customHeight="1" s="2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c r="G20" t="inlineStr">
        <is>
          <t>S019</t>
        </is>
      </c>
    </row>
    <row r="21" ht="15" customHeight="1" s="2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c r="G21" t="inlineStr">
        <is>
          <t>S020</t>
        </is>
      </c>
    </row>
    <row r="22" ht="15" customHeight="1" s="2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c r="G22" t="inlineStr">
        <is>
          <t>S021</t>
        </is>
      </c>
    </row>
    <row r="23" ht="23.25" customHeight="1" s="2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c r="G23" t="inlineStr">
        <is>
          <t>S022</t>
        </is>
      </c>
    </row>
    <row r="24" ht="15" customHeight="1" s="2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c r="G24" t="inlineStr">
        <is>
          <t>S023</t>
        </is>
      </c>
    </row>
    <row r="25" ht="15" customHeight="1" s="2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c r="G25" t="inlineStr">
        <is>
          <t>S024</t>
        </is>
      </c>
    </row>
    <row r="26" ht="15" customHeight="1" s="2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c r="G26" t="inlineStr">
        <is>
          <t>S025</t>
        </is>
      </c>
    </row>
    <row r="27" ht="23.25" customHeight="1" s="2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c r="G27" t="inlineStr">
        <is>
          <t>S026</t>
        </is>
      </c>
    </row>
    <row r="28" ht="23.25" customHeight="1" s="2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c r="G28" t="inlineStr">
        <is>
          <t>S027</t>
        </is>
      </c>
    </row>
    <row r="29" ht="23.25" customHeight="1" s="2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c r="G29" t="inlineStr">
        <is>
          <t>S028</t>
        </is>
      </c>
    </row>
    <row r="30" ht="23.25" customHeight="1" s="2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c r="G30" t="inlineStr">
        <is>
          <t>S029</t>
        </is>
      </c>
    </row>
    <row r="31" ht="34.5" customHeight="1" s="2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c r="G31" t="inlineStr">
        <is>
          <t>S030</t>
        </is>
      </c>
    </row>
    <row r="32" ht="23.25" customHeight="1" s="2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c r="G32" t="inlineStr">
        <is>
          <t>S031</t>
        </is>
      </c>
    </row>
    <row r="33" ht="15" customHeight="1" s="2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c r="G33" t="inlineStr">
        <is>
          <t>S032</t>
        </is>
      </c>
    </row>
    <row r="34" ht="23.25" customHeight="1" s="2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c r="G34" t="inlineStr">
        <is>
          <t>S033</t>
        </is>
      </c>
    </row>
    <row r="35" ht="15" customHeight="1" s="2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c r="G35" t="inlineStr">
        <is>
          <t>S034</t>
        </is>
      </c>
    </row>
    <row r="36" ht="15" customHeight="1" s="2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c r="G36" t="inlineStr">
        <is>
          <t>S035</t>
        </is>
      </c>
    </row>
    <row r="37" ht="23.25" customHeight="1" s="2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c r="G37" t="inlineStr">
        <is>
          <t>S036</t>
        </is>
      </c>
    </row>
    <row r="38" ht="15" customHeight="1" s="2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c r="G38" t="inlineStr">
        <is>
          <t>S037</t>
        </is>
      </c>
    </row>
    <row r="39" ht="15" customHeight="1" s="2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c r="G39" t="inlineStr">
        <is>
          <t>S038</t>
        </is>
      </c>
    </row>
    <row r="40" ht="23.25" customHeight="1" s="2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c r="G40" t="inlineStr">
        <is>
          <t>S039</t>
        </is>
      </c>
    </row>
    <row r="41" ht="15" customHeight="1" s="2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c r="G41" t="inlineStr">
        <is>
          <t>S040</t>
        </is>
      </c>
    </row>
    <row r="42" ht="15" customHeight="1" s="2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c r="G42" t="inlineStr">
        <is>
          <t>S041</t>
        </is>
      </c>
    </row>
    <row r="43" ht="15" customHeight="1" s="2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c r="G43" t="inlineStr">
        <is>
          <t>S042</t>
        </is>
      </c>
    </row>
    <row r="44" ht="23.25" customHeight="1" s="2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c r="G44" t="inlineStr">
        <is>
          <t>S043</t>
        </is>
      </c>
    </row>
    <row r="45" ht="23.25" customHeight="1" s="2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c r="G45" t="inlineStr">
        <is>
          <t>S044</t>
        </is>
      </c>
    </row>
    <row r="46" ht="23.25" customHeight="1" s="2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c r="G46" t="inlineStr">
        <is>
          <t>S045</t>
        </is>
      </c>
    </row>
    <row r="47" ht="15" customHeight="1" s="2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c r="G47" t="inlineStr">
        <is>
          <t>S046</t>
        </is>
      </c>
    </row>
    <row r="48" ht="34.5" customHeight="1" s="2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c r="G48" t="inlineStr">
        <is>
          <t>S047</t>
        </is>
      </c>
    </row>
    <row r="49" ht="15" customHeight="1" s="26">
      <c r="A49" s="2" t="inlineStr">
        <is>
          <t>PSSSF Tanzania</t>
        </is>
      </c>
      <c r="B49" s="2" t="inlineStr">
        <is>
          <t>Regulator filing</t>
        </is>
      </c>
      <c r="C49" s="2" t="inlineStr">
        <is>
          <t>PSSSF official website</t>
        </is>
      </c>
      <c r="D49" s="2" t="inlineStr">
        <is>
          <t>May 2026</t>
        </is>
      </c>
      <c r="E49" s="2" t="inlineStr">
        <is>
          <t>https://www.psssf.go.tz/</t>
        </is>
      </c>
      <c r="F49" s="2" t="inlineStr">
        <is>
          <t>PSSSF investment guidelines reference</t>
        </is>
      </c>
      <c r="G49" t="inlineStr">
        <is>
          <t>S048</t>
        </is>
      </c>
    </row>
    <row r="50" ht="15" customHeight="1" s="2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c r="G50" t="inlineStr">
        <is>
          <t>S049</t>
        </is>
      </c>
    </row>
    <row r="51" ht="23.25" customHeight="1" s="2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c r="G51" t="inlineStr">
        <is>
          <t>S050</t>
        </is>
      </c>
    </row>
    <row r="52" ht="15" customHeight="1" s="2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c r="G52" t="inlineStr">
        <is>
          <t>S051</t>
        </is>
      </c>
    </row>
    <row r="53" ht="23.25" customHeight="1" s="2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c r="G53" t="inlineStr">
        <is>
          <t>S052</t>
        </is>
      </c>
    </row>
    <row r="54" ht="15" customHeight="1" s="2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c r="G54" t="inlineStr">
        <is>
          <t>S053</t>
        </is>
      </c>
    </row>
    <row r="55" ht="15" customHeight="1" s="2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c r="G55" t="inlineStr">
        <is>
          <t>S054</t>
        </is>
      </c>
    </row>
    <row r="56" ht="23.25" customHeight="1" s="2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c r="G56" t="inlineStr">
        <is>
          <t>S055</t>
        </is>
      </c>
    </row>
    <row r="57" ht="23.25" customHeight="1" s="2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c r="G57" t="inlineStr">
        <is>
          <t>S056</t>
        </is>
      </c>
    </row>
    <row r="58" ht="23.25" customHeight="1" s="2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c r="G58" t="inlineStr">
        <is>
          <t>S057</t>
        </is>
      </c>
    </row>
    <row r="59" ht="23.25" customHeight="1" s="2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c r="G59" t="inlineStr">
        <is>
          <t>S058</t>
        </is>
      </c>
    </row>
    <row r="60" ht="23.25" customHeight="1" s="2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c r="G60" t="inlineStr">
        <is>
          <t>S059</t>
        </is>
      </c>
    </row>
    <row r="61" ht="15" customHeight="1" s="2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c r="G61" t="inlineStr">
        <is>
          <t>S060</t>
        </is>
      </c>
    </row>
    <row r="62" ht="15" customHeight="1" s="2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c r="G62" t="inlineStr">
        <is>
          <t>S061</t>
        </is>
      </c>
    </row>
    <row r="63" ht="23.25" customHeight="1" s="2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c r="G63" t="inlineStr">
        <is>
          <t>S062</t>
        </is>
      </c>
    </row>
    <row r="64" ht="23.25" customHeight="1" s="2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c r="G64" t="inlineStr">
        <is>
          <t>S063</t>
        </is>
      </c>
    </row>
    <row r="65" ht="23.25" customHeight="1" s="2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c r="G65" t="inlineStr">
        <is>
          <t>S064</t>
        </is>
      </c>
    </row>
    <row r="66" ht="23.25" customHeight="1" s="2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c r="G66" t="inlineStr">
        <is>
          <t>S065</t>
        </is>
      </c>
    </row>
    <row r="67" ht="23.25" customHeight="1" s="2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c r="G67" t="inlineStr">
        <is>
          <t>S066</t>
        </is>
      </c>
    </row>
    <row r="68" ht="23.25" customHeight="1" s="2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c r="G68" t="inlineStr">
        <is>
          <t>S067</t>
        </is>
      </c>
    </row>
    <row r="69" ht="15" customHeight="1" s="2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c r="G69" t="inlineStr">
        <is>
          <t>S068</t>
        </is>
      </c>
    </row>
    <row r="70" ht="15" customHeight="1" s="2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c r="G70" t="inlineStr">
        <is>
          <t>S069</t>
        </is>
      </c>
    </row>
    <row r="71" ht="15" customHeight="1" s="2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c r="G71" t="inlineStr">
        <is>
          <t>S070</t>
        </is>
      </c>
    </row>
    <row r="72" ht="23.25" customHeight="1" s="2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c r="G72" t="inlineStr">
        <is>
          <t>S071</t>
        </is>
      </c>
    </row>
    <row r="73" ht="23.25" customHeight="1" s="2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c r="G73" t="inlineStr">
        <is>
          <t>S072</t>
        </is>
      </c>
    </row>
    <row r="74" ht="15" customHeight="1" s="2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c r="G74" t="inlineStr">
        <is>
          <t>S073</t>
        </is>
      </c>
    </row>
    <row r="75" ht="15" customHeight="1" s="2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c r="G75" t="inlineStr">
        <is>
          <t>S074</t>
        </is>
      </c>
    </row>
    <row r="76" ht="34.5" customHeight="1" s="2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c r="G76" t="inlineStr">
        <is>
          <t>S075</t>
        </is>
      </c>
    </row>
    <row r="77" ht="23.25" customHeight="1" s="2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c r="G77" t="inlineStr">
        <is>
          <t>S076</t>
        </is>
      </c>
    </row>
    <row r="78" ht="23.25" customHeight="1" s="2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c r="G78" t="inlineStr">
        <is>
          <t>S077</t>
        </is>
      </c>
    </row>
    <row r="79" ht="23.25" customHeight="1" s="2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c r="G79" t="inlineStr">
        <is>
          <t>S078</t>
        </is>
      </c>
    </row>
    <row r="80" ht="23.25" customHeight="1" s="2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c r="G80" t="inlineStr">
        <is>
          <t>S079</t>
        </is>
      </c>
    </row>
    <row r="81" ht="23.25" customHeight="1" s="2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c r="G81" t="inlineStr">
        <is>
          <t>S080</t>
        </is>
      </c>
    </row>
    <row r="82" ht="15" customHeight="1" s="26">
      <c r="A82" s="2" t="inlineStr">
        <is>
          <t>Savannah Impact Advisory</t>
        </is>
      </c>
      <c r="B82" s="2" t="inlineStr">
        <is>
          <t>Manager website</t>
        </is>
      </c>
      <c r="C82" s="2" t="inlineStr">
        <is>
          <t>Savannah Impact Advisory - Ci-Gaba Fund page</t>
        </is>
      </c>
      <c r="D82" s="2" t="inlineStr">
        <is>
          <t>May 2026</t>
        </is>
      </c>
      <c r="E82" s="2" t="inlineStr">
        <is>
          <t>https://www.siaghana.com/ci-gaba-fund</t>
        </is>
      </c>
      <c r="F82" s="2" t="inlineStr">
        <is>
          <t>Ci Gaba FoF manager profile</t>
        </is>
      </c>
      <c r="G82" t="inlineStr">
        <is>
          <t>S081</t>
        </is>
      </c>
    </row>
    <row r="83" ht="23.25" customHeight="1" s="2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c r="G83" t="inlineStr">
        <is>
          <t>S082</t>
        </is>
      </c>
    </row>
    <row r="84" ht="23.25" customHeight="1" s="2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c r="G84" t="inlineStr">
        <is>
          <t>S083</t>
        </is>
      </c>
    </row>
    <row r="85" ht="23.25" customHeight="1" s="2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c r="G85" t="inlineStr">
        <is>
          <t>S084</t>
        </is>
      </c>
    </row>
    <row r="86" ht="23.25" customHeight="1" s="2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c r="G86" t="inlineStr">
        <is>
          <t>S085</t>
        </is>
      </c>
    </row>
    <row r="87" ht="34.5" customHeight="1" s="2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c r="G87" t="inlineStr">
        <is>
          <t>S086</t>
        </is>
      </c>
    </row>
    <row r="88" ht="15" customHeight="1" s="2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c r="G88" t="inlineStr">
        <is>
          <t>S087</t>
        </is>
      </c>
    </row>
    <row r="89" ht="23.25" customHeight="1" s="2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c r="G89" t="inlineStr">
        <is>
          <t>S088</t>
        </is>
      </c>
    </row>
    <row r="90" ht="23.25" customHeight="1" s="2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c r="G90" t="inlineStr">
        <is>
          <t>S089</t>
        </is>
      </c>
    </row>
    <row r="91" ht="23.25" customHeight="1" s="2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c r="G91" t="inlineStr">
        <is>
          <t>S090</t>
        </is>
      </c>
    </row>
    <row r="92" ht="23.25" customHeight="1" s="2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c r="G92" t="inlineStr">
        <is>
          <t>S091</t>
        </is>
      </c>
    </row>
    <row r="93" ht="23.25" customHeight="1" s="26">
      <c r="A93" s="2" t="inlineStr">
        <is>
          <t>AfricInvest FIVE</t>
        </is>
      </c>
      <c r="B93" s="2" t="inlineStr">
        <is>
          <t>Press release</t>
        </is>
      </c>
      <c r="C93" s="2" t="inlineStr">
        <is>
          <t>AfricInvest - FIVE second close brings Norfund, IFU, CBK Pension Fund as investors (Oct 2018)</t>
        </is>
      </c>
      <c r="D93" s="2" t="inlineStr">
        <is>
          <t>May 2026</t>
        </is>
      </c>
      <c r="E93" s="2" t="inlineStr">
        <is>
          <t>https://www.africinvest.com/news-and-media/news/africinvest-s-five-achieves-its-second-close-bringing-norfund-ifu-and-cbk-pension-fund-as-investors/</t>
        </is>
      </c>
      <c r="F93" s="2" t="inlineStr">
        <is>
          <t>CBK Pension Fund Kenya commitment to AfricInvest FIVE</t>
        </is>
      </c>
      <c r="G93" t="inlineStr">
        <is>
          <t>S092</t>
        </is>
      </c>
    </row>
    <row r="94" ht="23.25" customHeight="1" s="2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c r="G94" t="inlineStr">
        <is>
          <t>S093</t>
        </is>
      </c>
    </row>
    <row r="95" ht="15" customHeight="1" s="26">
      <c r="A95" s="2" t="inlineStr">
        <is>
          <t>AfricInvest FIVE</t>
        </is>
      </c>
      <c r="B95" s="2" t="inlineStr">
        <is>
          <t>Press release</t>
        </is>
      </c>
      <c r="C95" s="2" t="inlineStr">
        <is>
          <t>AfricInvest - FIVE fourth close brings AfDB as investor (2019)</t>
        </is>
      </c>
      <c r="D95" s="2" t="inlineStr">
        <is>
          <t>May 2026</t>
        </is>
      </c>
      <c r="E95" s="2" t="inlineStr">
        <is>
          <t>https://www.africinvest.com/news-and-media/news/africinvest-s-permanent-vehicle-five-achieves-its-fourth-close-bringing-afdb-as-investor/</t>
        </is>
      </c>
      <c r="F95" s="2" t="inlineStr">
        <is>
          <t>Confirmation of continuing LP composition</t>
        </is>
      </c>
      <c r="G95" t="inlineStr">
        <is>
          <t>S094</t>
        </is>
      </c>
    </row>
    <row r="96" ht="23.25" customHeight="1" s="2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c r="G96" t="inlineStr">
        <is>
          <t>S095</t>
        </is>
      </c>
    </row>
    <row r="97" ht="23.25" customHeight="1" s="2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c r="G97" t="inlineStr">
        <is>
          <t>S096</t>
        </is>
      </c>
    </row>
    <row r="98" ht="23.25" customHeight="1" s="2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c r="G98" t="inlineStr">
        <is>
          <t>S097</t>
        </is>
      </c>
    </row>
    <row r="99" ht="15" customHeight="1" s="2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c r="G99" t="inlineStr">
        <is>
          <t>S098</t>
        </is>
      </c>
    </row>
    <row r="100" ht="15" customHeight="1" s="2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c r="G100" t="inlineStr">
        <is>
          <t>S099</t>
        </is>
      </c>
    </row>
    <row r="101" ht="15" customHeight="1" s="2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c r="G101" t="inlineStr">
        <is>
          <t>S100</t>
        </is>
      </c>
    </row>
    <row r="102" ht="15" customHeight="1" s="2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c r="G102" t="inlineStr">
        <is>
          <t>S101</t>
        </is>
      </c>
    </row>
    <row r="103" ht="23.25" customHeight="1" s="2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c r="G103" t="inlineStr">
        <is>
          <t>S102</t>
        </is>
      </c>
    </row>
    <row r="104" ht="23.25" customHeight="1" s="2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c r="G104" t="inlineStr">
        <is>
          <t>S103</t>
        </is>
      </c>
    </row>
    <row r="105" ht="23.25" customHeight="1" s="2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c r="G105" t="inlineStr">
        <is>
          <t>S104</t>
        </is>
      </c>
    </row>
    <row r="106" ht="15" customHeight="1" s="2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c r="G106" t="inlineStr">
        <is>
          <t>S105</t>
        </is>
      </c>
    </row>
    <row r="107" ht="15" customHeight="1" s="2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c r="G107" t="inlineStr">
        <is>
          <t>S106</t>
        </is>
      </c>
    </row>
    <row r="108" ht="23.25" customHeight="1" s="2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c r="G108" t="inlineStr">
        <is>
          <t>S107</t>
        </is>
      </c>
    </row>
    <row r="109" ht="23.25" customHeight="1" s="2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c r="G109" t="inlineStr">
        <is>
          <t>S108</t>
        </is>
      </c>
    </row>
    <row r="110" ht="34.5" customHeight="1" s="2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c r="G110" t="inlineStr">
        <is>
          <t>S109</t>
        </is>
      </c>
    </row>
    <row r="111" ht="23.25" customHeight="1" s="2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c r="G111" t="inlineStr">
        <is>
          <t>S110</t>
        </is>
      </c>
    </row>
    <row r="112" ht="23.25" customHeight="1" s="2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c r="G112" t="inlineStr">
        <is>
          <t>S111</t>
        </is>
      </c>
    </row>
    <row r="113" ht="15" customHeight="1" s="2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c r="G113" t="inlineStr">
        <is>
          <t>S112</t>
        </is>
      </c>
    </row>
    <row r="114" ht="23.25" customHeight="1" s="2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c r="G114" t="inlineStr">
        <is>
          <t>S113</t>
        </is>
      </c>
    </row>
    <row r="115" ht="15" customHeight="1" s="2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c r="G115" t="inlineStr">
        <is>
          <t>S114</t>
        </is>
      </c>
    </row>
    <row r="116" ht="15" customHeight="1" s="2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c r="G116" t="inlineStr">
        <is>
          <t>S115</t>
        </is>
      </c>
    </row>
    <row r="117" ht="15" customHeight="1" s="2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c r="G117" t="inlineStr">
        <is>
          <t>S116</t>
        </is>
      </c>
    </row>
    <row r="118" ht="23.25" customHeight="1" s="2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c r="G118" t="inlineStr">
        <is>
          <t>S117</t>
        </is>
      </c>
    </row>
    <row r="119" ht="23.25" customHeight="1" s="2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c r="G119" t="inlineStr">
        <is>
          <t>S118</t>
        </is>
      </c>
    </row>
    <row r="120" ht="15" customHeight="1" s="2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c r="G120" t="inlineStr">
        <is>
          <t>S119</t>
        </is>
      </c>
    </row>
    <row r="121" ht="15" customHeight="1" s="2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c r="G121" t="inlineStr">
        <is>
          <t>S120</t>
        </is>
      </c>
    </row>
    <row r="122" ht="23.25" customHeight="1" s="2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c r="G122" t="inlineStr">
        <is>
          <t>S121</t>
        </is>
      </c>
    </row>
    <row r="123" ht="23.25" customHeight="1" s="2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c r="G123" t="inlineStr">
        <is>
          <t>S122</t>
        </is>
      </c>
    </row>
    <row r="124" ht="23.25" customHeight="1" s="2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c r="G124" t="inlineStr">
        <is>
          <t>S123</t>
        </is>
      </c>
    </row>
    <row r="125" ht="15" customHeight="1" s="2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c r="G125" t="inlineStr">
        <is>
          <t>S124</t>
        </is>
      </c>
    </row>
    <row r="126" ht="15" customHeight="1" s="2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c r="G126" t="inlineStr">
        <is>
          <t>S125</t>
        </is>
      </c>
    </row>
    <row r="127" ht="23.25" customHeight="1" s="2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c r="G127" t="inlineStr">
        <is>
          <t>S126</t>
        </is>
      </c>
    </row>
    <row r="128" ht="23.25" customHeight="1" s="2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c r="G128" t="inlineStr">
        <is>
          <t>S127</t>
        </is>
      </c>
    </row>
    <row r="129" ht="23.25" customHeight="1" s="2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c r="G129" t="inlineStr">
        <is>
          <t>S128</t>
        </is>
      </c>
    </row>
    <row r="130" ht="15" customHeight="1" s="2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c r="G130" t="inlineStr">
        <is>
          <t>S129</t>
        </is>
      </c>
    </row>
    <row r="131" ht="23.25" customHeight="1" s="2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c r="G131" t="inlineStr">
        <is>
          <t>S130</t>
        </is>
      </c>
    </row>
    <row r="132" ht="23.25" customHeight="1" s="2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c r="G132" t="inlineStr">
        <is>
          <t>S131</t>
        </is>
      </c>
    </row>
    <row r="133" ht="23.25" customHeight="1" s="2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c r="G133" t="inlineStr">
        <is>
          <t>S132</t>
        </is>
      </c>
    </row>
    <row r="134" ht="34.5" customHeight="1" s="2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c r="G134" t="inlineStr">
        <is>
          <t>S133</t>
        </is>
      </c>
    </row>
    <row r="135" ht="15" customHeight="1" s="2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c r="G135" t="inlineStr">
        <is>
          <t>S134</t>
        </is>
      </c>
    </row>
    <row r="136" ht="15" customHeight="1" s="2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c r="G136" t="inlineStr">
        <is>
          <t>S135</t>
        </is>
      </c>
    </row>
    <row r="137" ht="23.25" customHeight="1" s="2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c r="G137" t="inlineStr">
        <is>
          <t>S136</t>
        </is>
      </c>
    </row>
    <row r="138" ht="15" customHeight="1" s="2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c r="G138" t="inlineStr">
        <is>
          <t>S137</t>
        </is>
      </c>
    </row>
    <row r="139" ht="23.25" customHeight="1" s="2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c r="G139" t="inlineStr">
        <is>
          <t>S138</t>
        </is>
      </c>
    </row>
    <row r="140" ht="23.25" customHeight="1" s="2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c r="G140" t="inlineStr">
        <is>
          <t>S139</t>
        </is>
      </c>
    </row>
    <row r="141" ht="23.25" customHeight="1" s="2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c r="G141" t="inlineStr">
        <is>
          <t>S140</t>
        </is>
      </c>
    </row>
    <row r="142" ht="15" customHeight="1" s="2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c r="G142" t="inlineStr">
        <is>
          <t>S141</t>
        </is>
      </c>
    </row>
    <row r="143" ht="23.25" customHeight="1" s="2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c r="G143" t="inlineStr">
        <is>
          <t>S142</t>
        </is>
      </c>
    </row>
    <row r="144" ht="34.5" customHeight="1" s="2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c r="G144" t="inlineStr">
        <is>
          <t>S143</t>
        </is>
      </c>
    </row>
    <row r="145" ht="23.25" customHeight="1" s="2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c r="G145" t="inlineStr">
        <is>
          <t>S144</t>
        </is>
      </c>
    </row>
    <row r="146" ht="23.25" customHeight="1" s="2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c r="G146" t="inlineStr">
        <is>
          <t>S145</t>
        </is>
      </c>
    </row>
    <row r="147" ht="23.25" customHeight="1" s="2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c r="G147" t="inlineStr">
        <is>
          <t>S146</t>
        </is>
      </c>
    </row>
    <row r="148" ht="15" customHeight="1" s="2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c r="G148" t="inlineStr">
        <is>
          <t>S147</t>
        </is>
      </c>
    </row>
    <row r="149" ht="15" customHeight="1" s="2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c r="G149" t="inlineStr">
        <is>
          <t>S148</t>
        </is>
      </c>
    </row>
    <row r="150" ht="23.25" customHeight="1" s="2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c r="G150" t="inlineStr">
        <is>
          <t>S149</t>
        </is>
      </c>
    </row>
    <row r="151" ht="23.25" customHeight="1" s="2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c r="G151" t="inlineStr">
        <is>
          <t>S150</t>
        </is>
      </c>
    </row>
    <row r="152" ht="23.25" customHeight="1" s="2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c r="G152" t="inlineStr">
        <is>
          <t>S151</t>
        </is>
      </c>
    </row>
    <row r="153" ht="15" customHeight="1" s="2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c r="G153" t="inlineStr">
        <is>
          <t>S152</t>
        </is>
      </c>
    </row>
    <row r="154" ht="23.25" customHeight="1" s="2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c r="G154" t="inlineStr">
        <is>
          <t>S153</t>
        </is>
      </c>
    </row>
    <row r="155" ht="23.25" customHeight="1" s="2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c r="G155" t="inlineStr">
        <is>
          <t>S154</t>
        </is>
      </c>
    </row>
    <row r="156" ht="23.25" customHeight="1" s="2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c r="G156" t="inlineStr">
        <is>
          <t>S155</t>
        </is>
      </c>
    </row>
    <row r="157" ht="15" customHeight="1" s="2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c r="G157" t="inlineStr">
        <is>
          <t>S156</t>
        </is>
      </c>
    </row>
    <row r="158" ht="15" customHeight="1" s="2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c r="G158" t="inlineStr">
        <is>
          <t>S157</t>
        </is>
      </c>
    </row>
    <row r="159" ht="15" customHeight="1" s="2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c r="G159" t="inlineStr">
        <is>
          <t>S158</t>
        </is>
      </c>
    </row>
    <row r="160" ht="23.25" customHeight="1" s="2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c r="G160" t="inlineStr">
        <is>
          <t>S159</t>
        </is>
      </c>
    </row>
    <row r="161" ht="23.25" customHeight="1" s="2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c r="G161" t="inlineStr">
        <is>
          <t>S160</t>
        </is>
      </c>
    </row>
    <row r="162" ht="23.25" customHeight="1" s="2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c r="G162" t="inlineStr">
        <is>
          <t>S161</t>
        </is>
      </c>
    </row>
    <row r="163" ht="23.25" customHeight="1" s="26">
      <c r="A163" s="2" t="inlineStr">
        <is>
          <t>AOFSA</t>
        </is>
      </c>
      <c r="B163" s="2" t="inlineStr">
        <is>
          <t>DFI document</t>
        </is>
      </c>
      <c r="C163" s="2" t="inlineStr">
        <is>
          <t>Africa PSA mirror - U.S., Kenyan and South African Pension Funds Commit Over $94m to African PE &amp; Infrastructure</t>
        </is>
      </c>
      <c r="D163" s="2" t="inlineStr">
        <is>
          <t>May 2026</t>
        </is>
      </c>
      <c r="E163" s="2" t="inlineStr">
        <is>
          <t>https://www.africapsa.org/news/u-s-kenyan-and-south-african-pension-funds-commit-over-94-million-to-african-private-equity-infrastructure/</t>
        </is>
      </c>
      <c r="F163" s="2" t="inlineStr">
        <is>
          <t>Prosper Africa / USAID context for KEPFIC + AOFSA</t>
        </is>
      </c>
      <c r="G163" t="inlineStr">
        <is>
          <t>S162</t>
        </is>
      </c>
    </row>
    <row r="164" ht="23.25" customHeight="1" s="2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c r="G164" t="inlineStr">
        <is>
          <t>S163</t>
        </is>
      </c>
    </row>
    <row r="165" ht="23.25" customHeight="1" s="2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c r="G165" t="inlineStr">
        <is>
          <t>S164</t>
        </is>
      </c>
    </row>
    <row r="166" ht="23.25" customHeight="1" s="2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c r="G166" t="inlineStr">
        <is>
          <t>S165</t>
        </is>
      </c>
    </row>
    <row r="167" ht="23.25" customHeight="1" s="2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c r="G167" t="inlineStr">
        <is>
          <t>S166</t>
        </is>
      </c>
    </row>
    <row r="168" ht="23.25" customHeight="1" s="2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c r="G168" t="inlineStr">
        <is>
          <t>S167</t>
        </is>
      </c>
    </row>
    <row r="169" ht="23.25" customHeight="1" s="2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c r="G169" t="inlineStr">
        <is>
          <t>S168</t>
        </is>
      </c>
    </row>
    <row r="170" ht="23.25" customHeight="1" s="2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c r="G170" t="inlineStr">
        <is>
          <t>S169</t>
        </is>
      </c>
    </row>
    <row r="171" ht="23.25" customHeight="1" s="2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c r="G171" t="inlineStr">
        <is>
          <t>S170</t>
        </is>
      </c>
    </row>
    <row r="172" ht="15" customHeight="1" s="2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c r="G172" t="inlineStr">
        <is>
          <t>S171</t>
        </is>
      </c>
    </row>
    <row r="173" ht="23.25" customHeight="1" s="2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c r="G173" t="inlineStr">
        <is>
          <t>S172</t>
        </is>
      </c>
    </row>
    <row r="174" ht="23.25" customHeight="1" s="2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c r="G174" t="inlineStr">
        <is>
          <t>S173</t>
        </is>
      </c>
    </row>
    <row r="175" ht="23.25" customHeight="1" s="2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c r="G175" t="inlineStr">
        <is>
          <t>S174</t>
        </is>
      </c>
    </row>
    <row r="176" ht="23.25" customHeight="1" s="2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c r="G176" t="inlineStr">
        <is>
          <t>S175</t>
        </is>
      </c>
    </row>
    <row r="177" ht="23.25" customHeight="1" s="2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c r="G177" t="inlineStr">
        <is>
          <t>S176</t>
        </is>
      </c>
    </row>
    <row r="178" ht="23.25" customHeight="1" s="2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c r="G178" t="inlineStr">
        <is>
          <t>S177</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c r="G179" t="inlineStr">
        <is>
          <t>S178</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c r="G180" t="inlineStr">
        <is>
          <t>S179</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c r="G181" t="inlineStr">
        <is>
          <t>S180</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c r="G182" t="inlineStr">
        <is>
          <t>S181</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c r="G183" t="inlineStr">
        <is>
          <t>S182</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c r="G184" t="inlineStr">
        <is>
          <t>S183</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c r="G185" t="inlineStr">
        <is>
          <t>S184</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c r="G186" t="inlineStr">
        <is>
          <t>S185</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c r="G187" t="inlineStr">
        <is>
          <t>S186</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c r="G188" t="inlineStr">
        <is>
          <t>S187</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c r="G189" t="inlineStr">
        <is>
          <t>S188</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c r="G190" t="inlineStr">
        <is>
          <t>S189</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c r="G191" t="inlineStr">
        <is>
          <t>S190</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c r="G192" t="inlineStr">
        <is>
          <t>S191</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c r="G193" t="inlineStr">
        <is>
          <t>S192</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c r="G194" t="inlineStr">
        <is>
          <t>S193</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c r="G195" t="inlineStr">
        <is>
          <t>S194</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c r="G196" t="inlineStr">
        <is>
          <t>S195</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c r="G197" t="inlineStr">
        <is>
          <t>S196</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c r="G198" t="inlineStr">
        <is>
          <t>S197</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c r="G199" t="inlineStr">
        <is>
          <t>S198</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c r="G200" t="inlineStr">
        <is>
          <t>S199</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c r="G201" t="inlineStr">
        <is>
          <t>S200</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c r="G202" t="inlineStr">
        <is>
          <t>S201</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c r="G203" t="inlineStr">
        <is>
          <t>S202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c r="G204" t="inlineStr">
        <is>
          <t>S203</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c r="G205" t="inlineStr">
        <is>
          <t>S204</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c r="G206" t="inlineStr">
        <is>
          <t>S205</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c r="G207" t="inlineStr">
        <is>
          <t>S206</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c r="G208" t="inlineStr">
        <is>
          <t>S207</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c r="G209" t="inlineStr">
        <is>
          <t>S208</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c r="G210" t="inlineStr">
        <is>
          <t>S209</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c r="G211" t="inlineStr">
        <is>
          <t>S210</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c r="G212" t="inlineStr">
        <is>
          <t>S211</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c r="G213" t="inlineStr">
        <is>
          <t>S212</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c r="G214" t="inlineStr">
        <is>
          <t>S213</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c r="G215" t="inlineStr">
        <is>
          <t>S214</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c r="G216" t="inlineStr">
        <is>
          <t>S215</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c r="G217" t="inlineStr">
        <is>
          <t>S216</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c r="G218" t="inlineStr">
        <is>
          <t>S217</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c r="G219" t="inlineStr">
        <is>
          <t>S218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c r="G220" t="inlineStr">
        <is>
          <t>S219</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c r="G221" t="inlineStr">
        <is>
          <t>S220</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c r="G222" t="inlineStr">
        <is>
          <t>S221</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c r="G223" t="inlineStr">
        <is>
          <t>S222</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c r="G224" t="inlineStr">
        <is>
          <t>S223</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c r="G225" t="inlineStr">
        <is>
          <t>S224</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c r="G226" t="inlineStr">
        <is>
          <t>S225</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c r="G227" t="inlineStr">
        <is>
          <t>S226</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c r="G228" t="inlineStr">
        <is>
          <t>S227</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c r="G229" t="inlineStr">
        <is>
          <t>S228</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c r="G230" t="inlineStr">
        <is>
          <t>S229</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c r="G231" t="inlineStr">
        <is>
          <t>S230</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c r="G232" t="inlineStr">
        <is>
          <t>S231</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c r="G233" t="inlineStr">
        <is>
          <t>S232</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c r="G234" t="inlineStr">
        <is>
          <t>S233</t>
        </is>
      </c>
    </row>
    <row r="235">
      <c r="A235" t="inlineStr">
        <is>
          <t>CDC Gabon (State pension fund of Gabon)</t>
        </is>
      </c>
      <c r="B235" t="inlineStr">
        <is>
          <t>Fund manager press release</t>
        </is>
      </c>
      <c r="C235" t="inlineStr">
        <is>
          <t>Amethis Finance – Announces the Creation of Amethis West Africa (AWA)</t>
        </is>
      </c>
      <c r="D235" t="inlineStr">
        <is>
          <t>2026-06-08</t>
        </is>
      </c>
      <c r="E235" t="inlineStr">
        <is>
          <t>https://amethis.com/en/amethis-finance-announces-the-creation-of-amethis-west-africa/</t>
        </is>
      </c>
      <c r="F235" t="inlineStr">
        <is>
          <t>CDC Gabon confirmed as named LP in Amethis West Africa fund (€40-45m, 2014, CIMA zone). Added as Commitments DB row 110.</t>
        </is>
      </c>
      <c r="G235" t="inlineStr">
        <is>
          <t>S234</t>
        </is>
      </c>
    </row>
    <row r="236">
      <c r="A236" t="inlineStr">
        <is>
          <t>Caisse Nationale de Prévoyance Sociale (CNPS-CI)</t>
        </is>
      </c>
      <c r="B236" t="inlineStr">
        <is>
          <t>Third-party report</t>
        </is>
      </c>
      <c r="C236" t="inlineStr">
        <is>
          <t>Côte d'Ivoire's CNPS Assets Grow from $40M to $2B in 13 Years – Pension Policy International (citing Agence Ecofin)</t>
        </is>
      </c>
      <c r="D236" t="inlineStr">
        <is>
          <t>2026-06-08</t>
        </is>
      </c>
      <c r="E236" t="inlineStr">
        <is>
          <t>https://www.pensionpolicyinternational.com/cote-divoires-cnps-assets-grow-from-40m-to-2b-in-13-years/</t>
        </is>
      </c>
      <c r="F236" t="inlineStr">
        <is>
          <t>CNPS-CI reported to invest in "investment funds such as one launched by Amethis and the Africa50 fund". Specific fund name unconfirmed. Added as Commitments DB row 111 with confidence M.</t>
        </is>
      </c>
      <c r="G236" t="inlineStr">
        <is>
          <t>S235</t>
        </is>
      </c>
    </row>
    <row r="237">
      <c r="A237" t="inlineStr">
        <is>
          <t>Multiple (EPPF, KPLC PF, KenGen, CBK, Old Mutual Kenya)</t>
        </is>
      </c>
      <c r="B237" t="inlineStr">
        <is>
          <t>Industry association press release</t>
        </is>
      </c>
      <c r="C237" t="inlineStr">
        <is>
          <t>APSA / Prosper Africa — U.S., Kenyan, and South African Pension Funds Commit Over $94 Million to African Private Equity &amp; Infrastructure</t>
        </is>
      </c>
      <c r="D237" t="inlineStr">
        <is>
          <t>2026-06-10</t>
        </is>
      </c>
      <c r="E237" t="inlineStr">
        <is>
          <t>https://www.africapsa.org/news/u-s-kenyan-and-south-african-pension-funds-commit-over-94-million-to-african-private-equity-infrastructure/</t>
        </is>
      </c>
      <c r="F237" t="inlineStr">
        <is>
          <t>Named African pension LPs in DPI ADP III (EPPF USD 20m, KenGen, Banki Kuu/CBK, Old Mutual Umbrella Kenya) and EKIF (KPLC PF USD 9m). Added as Commitments DB rows 112-116.</t>
        </is>
      </c>
      <c r="G237" t="inlineStr">
        <is>
          <t>S236</t>
        </is>
      </c>
    </row>
    <row r="238">
      <c r="A238" t="inlineStr">
        <is>
          <t>Multiple Nigerian PFAs (consortium)</t>
        </is>
      </c>
      <c r="B238" t="inlineStr">
        <is>
          <t>Fund manager press release</t>
        </is>
      </c>
      <c r="C238" t="inlineStr">
        <is>
          <t>Chapel Hill Denham — NIDF raises N17.85 billion in sixth capital raise</t>
        </is>
      </c>
      <c r="D238" t="inlineStr">
        <is>
          <t>2026-06-10</t>
        </is>
      </c>
      <c r="E238" t="inlineStr">
        <is>
          <t>https://chapelhilldenham.com/nidf-raises-n17-85-billion-in-sixth-capital-raise/</t>
        </is>
      </c>
      <c r="F238" t="inlineStr">
        <is>
          <t>22 Nigerian PFAs invested in NIDF across Series 1-6; fund size N58bn (~USD 190m). Added as Commitments DB row 117.</t>
        </is>
      </c>
      <c r="G238" t="inlineStr">
        <is>
          <t>S237</t>
        </is>
      </c>
    </row>
    <row r="239">
      <c r="A239" t="inlineStr">
        <is>
          <t>KEPFIC (Kenya Pension Funds Investment Consortium)</t>
        </is>
      </c>
      <c r="B239" t="inlineStr">
        <is>
          <t>DFI case study</t>
        </is>
      </c>
      <c r="C239" t="inlineStr">
        <is>
          <t>IFC — Pooling Pensions in Kenya</t>
        </is>
      </c>
      <c r="D239" t="inlineStr">
        <is>
          <t>2026-06-10</t>
        </is>
      </c>
      <c r="E239" t="inlineStr">
        <is>
          <t>https://www.ifc.org/en/stories/2023/pooling-pensions-in-kenya</t>
        </is>
      </c>
      <c r="F239" t="inlineStr">
        <is>
          <t>KEPFIC USD 11m investment in Acorn Student Accommodation D-REIT; blended return 18.3%. Added as Commitments DB row 118.</t>
        </is>
      </c>
      <c r="G239" t="inlineStr">
        <is>
          <t>S238</t>
        </is>
      </c>
    </row>
    <row r="240">
      <c r="A240" t="inlineStr">
        <is>
          <t>Public Officers' Defined Contribution Pension Fund (PODCPF)</t>
        </is>
      </c>
      <c r="B240" t="inlineStr">
        <is>
          <t>Industry study</t>
        </is>
      </c>
      <c r="C240" t="inlineStr">
        <is>
          <t>SAVCA / FSD Africa — Pension funds, private equity and private debt in Southern Africa (2022), Lesotho chapter pp.36-37</t>
        </is>
      </c>
      <c r="D240" t="inlineStr">
        <is>
          <t>2026-06-10</t>
        </is>
      </c>
      <c r="E240" t="inlineStr">
        <is>
          <t>https://www.fsdafrica.org/wp-content/uploads/2022/08/SAVCA-Pension-fund-Study-22.08.22-2.pdf</t>
        </is>
      </c>
      <c r="F240" t="inlineStr">
        <is>
          <t>PODCPF ~3% PE allocation managed by Mergence Lesotho (only PE manager in country). Added as Commitments DB row 119.</t>
        </is>
      </c>
      <c r="G240" t="inlineStr">
        <is>
          <t>S239</t>
        </is>
      </c>
    </row>
    <row r="241">
      <c r="A241" t="inlineStr">
        <is>
          <t>Public Officers' Defined Contribution Pension Fund (PODCPF)</t>
        </is>
      </c>
      <c r="B241" t="inlineStr">
        <is>
          <t>Fund manager website / Trade press</t>
        </is>
      </c>
      <c r="C241" t="inlineStr">
        <is>
          <t>Mergence Lesotho — Making An Impact; MFW4A — Innovative private equity model for Lesotho</t>
        </is>
      </c>
      <c r="D241" t="inlineStr">
        <is>
          <t>2026-06-10</t>
        </is>
      </c>
      <c r="E241" t="inlineStr">
        <is>
          <t>https://www.mfw4a.org/news/innovative-private-equity-model-lesotho</t>
        </is>
      </c>
      <c r="F241" t="inlineStr">
        <is>
          <t>Corroborates Mergence Lesotho investing on behalf of largest Lesotho pension fund in local infrastructure &amp; development projects (medical agriculture, Maseru property).</t>
        </is>
      </c>
      <c r="G241" t="inlineStr">
        <is>
          <t>S240</t>
        </is>
      </c>
    </row>
    <row r="242">
      <c r="A242" t="inlineStr">
        <is>
          <t>PIC / GEPF</t>
        </is>
      </c>
      <c r="B242" t="inlineStr">
        <is>
          <t>DFI / investor press release</t>
        </is>
      </c>
      <c r="C242" t="inlineStr">
        <is>
          <t>BII and PIC announce first investment under new partnership to drive growth for African businesses</t>
        </is>
      </c>
      <c r="D242" t="inlineStr">
        <is>
          <t>2026-06-22</t>
        </is>
      </c>
      <c r="E242" t="inlineStr">
        <is>
          <t>https://www.bii.co.uk/en/news-insight/news/bii-and-pic-announce-first-investment-under-new-partnership-to-drive-growth-for-african-businesses/</t>
        </is>
      </c>
      <c r="F242" t="inlineStr">
        <is>
          <t>PIC/GEPF via PIC USD 30m commitment to Enko Impact Credit Fund; BII partnership co-investment evidence.</t>
        </is>
      </c>
      <c r="G242" t="inlineStr">
        <is>
          <t>S241</t>
        </is>
      </c>
    </row>
    <row r="243">
      <c r="A243" t="inlineStr">
        <is>
          <t>PIC / GEPF</t>
        </is>
      </c>
      <c r="B243" t="inlineStr">
        <is>
          <t>Trade press</t>
        </is>
      </c>
      <c r="C243" t="inlineStr">
        <is>
          <t>Ecofin Agency ? Enko Capital raises $130mln for its private credit fund</t>
        </is>
      </c>
      <c r="D243" t="inlineStr">
        <is>
          <t>2026-06-22</t>
        </is>
      </c>
      <c r="E243" t="inlineStr">
        <is>
          <t>https://www.ecofinagency.com/news-finances/2411-50773-enko-capital-raises-130mln-for-its-private-credit-fund</t>
        </is>
      </c>
      <c r="F243" t="inlineStr">
        <is>
          <t>Enko Impact Credit Fund first close and PIC USD 30m commitment corroboration.</t>
        </is>
      </c>
      <c r="G243" t="inlineStr">
        <is>
          <t>S242</t>
        </is>
      </c>
    </row>
    <row r="244">
      <c r="A244" t="inlineStr">
        <is>
          <t>PIC / GEPF</t>
        </is>
      </c>
      <c r="B244" t="inlineStr">
        <is>
          <t>Fund manager press release</t>
        </is>
      </c>
      <c r="C244" t="inlineStr">
        <is>
          <t>Hlayisani Capital ? Hlayisani Venture Fund II first close / anchored by PIC and SA SME Fund</t>
        </is>
      </c>
      <c r="D244" t="inlineStr">
        <is>
          <t>2026-06-22</t>
        </is>
      </c>
      <c r="E244" t="inlineStr">
        <is>
          <t>https://hlayisani.com/news/</t>
        </is>
      </c>
      <c r="F244" t="inlineStr">
        <is>
          <t>Hlayisani Venture Fund II ZAR 500m first close anchored by PIC and SA SME Fund.</t>
        </is>
      </c>
      <c r="G244" t="inlineStr">
        <is>
          <t>S243</t>
        </is>
      </c>
    </row>
    <row r="245">
      <c r="A245" t="inlineStr">
        <is>
          <t>MIRF / Copartes Pension Fund</t>
        </is>
      </c>
      <c r="B245" t="inlineStr">
        <is>
          <t>UN agency press release</t>
        </is>
      </c>
      <c r="C245" t="inlineStr">
        <is>
          <t>UNECA ? African Women Impact Fund launches with USD 60 million commitment</t>
        </is>
      </c>
      <c r="D245" t="inlineStr">
        <is>
          <t>2026-06-22</t>
        </is>
      </c>
      <c r="E245" t="inlineStr">
        <is>
          <t>https://www.uneca.org/stories/african-women-impact-fund-launches-with-usd%2460-million-commitment-to-drive-an-inclusive</t>
        </is>
      </c>
      <c r="F245" t="inlineStr">
        <is>
          <t>MIRF and Copartes Pension Fund brought USD 45m under AWIF as part of USD 60m first commitment with BADEA.</t>
        </is>
      </c>
      <c r="G245" t="inlineStr">
        <is>
          <t>S244</t>
        </is>
      </c>
    </row>
    <row r="246">
      <c r="A246" t="inlineStr">
        <is>
          <t>MIRF / Copartes Pension Fund</t>
        </is>
      </c>
      <c r="B246" t="inlineStr">
        <is>
          <t>Advisor case study</t>
        </is>
      </c>
      <c r="C246" t="inlineStr">
        <is>
          <t>MiDA Advisors ? The African Women Impact Fund</t>
        </is>
      </c>
      <c r="D246" t="inlineStr">
        <is>
          <t>2026-06-22</t>
        </is>
      </c>
      <c r="E246" t="inlineStr">
        <is>
          <t>https://www.midaadvisors.com/advisory-firm-the-african-women-impact-fund</t>
        </is>
      </c>
      <c r="F246" t="inlineStr">
        <is>
          <t>AWIF structure, investor mobilization context, and African pension capital participation.</t>
        </is>
      </c>
      <c r="G246" t="inlineStr">
        <is>
          <t>S245</t>
        </is>
      </c>
    </row>
    <row r="247">
      <c r="A247" t="inlineStr">
        <is>
          <t>Mineworkers Provident Fund / NFMW</t>
        </is>
      </c>
      <c r="B247" t="inlineStr">
        <is>
          <t>Trade press</t>
        </is>
      </c>
      <c r="C247" t="inlineStr">
        <is>
          <t>Africa Private Equity News ? Kholo Capital Mezzanine Debt Fund I achieves first close</t>
        </is>
      </c>
      <c r="D247" t="inlineStr">
        <is>
          <t>2026-06-22</t>
        </is>
      </c>
      <c r="E247" t="inlineStr">
        <is>
          <t>https://www.africaprivateequitynews.com/p/kholo-capital-mezzanine-debt-fund-i-achieves-first-close</t>
        </is>
      </c>
      <c r="F247" t="inlineStr">
        <is>
          <t>Kholo Capital Mezzanine Debt Fund I R870m first close and named South African pension LPs.</t>
        </is>
      </c>
      <c r="G247" t="inlineStr">
        <is>
          <t>S246</t>
        </is>
      </c>
    </row>
    <row r="248">
      <c r="A248" t="inlineStr">
        <is>
          <t>Mineworkers Provident Fund / NFMW</t>
        </is>
      </c>
      <c r="B248" t="inlineStr">
        <is>
          <t>Trade press</t>
        </is>
      </c>
      <c r="C248" t="inlineStr">
        <is>
          <t>Fintech Finance ? Debt fund Kholo Capital Mezzanine Debt Fund I achieve first close at R870m</t>
        </is>
      </c>
      <c r="D248" t="inlineStr">
        <is>
          <t>2026-06-22</t>
        </is>
      </c>
      <c r="E248" t="inlineStr">
        <is>
          <t>https://ffnews.com/newsarticle/debt-fund-kholo-capital-mezzanine-debt-fund-i-achieve-first-close-at-r870m/</t>
        </is>
      </c>
      <c r="F248" t="inlineStr">
        <is>
          <t>Corroborates Kholo Capital Mezzanine Debt Fund I first close and institutional investor participation.</t>
        </is>
      </c>
      <c r="G248" t="inlineStr">
        <is>
          <t>S247</t>
        </is>
      </c>
    </row>
    <row r="249">
      <c r="A249" t="inlineStr">
        <is>
          <t>Africa50 IAF / Kenya PSSS / CNPS Cameroon</t>
        </is>
      </c>
      <c r="B249" t="inlineStr">
        <is>
          <t>Press release</t>
        </is>
      </c>
      <c r="C249" t="inlineStr">
        <is>
          <t>Africa50 Infrastructure Acceleration Fund marks inaugural investment in port operator Mass Cereales al Maghreb</t>
        </is>
      </c>
      <c r="D249" t="inlineStr">
        <is>
          <t>2026-06-23</t>
        </is>
      </c>
      <c r="E249" t="inlineStr">
        <is>
          <t>https://www.africa50.com/media/news/article/africa50-infrastructure-acceleration-fund-marks-inaugural-investment-in-port-operator-mass-cereales-al-maghreb/</t>
        </is>
      </c>
      <c r="F249" t="inlineStr">
        <is>
          <t>Africa50 IAF recent commitments from DBSA, Axian Group, Public Service Superannuation Fund (Kenya), and CNPS Cameroon.</t>
        </is>
      </c>
      <c r="G249" t="inlineStr">
        <is>
          <t>S248</t>
        </is>
      </c>
    </row>
    <row r="250">
      <c r="A250" t="inlineStr">
        <is>
          <t>Ninety One</t>
        </is>
      </c>
      <c r="B250" t="inlineStr">
        <is>
          <t>Fund manager press release</t>
        </is>
      </c>
      <c r="C250" t="inlineStr">
        <is>
          <t>Ninety One announces USD 260 million first close of ACO Fund 3</t>
        </is>
      </c>
      <c r="D250" t="inlineStr">
        <is>
          <t>2026-06-23</t>
        </is>
      </c>
      <c r="E250" t="inlineStr">
        <is>
          <t>https://ninetyone.com/en/newsroom/ninety-one-announces-usd260-million-first-close-of-aco-fund-3</t>
        </is>
      </c>
      <c r="F250" t="inlineStr">
        <is>
          <t>ACO Fund 3 first close, fund strategy, anchor LPs IFC, BII, SIFEM, and Standard Bank debt facility.</t>
        </is>
      </c>
      <c r="G250" t="inlineStr">
        <is>
          <t>S249</t>
        </is>
      </c>
    </row>
    <row r="251">
      <c r="A251" t="inlineStr">
        <is>
          <t>FinDev Canada / Ninety One</t>
        </is>
      </c>
      <c r="B251" t="inlineStr">
        <is>
          <t>DFI press release</t>
        </is>
      </c>
      <c r="C251" t="inlineStr">
        <is>
          <t>FinDev Canada commits USD 20 million to Ninety One Africa Credit Opportunities Fund III</t>
        </is>
      </c>
      <c r="D251" t="inlineStr">
        <is>
          <t>2026-06-23</t>
        </is>
      </c>
      <c r="E251" t="inlineStr">
        <is>
          <t>https://www.findevcanada.ca/en/news/findev-canada-commits-usd-20-million-ninety-ones-africa-credit-opportunities-fund-iii-support</t>
        </is>
      </c>
      <c r="F251" t="inlineStr">
        <is>
          <t>Additional DFI co-investor evidence for Ninety One Africa Credit Opportunities Fund III.</t>
        </is>
      </c>
      <c r="G251" t="inlineStr">
        <is>
          <t>S250</t>
        </is>
      </c>
    </row>
    <row r="252">
      <c r="A252" t="inlineStr">
        <is>
          <t>PIC / GEPF</t>
        </is>
      </c>
      <c r="B252" t="inlineStr">
        <is>
          <t>Trade press</t>
        </is>
      </c>
      <c r="C252" t="inlineStr">
        <is>
          <t>Africa Global Funds ? Pembani Remgro Infrastructure Fund hits first close at $245m</t>
        </is>
      </c>
      <c r="D252" t="inlineStr">
        <is>
          <t>2026-06-24</t>
        </is>
      </c>
      <c r="E252" t="inlineStr">
        <is>
          <t>https://www.africaglobalfunds.com/news/private-equity/fundraising/pembani-remgro-infrastructure-fund-hits-first-close-at-245m/</t>
        </is>
      </c>
      <c r="F252" t="inlineStr">
        <is>
          <t>Pembani Remgro Infrastructure Fund first close and investor base. Source mentions private pension funds but does not name PIC/GEPF; row remains verification-needed for named PIC involvement.</t>
        </is>
      </c>
      <c r="G252" t="inlineStr">
        <is>
          <t>S251</t>
        </is>
      </c>
    </row>
    <row r="253">
      <c r="A253" t="inlineStr">
        <is>
          <t>PIC / GEPF</t>
        </is>
      </c>
      <c r="B253" t="inlineStr">
        <is>
          <t>Trade press</t>
        </is>
      </c>
      <c r="C253" t="inlineStr">
        <is>
          <t>Africa Global Funds ? Convergence hits final close at over $200m for ICT infrastructure fund</t>
        </is>
      </c>
      <c r="D253" t="inlineStr">
        <is>
          <t>2026-06-24</t>
        </is>
      </c>
      <c r="E253" t="inlineStr">
        <is>
          <t>https://www.africaglobalfunds.com/news/private-equity/fundraising/convergence-hits-final-close-at-over-200m-for-ict-infrastructure-fund/</t>
        </is>
      </c>
      <c r="F253" t="inlineStr">
        <is>
          <t>Convergence Partners Communication Infrastructure Fund final close names PIC acting on behalf of GEPF and lists DFI co-investors IFC, EIB, FMO, DBSA and CDC/BII.</t>
        </is>
      </c>
      <c r="G253" t="inlineStr">
        <is>
          <t>S252</t>
        </is>
      </c>
    </row>
    <row r="254">
      <c r="A254" t="inlineStr">
        <is>
          <t>Mohammed VI Fund for Investment</t>
        </is>
      </c>
      <c r="B254" t="inlineStr">
        <is>
          <t>Official website</t>
        </is>
      </c>
      <c r="C254" t="inlineStr">
        <is>
          <t>FM6I ? Funds &amp; Investments / thematic and sectoral funds</t>
        </is>
      </c>
      <c r="D254" t="inlineStr">
        <is>
          <t>2026-06-24</t>
        </is>
      </c>
      <c r="E254" t="inlineStr">
        <is>
          <t>https://www.fm6i.ma/en</t>
        </is>
      </c>
      <c r="F254" t="inlineStr">
        <is>
          <t>FM6I mission and operating model, including thematic and sectoral funds, equity participation in high-impact projects, and financing solutions.</t>
        </is>
      </c>
      <c r="G254" t="inlineStr">
        <is>
          <t>S253</t>
        </is>
      </c>
    </row>
    <row r="255">
      <c r="A255" t="inlineStr">
        <is>
          <t>Fundo Soberano de Angola (FSDEA)</t>
        </is>
      </c>
      <c r="B255" t="inlineStr">
        <is>
          <t>Official website</t>
        </is>
      </c>
      <c r="C255" t="inlineStr">
        <is>
          <t>FSDEA ? Council of Ministers approves FSDEA's 2024-2028 Strategic Plan</t>
        </is>
      </c>
      <c r="D255" t="inlineStr">
        <is>
          <t>2026-06-24</t>
        </is>
      </c>
      <c r="E255" t="inlineStr">
        <is>
          <t>https://fundosoberano.ao/en/news-and-events/news/628/council-of-ministers-approves-fsdeas-2024-2028-strategic-plan</t>
        </is>
      </c>
      <c r="F255" t="inlineStr">
        <is>
          <t>FSDEA strategic plan and public reference to the Lobito Corridor Impact Development Platform; supports strategic-plan context rather than a discrete closed transaction.</t>
        </is>
      </c>
      <c r="G255" t="inlineStr">
        <is>
          <t>S254</t>
        </is>
      </c>
    </row>
    <row r="256">
      <c r="A256" t="inlineStr">
        <is>
          <t>Agaciro Development Fund (AgDF)</t>
        </is>
      </c>
      <c r="B256" t="inlineStr">
        <is>
          <t>Annual report</t>
        </is>
      </c>
      <c r="C256" t="inlineStr">
        <is>
          <t>Agaciro Development Fund ? Annual Report 2021</t>
        </is>
      </c>
      <c r="D256" t="inlineStr">
        <is>
          <t>2026-06-24</t>
        </is>
      </c>
      <c r="E256" t="inlineStr">
        <is>
          <t>https://www.agaciro.rw/fileadmin/user_upload/Annual%20Report%202021%20-%20Web.pdf</t>
        </is>
      </c>
      <c r="F256" t="inlineStr">
        <is>
          <t>AgDF audited annual report shows equity allocation and investment portfolio composition; supports aggregate direct-equity exposure, not named individual investments.</t>
        </is>
      </c>
      <c r="G256" t="inlineStr">
        <is>
          <t>S255</t>
        </is>
      </c>
    </row>
    <row r="257">
      <c r="A257" t="inlineStr">
        <is>
          <t>Rwanda Social Security Board (RSSB)</t>
        </is>
      </c>
      <c r="B257" t="inlineStr">
        <is>
          <t>DFI project disclosure / company ownership source</t>
        </is>
      </c>
      <c r="C257" t="inlineStr">
        <is>
          <t>Early Warning System ? GTFP MIGA Kigali / BK Group ownership by RSSB and Agaciro</t>
        </is>
      </c>
      <c r="D257" t="inlineStr">
        <is>
          <t>2026-06-24</t>
        </is>
      </c>
      <c r="E257" t="inlineStr">
        <is>
          <t>https://ewsdata.rightsindevelopment.org/projects/46350-gtfp-miga-kigali/</t>
        </is>
      </c>
      <c r="F257" t="inlineStr">
        <is>
          <t>BK Group ownership disclosure lists RSSB and Agaciro as major BKG owners; supports BK Group strategic stake but not all aggregate RSSB strategic holdings.</t>
        </is>
      </c>
      <c r="G257" t="inlineStr">
        <is>
          <t>S256</t>
        </is>
      </c>
    </row>
    <row r="258">
      <c r="A258" t="inlineStr">
        <is>
          <t>Ghana Infrastructure Investment Fund (GIIF)</t>
        </is>
      </c>
      <c r="B258" t="inlineStr">
        <is>
          <t>Investor presentation</t>
        </is>
      </c>
      <c r="C258" t="inlineStr">
        <is>
          <t>GIIF ? Investor Presentation June 2024</t>
        </is>
      </c>
      <c r="D258" t="inlineStr">
        <is>
          <t>2026-06-24</t>
        </is>
      </c>
      <c r="E258" t="inlineStr">
        <is>
          <t>https://giif.gov.gh/wp-content/uploads/2024/11/GIIF_Investor_Presentation_June-2024.pdf</t>
        </is>
      </c>
      <c r="F258" t="inlineStr">
        <is>
          <t>GIIF mandate, sector focus, committed transactions, investment portfolio and selected pipeline across transport, power, water/waste, housing and other infrastructure.</t>
        </is>
      </c>
      <c r="G258" t="inlineStr">
        <is>
          <t>S257</t>
        </is>
      </c>
    </row>
    <row r="259">
      <c r="A259" t="inlineStr">
        <is>
          <t>FGIS Gabon</t>
        </is>
      </c>
      <c r="B259" t="inlineStr">
        <is>
          <t>IFSWF profile / membership note</t>
        </is>
      </c>
      <c r="C259" t="inlineStr">
        <is>
          <t>IFSWF ? Gabon's Sovereign Wealth Fund, FGIS, joins IFSWF</t>
        </is>
      </c>
      <c r="D259" t="inlineStr">
        <is>
          <t>2026-06-24</t>
        </is>
      </c>
      <c r="E259" t="inlineStr">
        <is>
          <t>https://www.ifswf.org/general-news/gabon%E2%80%99s-sovereign-wealth-fund-fgis-joins-international-forum-sovereign-wealth-funds</t>
        </is>
      </c>
      <c r="F259" t="inlineStr">
        <is>
          <t>FGIS background as asset manager of the Gabonese sovereign wealth fund and manager of state assets; supports strategic-investment role, not row-level named holdings.</t>
        </is>
      </c>
      <c r="G259" t="inlineStr">
        <is>
          <t>S258</t>
        </is>
      </c>
    </row>
    <row r="260">
      <c r="A260" t="inlineStr">
        <is>
          <t>Fonds Souverain de Djibouti (FSD)</t>
        </is>
      </c>
      <c r="B260" t="inlineStr">
        <is>
          <t>Official social profile</t>
        </is>
      </c>
      <c r="C260" t="inlineStr">
        <is>
          <t>Fonds Souverain de Djibouti ? mandate to co-invest in strategic sectors</t>
        </is>
      </c>
      <c r="D260" t="inlineStr">
        <is>
          <t>2026-06-24</t>
        </is>
      </c>
      <c r="E260" t="inlineStr">
        <is>
          <t>https://dj.linkedin.com/company/fonds-souverain-de-djibouti</t>
        </is>
      </c>
      <c r="F260" t="inlineStr">
        <is>
          <t>FSD mandate to catalyze investment by co-investing alongside private sector investors in strategic sectors; supports platform/co-investment mandate context.</t>
        </is>
      </c>
      <c r="G260" t="inlineStr">
        <is>
          <t>S259</t>
        </is>
      </c>
    </row>
    <row r="261">
      <c r="A261" t="inlineStr">
        <is>
          <t>Stanbic IBTC Pension Managers</t>
        </is>
      </c>
      <c r="B261" t="inlineStr">
        <is>
          <t>Official website</t>
        </is>
      </c>
      <c r="C261" t="inlineStr">
        <is>
          <t>Stanbic IBTC Pension Managers ? Multifund Information</t>
        </is>
      </c>
      <c r="D261" t="inlineStr">
        <is>
          <t>2026-06-24</t>
        </is>
      </c>
      <c r="E261" t="inlineStr">
        <is>
          <t>https://www.stanbicibtcpension.com/nigeriapensionmanagers/pension-managers/services/rsa-fund-information/multifund-information</t>
        </is>
      </c>
      <c r="F261" t="inlineStr">
        <is>
          <t>Stanbic IBTC Multi-Fund structure context; does not identify specific PE/infra fund commitments, so row remains aggregate/verification-needed.</t>
        </is>
      </c>
      <c r="G261" t="inlineStr">
        <is>
          <t>S260</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26" min="1" max="1"/>
    <col width="16" customWidth="1" style="26" min="2" max="2"/>
    <col width="14" customWidth="1" style="26" min="3" max="3"/>
    <col width="50" customWidth="1" style="26" min="4" max="4"/>
    <col width="65" customWidth="1" style="26" min="5" max="5"/>
    <col width="30" customWidth="1" style="26" min="6" max="6"/>
    <col width="50" customWidth="1" style="26" min="7" max="7"/>
  </cols>
  <sheetData>
    <row r="1" ht="36" customHeight="1" s="26">
      <c r="A1" s="29" t="inlineStr">
        <is>
          <t>Tier 1 allocators with no disclosed African-alts commitments at fund or deal level — investigation into whether absence reflects regulatory constraint or under-disclosure.</t>
        </is>
      </c>
    </row>
    <row r="3" ht="15" customHeight="1" s="2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2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2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2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2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2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2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2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2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2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2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26" min="1" max="1"/>
    <col width="14" customWidth="1" style="26" min="2" max="2"/>
    <col width="40" customWidth="1" style="26" min="3" max="3"/>
    <col width="30" customWidth="1" style="26" min="4" max="4"/>
    <col width="40" customWidth="1" style="26" min="5" max="5"/>
    <col width="22" customWidth="1" style="26" min="6" max="6"/>
    <col width="60" customWidth="1" style="26" min="7" max="7"/>
    <col width="40" customWidth="1" style="26" min="8" max="8"/>
  </cols>
  <sheetData>
    <row r="1" ht="36" customHeight="1" s="26">
      <c r="A1" s="29" t="inlineStr">
        <is>
          <t>Regulatory ceiling on alternative-asset allocation vs. actual disclosed allocation, top allocator institutions. Gap = headroom unused.</t>
        </is>
      </c>
    </row>
    <row r="3" ht="23.25" customHeight="1" s="2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2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2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2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2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2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2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2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2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2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2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2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2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2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2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2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2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2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2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2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26" min="1" max="1"/>
    <col width="32" customWidth="1" style="26" min="2" max="2"/>
    <col width="18" customWidth="1" style="26" min="3" max="3"/>
    <col width="14" customWidth="1" style="26" min="4" max="4"/>
    <col width="28" customWidth="1" style="26" min="5" max="5"/>
    <col width="18" customWidth="1" style="26" min="6" max="6"/>
  </cols>
  <sheetData>
    <row r="1" ht="21.75" customHeight="1" s="26">
      <c r="A1" s="29" t="inlineStr">
        <is>
          <t>AVCA aggregate African-LP capital flow into African private capital vs. allocator-fund pairs disclosed in this database.</t>
        </is>
      </c>
    </row>
    <row r="3" ht="15" customHeight="1" s="26">
      <c r="A3" s="8" t="inlineStr">
        <is>
          <t>Aggregate African-investor commitments to African private capital (per AVCA APCA Reports)</t>
        </is>
      </c>
    </row>
    <row r="5" ht="23.25" customHeight="1" s="2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26">
      <c r="A6" s="2" t="inlineStr">
        <is>
          <t>2022</t>
        </is>
      </c>
      <c r="B6" s="9" t="n">
        <v>1200</v>
      </c>
      <c r="C6" s="9" t="n">
        <v>708</v>
      </c>
      <c r="D6" s="10" t="n">
        <v>0.59</v>
      </c>
      <c r="E6" s="9" t="n">
        <v>171</v>
      </c>
      <c r="F6" s="10" t="n">
        <v>0.14</v>
      </c>
    </row>
    <row r="7" ht="15" customHeight="1" s="26">
      <c r="A7" s="2" t="inlineStr">
        <is>
          <t>2023</t>
        </is>
      </c>
      <c r="B7" s="2" t="inlineStr">
        <is>
          <t>Not separately disclosed</t>
        </is>
      </c>
      <c r="C7" s="2" t="inlineStr">
        <is>
          <t>—</t>
        </is>
      </c>
      <c r="D7" s="2" t="inlineStr">
        <is>
          <t>—</t>
        </is>
      </c>
      <c r="E7" s="2" t="inlineStr">
        <is>
          <t>—</t>
        </is>
      </c>
      <c r="F7" s="2" t="inlineStr">
        <is>
          <t>—</t>
        </is>
      </c>
    </row>
    <row r="8" ht="15" customHeight="1" s="26">
      <c r="A8" s="2" t="inlineStr">
        <is>
          <t>2024</t>
        </is>
      </c>
      <c r="B8" s="9" t="n">
        <v>4000</v>
      </c>
      <c r="C8" s="9" t="n">
        <v>1400</v>
      </c>
      <c r="D8" s="10" t="n">
        <v>0.42</v>
      </c>
      <c r="E8" s="9" t="n">
        <v>639</v>
      </c>
      <c r="F8" s="10" t="n">
        <v>0.19</v>
      </c>
    </row>
    <row r="11" ht="15" customHeight="1" s="26">
      <c r="A11" s="8" t="inlineStr">
        <is>
          <t>The disclosure gap, quantified</t>
        </is>
      </c>
    </row>
    <row r="12" ht="15" customHeight="1" s="26">
      <c r="A12" s="1" t="inlineStr">
        <is>
          <t>Metric</t>
        </is>
      </c>
      <c r="B12" s="1" t="inlineStr">
        <is>
          <t>2024 figure</t>
        </is>
      </c>
      <c r="C12" s="1" t="inlineStr">
        <is>
          <t>Notes</t>
        </is>
      </c>
    </row>
    <row r="13" ht="34.5" customHeight="1" s="26">
      <c r="A13" s="2" t="inlineStr">
        <is>
          <t>AVCA aggregate African-investor capital into African PE/VC/Infra (2024 only)</t>
        </is>
      </c>
      <c r="B13" s="2" t="inlineStr">
        <is>
          <t>USD 639m</t>
        </is>
      </c>
      <c r="C13" s="2" t="inlineStr">
        <is>
          <t>African pension funds + insurers + corporates combined</t>
        </is>
      </c>
    </row>
    <row r="14" ht="68.25" customHeight="1" s="2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2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26">
      <c r="A16" s="2" t="inlineStr">
        <is>
          <t>Cumulative AVCA-tracked African-LP growth 2022 → 2024</t>
        </is>
      </c>
      <c r="B16" s="2" t="inlineStr">
        <is>
          <t>3.7x (USD 171m → USD 639m)</t>
        </is>
      </c>
      <c r="C16" s="2" t="inlineStr">
        <is>
          <t>Local capital share of total African PE/VC fundraising rose from 14% to 19%</t>
        </is>
      </c>
    </row>
    <row r="17" ht="15" customHeight="1" s="26">
      <c r="A17" s="28" t="n"/>
      <c r="B17" s="28" t="n"/>
      <c r="C17" s="28" t="n"/>
    </row>
    <row r="18" ht="23.25" customHeight="1" s="26">
      <c r="A18" s="11" t="inlineStr">
        <is>
          <t>Breakdown of 2024-vintage traceable commitments (PE/VC/Infra fund LP only)</t>
        </is>
      </c>
      <c r="B18" s="11" t="n"/>
      <c r="C18" s="11" t="n"/>
    </row>
    <row r="19" ht="15" customHeight="1" s="2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2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26">
      <c r="A21" s="2" t="inlineStr">
        <is>
          <t>FONSIS → Oyass Capital — January 2024</t>
        </is>
      </c>
      <c r="B21" s="2" t="inlineStr">
        <is>
          <t>~USD 20–40m FONSIS share (of XOF 50bn / ~USD 82m fund)</t>
        </is>
      </c>
      <c r="C21" s="2" t="inlineStr">
        <is>
          <t>FONSIS co-anchor alongside KfW; SEAF as manager.</t>
        </is>
      </c>
    </row>
    <row r="22" ht="68.25" customHeight="1" s="2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2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26">
      <c r="A24" s="11" t="inlineStr">
        <is>
          <t>TOTAL traceable 2024-vintage African PF/SWF commitments</t>
        </is>
      </c>
      <c r="B24" s="11" t="inlineStr">
        <is>
          <t>~USD 130–280m (mid ~USD 200m)</t>
        </is>
      </c>
      <c r="C24" s="11" t="inlineStr">
        <is>
          <t>Of AVCA-aggregate USD 639m for 2024 African-investor PE/VC/Infra capital.</t>
        </is>
      </c>
    </row>
    <row r="25" ht="15" customHeight="1" s="26">
      <c r="A25" s="28" t="n"/>
      <c r="B25" s="28" t="n"/>
      <c r="C25" s="28" t="n"/>
    </row>
    <row r="26" ht="15" customHeight="1" s="26">
      <c r="A26" s="11" t="inlineStr">
        <is>
          <t>Cumulative across ALL vintages (not just 2024)</t>
        </is>
      </c>
      <c r="B26" s="11" t="n"/>
      <c r="C26" s="11" t="n"/>
    </row>
    <row r="27" ht="45.75" customHeight="1" s="26">
      <c r="A27" s="2" t="inlineStr">
        <is>
          <t>Total named allocator-fund pairs catalogued in this database</t>
        </is>
      </c>
      <c r="B27" s="2" t="inlineStr">
        <is>
          <t>86 commitments</t>
        </is>
      </c>
      <c r="C27" s="2" t="inlineStr">
        <is>
          <t>Across all vintages 2014-2026; ~30 unique African PF/SWF allocators.</t>
        </is>
      </c>
    </row>
    <row r="28" ht="68.25" customHeight="1" s="26">
      <c r="A28" s="2" t="inlineStr">
        <is>
          <t>vs. Phase 2 baseline (initial allocator-side search)</t>
        </is>
      </c>
      <c r="B28" s="2" t="inlineStr">
        <is>
          <t>27 commitments</t>
        </is>
      </c>
      <c r="C28" s="2" t="inlineStr">
        <is>
          <t>Phase 2 evidence harvest was anchored on allocator-side and marquee-GP-side search.</t>
        </is>
      </c>
    </row>
    <row r="29" ht="135.75" customHeight="1" s="2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26">
      <c r="A32" s="8" t="inlineStr">
        <is>
          <t>Interpretation</t>
        </is>
      </c>
    </row>
    <row r="33" ht="150" customHeight="1" s="26">
      <c r="A33" s="28"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2026-06-24T21:04:53Z</dcterms:modified>
  <cp:lastModifiedBy>Matt Guttentag</cp:lastModifiedBy>
  <cp:revision>0</cp:revision>
</cp:coreProperties>
</file>