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819"/>
  <workbookPr codeName="ThisWorkbook" autoCompressPictures="0"/>
  <bookViews>
    <workbookView xWindow="0" yWindow="0" windowWidth="24000" windowHeight="9740" firstSheet="1" activeTab="1"/>
  </bookViews>
  <sheets>
    <sheet name="Categories - Postpaid" sheetId="1" state="hidden" r:id="rId1"/>
    <sheet name="Postpaid Entry" sheetId="3" r:id="rId2"/>
  </sheets>
  <definedNames>
    <definedName name="Add_A_Line">'Categories - Postpaid'!$P$27:$Q$27</definedName>
    <definedName name="AddALine">'Categories - Postpaid'!$J$36:$J$43</definedName>
    <definedName name="AdHocSMS">'Categories - Postpaid'!$J$35</definedName>
    <definedName name="Attachables">'Categories - Postpaid'!$J$44</definedName>
    <definedName name="Attachables_Add_ons">'Categories - Postpaid'!$J$44</definedName>
    <definedName name="AttachablesAddOns">'Categories - Postpaid'!$I$44</definedName>
    <definedName name="BizIL">'Categories - Postpaid'!$J$45:$J$49</definedName>
    <definedName name="BizIL2">'Categories - Postpaid'!$M$35</definedName>
    <definedName name="BizProspect">'Categories - Postpaid'!$J$50:$J$53</definedName>
    <definedName name="Cat_SP1">'Categories - Postpaid'!$Q$27:$Q$29</definedName>
    <definedName name="Cat_SP2">'Categories - Postpaid'!$Q$3</definedName>
    <definedName name="Cat_SP3">'Categories - Postpaid'!$Q$4</definedName>
    <definedName name="CG_1">'Categories - Postpaid'!$T$8</definedName>
    <definedName name="CG_2">'Categories - Postpaid'!$K$35:$K$36</definedName>
    <definedName name="ChurnReduction">'Categories - Postpaid'!$J$54</definedName>
    <definedName name="CL">'Categories - Postpaid'!$M$36:$M$42</definedName>
    <definedName name="Consumer">'Categories - Postpaid'!$M$43</definedName>
    <definedName name="Consumer_Prospect">'Categories - Postpaid'!$P$3:$Q$3</definedName>
    <definedName name="Consumer2">'Categories - Postpaid'!$M$43:$M$50</definedName>
    <definedName name="ConsumerProspect">'Categories - Postpaid'!$J$55:$J$62</definedName>
    <definedName name="Employee">'Categories - Postpaid'!$J$63</definedName>
    <definedName name="Employee2">'Categories - Postpaid'!$M$51</definedName>
    <definedName name="Enterprise">'Categories - Postpaid'!$J$64</definedName>
    <definedName name="Framily">'Categories - Postpaid'!$J$65</definedName>
    <definedName name="HUPMigrations">'Categories - Postpaid'!$J$66:$J$70</definedName>
    <definedName name="LearningLab">'Categories - Postpaid'!$J$71:$J$74</definedName>
    <definedName name="LegalReg">'Categories - Postpaid'!$J$75</definedName>
    <definedName name="LoyaltyEducation">'Categories - Postpaid'!$J$76:$J$83</definedName>
    <definedName name="Marketo">'Categories - Postpaid'!$J$84:$J$86</definedName>
    <definedName name="MidMarket">'Categories - Postpaid'!$J$87:$J$89</definedName>
    <definedName name="Network">'Categories - Postpaid'!$J$90:$J$91</definedName>
    <definedName name="Other">'Categories - Postpaid'!$L$2:$L$5</definedName>
    <definedName name="PreEngagement">'Categories - Postpaid'!$J$92</definedName>
    <definedName name="PricingMessages">'Categories - Postpaid'!$J$93</definedName>
    <definedName name="Referral">'Categories - Postpaid'!$J$94</definedName>
    <definedName name="SmallBusiness">'Categories - Postpaid'!$J$95:$J$100</definedName>
    <definedName name="Smartworks">'Categories - Postpaid'!$J$101:$J$104</definedName>
    <definedName name="Sponsorship">'Categories - Postpaid'!$J$105:$J$107</definedName>
    <definedName name="Tgt_SP1">'Categories - Postpaid'!$T$3</definedName>
    <definedName name="Tgt_SP2">'Categories - Postpaid'!$T$4</definedName>
    <definedName name="Tgt_SP3">'Categories - Postpaid'!$T$5</definedName>
    <definedName name="TriggerTransactional">'Categories - Postpaid'!$J$108:$J$125</definedName>
    <definedName name="Verticals">'Categories - Postpaid'!$J$126:$J$132</definedName>
  </definedNames>
  <calcPr calcId="144525" concurrentCalc="0"/>
  <fileRecoveryPr repairLoad="1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<sst xmlns="http://schemas.openxmlformats.org/spreadsheetml/2006/main" count="434" uniqueCount="166">
  <si>
    <t>Date</t>
  </si>
  <si>
    <t>Campaign Name</t>
  </si>
  <si>
    <t>Program Name</t>
  </si>
  <si>
    <t>Objective</t>
  </si>
  <si>
    <t>Language</t>
  </si>
  <si>
    <t>Program Manager</t>
  </si>
  <si>
    <t>Category</t>
  </si>
  <si>
    <t>Sub-Category</t>
  </si>
  <si>
    <t>Customer Group</t>
  </si>
  <si>
    <t>Target Audience</t>
  </si>
  <si>
    <t>Sub-Target Audience</t>
  </si>
  <si>
    <t>Tracking Code</t>
  </si>
  <si>
    <t>Purchase</t>
  </si>
  <si>
    <t>Post-Purchase</t>
  </si>
  <si>
    <t>Employee</t>
  </si>
  <si>
    <t>ZMOT</t>
  </si>
  <si>
    <t>Stimulus</t>
  </si>
  <si>
    <t>Ad Hoc SMS</t>
  </si>
  <si>
    <t>Add-A-Line</t>
  </si>
  <si>
    <t>Biz IL</t>
  </si>
  <si>
    <t>Biz Prospect</t>
  </si>
  <si>
    <t>Churn Reduction</t>
  </si>
  <si>
    <t>Consumer Prospect</t>
  </si>
  <si>
    <t>Enterprise</t>
  </si>
  <si>
    <t>Framily</t>
  </si>
  <si>
    <t>HUP/Migrations</t>
  </si>
  <si>
    <t>Learning Lab</t>
  </si>
  <si>
    <t>Legal/Reg</t>
  </si>
  <si>
    <t>Loyalty/Education</t>
  </si>
  <si>
    <t>Mid-Market</t>
  </si>
  <si>
    <t>Network</t>
  </si>
  <si>
    <t>Pre-Engagement</t>
  </si>
  <si>
    <t>Pricing Messages</t>
  </si>
  <si>
    <t>Referral</t>
  </si>
  <si>
    <t>Small Business</t>
  </si>
  <si>
    <t>Smartworks</t>
  </si>
  <si>
    <t>Sponsorship</t>
  </si>
  <si>
    <t>Trigger/Transactional</t>
  </si>
  <si>
    <t>Verticals</t>
  </si>
  <si>
    <t>AAL Generic</t>
  </si>
  <si>
    <t>Account Management</t>
  </si>
  <si>
    <t>Add a Hotspot</t>
  </si>
  <si>
    <t>Add a Tablet</t>
  </si>
  <si>
    <t>Billing</t>
  </si>
  <si>
    <t>Chat</t>
  </si>
  <si>
    <t>Community</t>
  </si>
  <si>
    <t>Construction</t>
  </si>
  <si>
    <t>Device Education</t>
  </si>
  <si>
    <t>Device Engagement</t>
  </si>
  <si>
    <t>Device Self-Service</t>
  </si>
  <si>
    <t>E-Commerce/Shop</t>
  </si>
  <si>
    <t>Early Life</t>
  </si>
  <si>
    <t>Healthcare</t>
  </si>
  <si>
    <t>Holiday</t>
  </si>
  <si>
    <t>Line Limit</t>
  </si>
  <si>
    <t>Loyalty/Education General</t>
  </si>
  <si>
    <t>Misc. Trigger</t>
  </si>
  <si>
    <t>MySprint</t>
  </si>
  <si>
    <t>NASCAR</t>
  </si>
  <si>
    <t>NBA</t>
  </si>
  <si>
    <t>Network Vision</t>
  </si>
  <si>
    <t>Public Sector/K-12</t>
  </si>
  <si>
    <t>Retail</t>
  </si>
  <si>
    <t>RevGen</t>
  </si>
  <si>
    <t>Sprint Connections - B2B</t>
  </si>
  <si>
    <t>Sprint Connections - B2C</t>
  </si>
  <si>
    <t>Transportation/Dist.</t>
  </si>
  <si>
    <t>Trigger General</t>
  </si>
  <si>
    <t>Verticals General</t>
  </si>
  <si>
    <t>W2R</t>
  </si>
  <si>
    <t>CL</t>
  </si>
  <si>
    <t>Consumer</t>
  </si>
  <si>
    <t>CL - ENT (2001+)</t>
  </si>
  <si>
    <t>CL - GB (100-2000)</t>
  </si>
  <si>
    <t>CL - SMB (0-99)</t>
  </si>
  <si>
    <t>CL - SMB/GB (0-2000)</t>
  </si>
  <si>
    <t>CL - SYSTEMIC</t>
  </si>
  <si>
    <t>CL - VERT</t>
  </si>
  <si>
    <t>Open text</t>
  </si>
  <si>
    <t>MM/DD/YYYY</t>
  </si>
  <si>
    <t>Field Name</t>
  </si>
  <si>
    <t>Open Text (Y/N)</t>
  </si>
  <si>
    <t>Accepted Values</t>
  </si>
  <si>
    <t>Field Type (Text/Date)</t>
  </si>
  <si>
    <t>N</t>
  </si>
  <si>
    <t>Y</t>
  </si>
  <si>
    <t>Text - Alpha</t>
  </si>
  <si>
    <t>Text - Alpha/Numeric</t>
  </si>
  <si>
    <t>Spanish</t>
  </si>
  <si>
    <t>Bilingual</t>
  </si>
  <si>
    <t>Base</t>
  </si>
  <si>
    <t>Acquisition</t>
  </si>
  <si>
    <t>Long Date</t>
  </si>
  <si>
    <t>NOTES:</t>
  </si>
  <si>
    <t>Attachables/Add-ons</t>
  </si>
  <si>
    <t>Do we need to establish some parameters for this field? i.e. - must start with "ECID=" or better to start with "MA:"
Current biz rules allow for multiple tracking codes assigned to one program - comma delineated within field.
Current rules require entry of "Base" tracking code up to certain # of characters.  May be additional characters within final tracking code(s) through Omniture which are mapped based on matching to certain point within entered code.</t>
  </si>
  <si>
    <t>To discuss relationship between Program Names and Campaign names now that separate Campaign ID is being assigned.</t>
  </si>
  <si>
    <t>Campaign Name is standard level of reporting visibilty within current system/process.  Tracking codes all mapped to Campaign level. 
Current biz rules call for consistent category assignments to all programs under one Campaign.</t>
  </si>
  <si>
    <t>To discuss "opt-out" objective. Not standard objective used for reporting. Used for processing and mapping a specific data source.</t>
  </si>
  <si>
    <t>Currently - date references date PMT is entered/logged into system. Date of record associated with program results is provided within results data files.</t>
  </si>
  <si>
    <t>English</t>
  </si>
  <si>
    <t>Fast</t>
  </si>
  <si>
    <t>sprint.com</t>
  </si>
  <si>
    <t>General</t>
  </si>
  <si>
    <t>National</t>
  </si>
  <si>
    <t>Web Exclusives</t>
  </si>
  <si>
    <t>Clickable</t>
  </si>
  <si>
    <t>Text</t>
  </si>
  <si>
    <t>Not Applicable</t>
  </si>
  <si>
    <t>Store of Future</t>
  </si>
  <si>
    <t>?ECID=MA</t>
  </si>
  <si>
    <t>ECID=MA</t>
  </si>
  <si>
    <t>MA:EM</t>
  </si>
  <si>
    <t>AdHocSMS</t>
  </si>
  <si>
    <t>AddALine</t>
  </si>
  <si>
    <t>BizIL</t>
  </si>
  <si>
    <t>BizProspect</t>
  </si>
  <si>
    <t>ChurnReduction</t>
  </si>
  <si>
    <t>ConsumerProspect</t>
  </si>
  <si>
    <t>HUPMigrations</t>
  </si>
  <si>
    <t>LearningLab</t>
  </si>
  <si>
    <t>LegalReg</t>
  </si>
  <si>
    <t>LoyaltyEducation</t>
  </si>
  <si>
    <t>MidMarket</t>
  </si>
  <si>
    <t>PreEngagement</t>
  </si>
  <si>
    <t>PricingMessages</t>
  </si>
  <si>
    <t>SmallBusiness</t>
  </si>
  <si>
    <t>TriggerTransactional</t>
  </si>
  <si>
    <t>Attachables</t>
  </si>
  <si>
    <t>Subcategory</t>
  </si>
  <si>
    <t>BizIL2</t>
  </si>
  <si>
    <t>Employee2</t>
  </si>
  <si>
    <t>To update categories, insert new valid values here.  Update below too</t>
  </si>
  <si>
    <t>To update Target Audience, insert new valid values here.  Update below as well</t>
  </si>
  <si>
    <t>Marketo</t>
  </si>
  <si>
    <t>Campaign</t>
  </si>
  <si>
    <t>Event</t>
  </si>
  <si>
    <t>Nurture Path</t>
  </si>
  <si>
    <t>Base Retention</t>
  </si>
  <si>
    <t>Learning Labs</t>
  </si>
  <si>
    <t>Product Launches</t>
  </si>
  <si>
    <t>Sports/Sponsorships</t>
  </si>
  <si>
    <t>Zone</t>
  </si>
  <si>
    <t>Consumer2</t>
  </si>
  <si>
    <t>Special Relationships</t>
  </si>
  <si>
    <t>Target</t>
  </si>
  <si>
    <t>Sub-Target</t>
  </si>
  <si>
    <t>Base Growth</t>
  </si>
  <si>
    <t>Other</t>
  </si>
  <si>
    <t>Cat_SP1</t>
  </si>
  <si>
    <t>Cat_SP2</t>
  </si>
  <si>
    <t>Tgt_SP1</t>
  </si>
  <si>
    <t>Tgt_SP2</t>
  </si>
  <si>
    <t>Cat_SP3</t>
  </si>
  <si>
    <t>Tgt_SP3</t>
  </si>
  <si>
    <t>Name</t>
  </si>
  <si>
    <t>CG_1</t>
  </si>
  <si>
    <t>CG_2</t>
  </si>
  <si>
    <t>Root Metrics</t>
  </si>
  <si>
    <t>TFN</t>
  </si>
  <si>
    <t>Push</t>
  </si>
  <si>
    <t>On Demand</t>
  </si>
  <si>
    <t>Q2 2016 Base Upgrade Waived Fee 201604</t>
  </si>
  <si>
    <t>Q2 2016 Base Upgrade Waived Fee 201604 EM</t>
  </si>
  <si>
    <t>Q2 2016 Base Upgrade Waived Fee 201604 SMS</t>
  </si>
  <si>
    <t>Bonnie Warner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</si>
</sst>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9C65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3" fillId="4" borderId="0" xfId="0" applyFont="1" applyFill="1"/>
    <xf numFmtId="0" fontId="3" fillId="0" borderId="0" xfId="0" applyFont="1" applyFill="1"/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4" fillId="0" borderId="0" xfId="1" applyFont="1" applyFill="1" applyAlignment="1">
      <alignment horizontal="center" wrapText="1"/>
    </xf>
    <xf numFmtId="0" fontId="3" fillId="4" borderId="0" xfId="0" applyFont="1" applyFill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0" xfId="0" applyNumberFormat="1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0" xfId="0" applyBorder="1" applyAlignment="1">
      <alignment horizontal="center"/>
    </xf>
    <xf numFmtId="14" fontId="2" fillId="5" borderId="0" xfId="0" applyNumberFormat="1" applyFont="1" applyFill="1" applyAlignment="1">
      <alignment horizontal="center"/>
    </xf>
    <xf numFmtId="49" fontId="2" fillId="5" borderId="0" xfId="0" applyNumberFormat="1" applyFont="1" applyFill="1" applyAlignment="1">
      <alignment horizontal="left"/>
    </xf>
    <xf numFmtId="49" fontId="2" fillId="5" borderId="0" xfId="0" applyNumberFormat="1" applyFont="1" applyFill="1" applyAlignment="1">
      <alignment horizontal="left" wrapText="1"/>
    </xf>
    <xf numFmtId="0" fontId="3" fillId="5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quotePrefix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146"/>
  <sheetViews>
    <sheetView zoomScale="90" zoomScaleNormal="90" zoomScalePageLayoutView="90" workbookViewId="0">
      <selection activeCell="K36" sqref="K36"/>
    </sheetView>
  </sheetViews>
  <sheetFormatPr baseColWidth="10" defaultColWidth="8.625" defaultRowHeight="15" x14ac:dyDescent="0"/>
  <cols>
    <col min="1" max="1" width="22" customWidth="1"/>
    <col min="2" max="2" width="15.375" style="4" bestFit="1" customWidth="1"/>
    <col min="3" max="3" width="17.75" style="4" customWidth="1"/>
    <col min="4" max="5" width="20.25" style="4" bestFit="1" customWidth="1"/>
    <col min="6" max="6" width="19.75" style="4" customWidth="1"/>
    <col min="7" max="7" width="13.75" style="4" customWidth="1"/>
    <col min="8" max="8" width="16.875" style="4" bestFit="1" customWidth="1"/>
    <col min="9" max="9" width="24.875" style="4" bestFit="1" customWidth="1"/>
    <col min="10" max="10" width="28.875" style="4" customWidth="1"/>
    <col min="11" max="11" width="15.75" style="4" bestFit="1" customWidth="1"/>
    <col min="12" max="12" width="18.25" style="4" customWidth="1"/>
    <col min="13" max="13" width="34.75" style="4" bestFit="1" customWidth="1"/>
    <col min="14" max="14" width="25.375" style="4" customWidth="1"/>
    <col min="15" max="15" width="20.375" bestFit="1" customWidth="1"/>
    <col min="16" max="16" width="23.25" bestFit="1" customWidth="1"/>
    <col min="17" max="17" width="12.125" bestFit="1" customWidth="1"/>
    <col min="18" max="18" width="20.375" bestFit="1" customWidth="1"/>
    <col min="19" max="19" width="21" bestFit="1" customWidth="1"/>
    <col min="20" max="20" width="12.125" bestFit="1" customWidth="1"/>
  </cols>
  <sheetData>
    <row r="1" spans="2:20" s="10" customFormat="1">
      <c r="B1" s="25"/>
      <c r="C1" s="25"/>
      <c r="D1" s="25"/>
      <c r="E1" s="25"/>
      <c r="F1" s="25"/>
      <c r="G1" s="25"/>
      <c r="H1" s="25"/>
      <c r="I1" s="26" t="s">
        <v>132</v>
      </c>
      <c r="J1" s="25"/>
      <c r="K1" s="25"/>
      <c r="L1" s="26" t="s">
        <v>133</v>
      </c>
      <c r="M1" s="25"/>
      <c r="N1" s="25"/>
      <c r="O1" s="37" t="s">
        <v>144</v>
      </c>
      <c r="P1" s="37"/>
      <c r="Q1" s="37"/>
      <c r="R1" s="37"/>
      <c r="S1" s="37"/>
      <c r="T1" s="37"/>
    </row>
    <row r="2" spans="2:20">
      <c r="I2" s="11" t="s">
        <v>17</v>
      </c>
      <c r="J2" s="12" t="s">
        <v>113</v>
      </c>
      <c r="L2" s="11" t="s">
        <v>19</v>
      </c>
      <c r="M2" s="12" t="s">
        <v>130</v>
      </c>
      <c r="O2" s="34" t="s">
        <v>6</v>
      </c>
      <c r="P2" s="34" t="s">
        <v>6</v>
      </c>
      <c r="Q2" s="34" t="s">
        <v>145</v>
      </c>
      <c r="R2" s="34" t="s">
        <v>6</v>
      </c>
      <c r="S2" s="34" t="s">
        <v>6</v>
      </c>
      <c r="T2" s="34" t="s">
        <v>146</v>
      </c>
    </row>
    <row r="3" spans="2:20">
      <c r="I3" s="13" t="s">
        <v>18</v>
      </c>
      <c r="J3" s="14" t="s">
        <v>114</v>
      </c>
      <c r="L3" s="13" t="s">
        <v>70</v>
      </c>
      <c r="M3" s="14" t="s">
        <v>70</v>
      </c>
      <c r="O3" s="20" t="s">
        <v>22</v>
      </c>
      <c r="P3" s="20" t="s">
        <v>150</v>
      </c>
      <c r="Q3" s="20" t="s">
        <v>71</v>
      </c>
      <c r="R3" s="20" t="s">
        <v>18</v>
      </c>
      <c r="S3" s="20" t="s">
        <v>151</v>
      </c>
      <c r="T3" s="20" t="s">
        <v>147</v>
      </c>
    </row>
    <row r="4" spans="2:20">
      <c r="I4" s="13" t="s">
        <v>94</v>
      </c>
      <c r="J4" s="14" t="s">
        <v>128</v>
      </c>
      <c r="L4" s="13" t="s">
        <v>71</v>
      </c>
      <c r="M4" s="14" t="s">
        <v>143</v>
      </c>
      <c r="O4" s="20" t="s">
        <v>33</v>
      </c>
      <c r="P4" s="20" t="s">
        <v>153</v>
      </c>
      <c r="Q4" s="20" t="s">
        <v>71</v>
      </c>
      <c r="R4" s="20" t="s">
        <v>22</v>
      </c>
      <c r="S4" s="20" t="s">
        <v>152</v>
      </c>
      <c r="T4" s="20" t="s">
        <v>91</v>
      </c>
    </row>
    <row r="5" spans="2:20">
      <c r="I5" s="13" t="s">
        <v>19</v>
      </c>
      <c r="J5" s="14" t="s">
        <v>115</v>
      </c>
      <c r="L5" s="15" t="s">
        <v>14</v>
      </c>
      <c r="M5" s="16" t="s">
        <v>131</v>
      </c>
      <c r="O5" s="11" t="s">
        <v>17</v>
      </c>
      <c r="P5" s="33" t="s">
        <v>148</v>
      </c>
      <c r="R5" s="20" t="s">
        <v>33</v>
      </c>
      <c r="S5" s="20" t="s">
        <v>154</v>
      </c>
      <c r="T5" s="20" t="s">
        <v>147</v>
      </c>
    </row>
    <row r="6" spans="2:20">
      <c r="I6" s="13" t="s">
        <v>20</v>
      </c>
      <c r="J6" s="14" t="s">
        <v>116</v>
      </c>
      <c r="O6" s="13" t="s">
        <v>94</v>
      </c>
      <c r="P6" s="33" t="s">
        <v>148</v>
      </c>
    </row>
    <row r="7" spans="2:20">
      <c r="I7" s="13" t="s">
        <v>21</v>
      </c>
      <c r="J7" s="14" t="s">
        <v>117</v>
      </c>
      <c r="O7" s="13" t="s">
        <v>19</v>
      </c>
      <c r="P7" s="33" t="s">
        <v>148</v>
      </c>
      <c r="R7" s="36" t="s">
        <v>6</v>
      </c>
      <c r="S7" s="36" t="s">
        <v>155</v>
      </c>
    </row>
    <row r="8" spans="2:20">
      <c r="I8" s="13" t="s">
        <v>22</v>
      </c>
      <c r="J8" s="14" t="s">
        <v>118</v>
      </c>
      <c r="O8" s="13" t="s">
        <v>20</v>
      </c>
      <c r="P8" s="33" t="s">
        <v>148</v>
      </c>
      <c r="R8" s="33" t="s">
        <v>18</v>
      </c>
      <c r="S8" s="33" t="s">
        <v>156</v>
      </c>
      <c r="T8" s="33" t="s">
        <v>91</v>
      </c>
    </row>
    <row r="9" spans="2:20">
      <c r="I9" s="13" t="s">
        <v>14</v>
      </c>
      <c r="J9" s="14" t="s">
        <v>14</v>
      </c>
      <c r="O9" s="13" t="s">
        <v>21</v>
      </c>
      <c r="P9" s="33" t="s">
        <v>148</v>
      </c>
      <c r="R9" s="20" t="s">
        <v>22</v>
      </c>
      <c r="S9" s="33" t="s">
        <v>157</v>
      </c>
    </row>
    <row r="10" spans="2:20">
      <c r="I10" s="13" t="s">
        <v>23</v>
      </c>
      <c r="J10" s="14" t="s">
        <v>23</v>
      </c>
      <c r="O10" s="13" t="s">
        <v>14</v>
      </c>
      <c r="P10" s="33" t="s">
        <v>148</v>
      </c>
      <c r="R10" s="20" t="s">
        <v>33</v>
      </c>
      <c r="S10" s="33" t="s">
        <v>157</v>
      </c>
    </row>
    <row r="11" spans="2:20">
      <c r="I11" s="13" t="s">
        <v>24</v>
      </c>
      <c r="J11" s="14" t="s">
        <v>24</v>
      </c>
      <c r="O11" s="13" t="s">
        <v>23</v>
      </c>
      <c r="P11" s="33" t="s">
        <v>148</v>
      </c>
      <c r="R11" s="20" t="s">
        <v>17</v>
      </c>
      <c r="S11" s="33" t="s">
        <v>157</v>
      </c>
    </row>
    <row r="12" spans="2:20">
      <c r="I12" s="13" t="s">
        <v>25</v>
      </c>
      <c r="J12" s="14" t="s">
        <v>119</v>
      </c>
      <c r="O12" s="13" t="s">
        <v>24</v>
      </c>
      <c r="P12" s="33" t="s">
        <v>148</v>
      </c>
      <c r="R12" s="20" t="s">
        <v>94</v>
      </c>
      <c r="S12" s="33" t="s">
        <v>157</v>
      </c>
    </row>
    <row r="13" spans="2:20">
      <c r="I13" s="13" t="s">
        <v>26</v>
      </c>
      <c r="J13" s="14" t="s">
        <v>120</v>
      </c>
      <c r="O13" s="13" t="s">
        <v>25</v>
      </c>
      <c r="P13" s="33" t="s">
        <v>148</v>
      </c>
      <c r="R13" s="20" t="s">
        <v>19</v>
      </c>
      <c r="S13" s="33" t="s">
        <v>157</v>
      </c>
    </row>
    <row r="14" spans="2:20">
      <c r="I14" s="13" t="s">
        <v>27</v>
      </c>
      <c r="J14" s="14" t="s">
        <v>121</v>
      </c>
      <c r="L14" s="20"/>
      <c r="M14" s="20"/>
      <c r="N14" s="20"/>
      <c r="O14" s="13" t="s">
        <v>26</v>
      </c>
      <c r="P14" s="33" t="s">
        <v>148</v>
      </c>
      <c r="R14" s="20" t="s">
        <v>20</v>
      </c>
      <c r="S14" s="33" t="s">
        <v>157</v>
      </c>
    </row>
    <row r="15" spans="2:20">
      <c r="I15" s="13" t="s">
        <v>28</v>
      </c>
      <c r="J15" s="14" t="s">
        <v>122</v>
      </c>
      <c r="O15" s="13" t="s">
        <v>27</v>
      </c>
      <c r="P15" s="33" t="s">
        <v>148</v>
      </c>
      <c r="R15" s="20" t="s">
        <v>21</v>
      </c>
      <c r="S15" s="33" t="s">
        <v>157</v>
      </c>
    </row>
    <row r="16" spans="2:20">
      <c r="I16" s="29" t="s">
        <v>134</v>
      </c>
      <c r="J16" s="14" t="s">
        <v>134</v>
      </c>
      <c r="O16" s="13" t="s">
        <v>28</v>
      </c>
      <c r="P16" s="33" t="s">
        <v>148</v>
      </c>
      <c r="R16" s="20" t="s">
        <v>14</v>
      </c>
      <c r="S16" s="33" t="s">
        <v>157</v>
      </c>
    </row>
    <row r="17" spans="1:19">
      <c r="I17" s="13" t="s">
        <v>29</v>
      </c>
      <c r="J17" s="14" t="s">
        <v>123</v>
      </c>
      <c r="O17" s="29" t="s">
        <v>134</v>
      </c>
      <c r="P17" s="33" t="s">
        <v>148</v>
      </c>
      <c r="R17" s="20" t="s">
        <v>23</v>
      </c>
      <c r="S17" s="33" t="s">
        <v>157</v>
      </c>
    </row>
    <row r="18" spans="1:19">
      <c r="I18" s="13" t="s">
        <v>30</v>
      </c>
      <c r="J18" s="14" t="s">
        <v>30</v>
      </c>
      <c r="O18" s="13" t="s">
        <v>29</v>
      </c>
      <c r="P18" s="33" t="s">
        <v>148</v>
      </c>
      <c r="R18" s="20" t="s">
        <v>24</v>
      </c>
      <c r="S18" s="33" t="s">
        <v>157</v>
      </c>
    </row>
    <row r="19" spans="1:19">
      <c r="I19" s="13" t="s">
        <v>31</v>
      </c>
      <c r="J19" s="14" t="s">
        <v>124</v>
      </c>
      <c r="O19" s="13" t="s">
        <v>30</v>
      </c>
      <c r="P19" s="33" t="s">
        <v>148</v>
      </c>
      <c r="R19" s="20" t="s">
        <v>25</v>
      </c>
      <c r="S19" s="33" t="s">
        <v>157</v>
      </c>
    </row>
    <row r="20" spans="1:19">
      <c r="I20" s="13" t="s">
        <v>32</v>
      </c>
      <c r="J20" s="14" t="s">
        <v>125</v>
      </c>
      <c r="O20" s="13" t="s">
        <v>31</v>
      </c>
      <c r="P20" s="33" t="s">
        <v>148</v>
      </c>
      <c r="R20" s="20" t="s">
        <v>26</v>
      </c>
      <c r="S20" s="33" t="s">
        <v>157</v>
      </c>
    </row>
    <row r="21" spans="1:19">
      <c r="I21" s="13" t="s">
        <v>33</v>
      </c>
      <c r="J21" s="14" t="s">
        <v>33</v>
      </c>
      <c r="O21" s="13" t="s">
        <v>32</v>
      </c>
      <c r="P21" s="33" t="s">
        <v>148</v>
      </c>
      <c r="R21" s="20" t="s">
        <v>27</v>
      </c>
      <c r="S21" s="33" t="s">
        <v>157</v>
      </c>
    </row>
    <row r="22" spans="1:19">
      <c r="I22" s="13" t="s">
        <v>34</v>
      </c>
      <c r="J22" s="14" t="s">
        <v>126</v>
      </c>
      <c r="O22" s="13" t="s">
        <v>34</v>
      </c>
      <c r="P22" s="33" t="s">
        <v>148</v>
      </c>
      <c r="R22" s="20" t="s">
        <v>28</v>
      </c>
      <c r="S22" s="33" t="s">
        <v>157</v>
      </c>
    </row>
    <row r="23" spans="1:19">
      <c r="I23" s="13" t="s">
        <v>35</v>
      </c>
      <c r="J23" s="14" t="s">
        <v>35</v>
      </c>
      <c r="O23" s="13" t="s">
        <v>35</v>
      </c>
      <c r="P23" s="33" t="s">
        <v>148</v>
      </c>
      <c r="R23" s="33" t="s">
        <v>134</v>
      </c>
      <c r="S23" s="33" t="s">
        <v>157</v>
      </c>
    </row>
    <row r="24" spans="1:19">
      <c r="I24" s="13" t="s">
        <v>36</v>
      </c>
      <c r="J24" s="14" t="s">
        <v>36</v>
      </c>
      <c r="O24" s="13" t="s">
        <v>36</v>
      </c>
      <c r="P24" s="33" t="s">
        <v>148</v>
      </c>
      <c r="R24" s="20" t="s">
        <v>29</v>
      </c>
      <c r="S24" s="33" t="s">
        <v>157</v>
      </c>
    </row>
    <row r="25" spans="1:19">
      <c r="I25" s="13" t="s">
        <v>37</v>
      </c>
      <c r="J25" s="14" t="s">
        <v>127</v>
      </c>
      <c r="O25" s="13" t="s">
        <v>37</v>
      </c>
      <c r="P25" s="33" t="s">
        <v>148</v>
      </c>
      <c r="R25" s="20" t="s">
        <v>30</v>
      </c>
      <c r="S25" s="33" t="s">
        <v>157</v>
      </c>
    </row>
    <row r="26" spans="1:19">
      <c r="I26" s="15" t="s">
        <v>38</v>
      </c>
      <c r="J26" s="16" t="s">
        <v>38</v>
      </c>
      <c r="O26" s="15" t="s">
        <v>38</v>
      </c>
      <c r="P26" s="33" t="s">
        <v>148</v>
      </c>
      <c r="R26" s="20" t="s">
        <v>31</v>
      </c>
      <c r="S26" s="33" t="s">
        <v>157</v>
      </c>
    </row>
    <row r="27" spans="1:19">
      <c r="O27" s="20" t="s">
        <v>18</v>
      </c>
      <c r="P27" s="20" t="s">
        <v>149</v>
      </c>
      <c r="Q27" s="20" t="s">
        <v>71</v>
      </c>
      <c r="R27" s="20" t="s">
        <v>32</v>
      </c>
      <c r="S27" s="33" t="s">
        <v>157</v>
      </c>
    </row>
    <row r="28" spans="1:19">
      <c r="O28" s="20"/>
      <c r="P28" s="20"/>
      <c r="Q28" s="20" t="s">
        <v>19</v>
      </c>
      <c r="R28" s="20" t="s">
        <v>34</v>
      </c>
      <c r="S28" s="33" t="s">
        <v>157</v>
      </c>
    </row>
    <row r="29" spans="1:19">
      <c r="A29" s="2" t="s">
        <v>81</v>
      </c>
      <c r="B29" s="4" t="s">
        <v>84</v>
      </c>
      <c r="C29" s="4" t="s">
        <v>84</v>
      </c>
      <c r="D29" s="4" t="s">
        <v>85</v>
      </c>
      <c r="E29" s="4" t="s">
        <v>85</v>
      </c>
      <c r="F29" s="4" t="s">
        <v>84</v>
      </c>
      <c r="G29" s="4" t="s">
        <v>84</v>
      </c>
      <c r="H29" s="4" t="s">
        <v>85</v>
      </c>
      <c r="I29" s="4" t="s">
        <v>84</v>
      </c>
      <c r="J29" s="4" t="s">
        <v>84</v>
      </c>
      <c r="K29" s="4" t="s">
        <v>84</v>
      </c>
      <c r="L29" s="4" t="s">
        <v>84</v>
      </c>
      <c r="M29" s="4" t="s">
        <v>84</v>
      </c>
      <c r="N29" s="4" t="s">
        <v>85</v>
      </c>
      <c r="Q29" s="4" t="s">
        <v>70</v>
      </c>
      <c r="R29" s="20" t="s">
        <v>35</v>
      </c>
      <c r="S29" s="33" t="s">
        <v>157</v>
      </c>
    </row>
    <row r="30" spans="1:19">
      <c r="R30" s="20" t="s">
        <v>36</v>
      </c>
      <c r="S30" s="33" t="s">
        <v>157</v>
      </c>
    </row>
    <row r="31" spans="1:19">
      <c r="A31" s="2" t="s">
        <v>83</v>
      </c>
      <c r="B31" s="4" t="s">
        <v>92</v>
      </c>
      <c r="C31" s="4" t="s">
        <v>107</v>
      </c>
      <c r="D31" s="4" t="s">
        <v>87</v>
      </c>
      <c r="E31" s="4" t="s">
        <v>87</v>
      </c>
      <c r="F31" s="4" t="s">
        <v>86</v>
      </c>
      <c r="G31" s="4" t="s">
        <v>86</v>
      </c>
      <c r="H31" s="4" t="s">
        <v>86</v>
      </c>
      <c r="I31" s="4" t="s">
        <v>86</v>
      </c>
      <c r="J31" s="4" t="s">
        <v>86</v>
      </c>
      <c r="K31" s="4" t="s">
        <v>86</v>
      </c>
      <c r="L31" s="4" t="s">
        <v>86</v>
      </c>
      <c r="M31" s="4" t="s">
        <v>87</v>
      </c>
      <c r="N31" s="4" t="s">
        <v>87</v>
      </c>
      <c r="R31" s="20" t="s">
        <v>37</v>
      </c>
      <c r="S31" s="33" t="s">
        <v>157</v>
      </c>
    </row>
    <row r="32" spans="1:19">
      <c r="P32" s="1"/>
      <c r="Q32" s="1"/>
      <c r="R32" s="20" t="s">
        <v>38</v>
      </c>
      <c r="S32" s="33" t="s">
        <v>157</v>
      </c>
    </row>
    <row r="33" spans="1:17" s="1" customFormat="1" ht="15.75" customHeight="1">
      <c r="A33" s="2" t="s">
        <v>80</v>
      </c>
      <c r="B33" s="5" t="s">
        <v>0</v>
      </c>
      <c r="C33" s="5" t="s">
        <v>106</v>
      </c>
      <c r="D33" s="5" t="s">
        <v>1</v>
      </c>
      <c r="E33" s="5" t="s">
        <v>2</v>
      </c>
      <c r="F33" s="5" t="s">
        <v>3</v>
      </c>
      <c r="G33" s="5" t="s">
        <v>4</v>
      </c>
      <c r="H33" s="5" t="s">
        <v>5</v>
      </c>
      <c r="I33" s="5" t="s">
        <v>6</v>
      </c>
      <c r="J33" s="5" t="s">
        <v>7</v>
      </c>
      <c r="K33" s="5" t="s">
        <v>8</v>
      </c>
      <c r="L33" s="5" t="s">
        <v>9</v>
      </c>
      <c r="M33" s="5" t="s">
        <v>10</v>
      </c>
      <c r="N33" s="5" t="s">
        <v>11</v>
      </c>
      <c r="O33"/>
      <c r="P33" s="10"/>
      <c r="Q33" s="10"/>
    </row>
    <row r="34" spans="1:17" s="10" customFormat="1" ht="6.75" customHeight="1">
      <c r="A34" s="3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/>
      <c r="P34"/>
      <c r="Q34"/>
    </row>
    <row r="35" spans="1:17">
      <c r="A35" s="2" t="s">
        <v>82</v>
      </c>
      <c r="B35" s="4" t="s">
        <v>79</v>
      </c>
      <c r="C35" s="4" t="s">
        <v>85</v>
      </c>
      <c r="D35" s="4" t="s">
        <v>78</v>
      </c>
      <c r="E35" s="4" t="s">
        <v>78</v>
      </c>
      <c r="F35" s="4" t="s">
        <v>12</v>
      </c>
      <c r="G35" s="4" t="s">
        <v>100</v>
      </c>
      <c r="H35" s="4" t="s">
        <v>78</v>
      </c>
      <c r="I35" s="4" t="s">
        <v>17</v>
      </c>
      <c r="J35" s="4" t="s">
        <v>108</v>
      </c>
      <c r="K35" s="4" t="s">
        <v>90</v>
      </c>
      <c r="L35" s="4" t="s">
        <v>19</v>
      </c>
      <c r="M35" s="4" t="s">
        <v>108</v>
      </c>
      <c r="N35" s="4" t="s">
        <v>78</v>
      </c>
    </row>
    <row r="36" spans="1:17">
      <c r="C36" s="4" t="s">
        <v>84</v>
      </c>
      <c r="F36" s="4" t="s">
        <v>13</v>
      </c>
      <c r="G36" s="4" t="s">
        <v>88</v>
      </c>
      <c r="I36" s="11" t="s">
        <v>18</v>
      </c>
      <c r="J36" s="12" t="s">
        <v>39</v>
      </c>
      <c r="K36" s="4" t="s">
        <v>91</v>
      </c>
      <c r="L36" s="11" t="s">
        <v>70</v>
      </c>
      <c r="M36" s="12" t="s">
        <v>74</v>
      </c>
    </row>
    <row r="37" spans="1:17">
      <c r="F37" s="4" t="s">
        <v>14</v>
      </c>
      <c r="G37" s="4" t="s">
        <v>89</v>
      </c>
      <c r="I37" s="13"/>
      <c r="J37" s="14" t="s">
        <v>41</v>
      </c>
      <c r="L37" s="13"/>
      <c r="M37" s="14" t="s">
        <v>75</v>
      </c>
    </row>
    <row r="38" spans="1:17">
      <c r="F38" s="4" t="s">
        <v>15</v>
      </c>
      <c r="I38" s="13"/>
      <c r="J38" s="14" t="s">
        <v>42</v>
      </c>
      <c r="L38" s="13"/>
      <c r="M38" s="14" t="s">
        <v>73</v>
      </c>
    </row>
    <row r="39" spans="1:17">
      <c r="F39" s="4" t="s">
        <v>16</v>
      </c>
      <c r="I39" s="13"/>
      <c r="J39" s="14" t="s">
        <v>51</v>
      </c>
      <c r="L39" s="13"/>
      <c r="M39" s="14" t="s">
        <v>77</v>
      </c>
    </row>
    <row r="40" spans="1:17">
      <c r="I40" s="13"/>
      <c r="J40" s="14" t="s">
        <v>24</v>
      </c>
      <c r="L40" s="13"/>
      <c r="M40" s="14" t="s">
        <v>72</v>
      </c>
      <c r="P40" s="35"/>
    </row>
    <row r="41" spans="1:17">
      <c r="I41" s="13"/>
      <c r="J41" s="14" t="s">
        <v>53</v>
      </c>
      <c r="L41" s="13"/>
      <c r="M41" s="14" t="s">
        <v>76</v>
      </c>
    </row>
    <row r="42" spans="1:17">
      <c r="I42" s="13"/>
      <c r="J42" s="14" t="s">
        <v>54</v>
      </c>
      <c r="L42" s="15"/>
      <c r="M42" s="16" t="s">
        <v>108</v>
      </c>
      <c r="P42" s="35"/>
    </row>
    <row r="43" spans="1:17">
      <c r="I43" s="15"/>
      <c r="J43" s="16" t="s">
        <v>108</v>
      </c>
      <c r="L43" s="11" t="s">
        <v>71</v>
      </c>
      <c r="M43" s="12" t="s">
        <v>91</v>
      </c>
      <c r="P43" s="35"/>
    </row>
    <row r="44" spans="1:17">
      <c r="I44" s="4" t="s">
        <v>94</v>
      </c>
      <c r="J44" s="4" t="s">
        <v>108</v>
      </c>
      <c r="L44" s="13"/>
      <c r="M44" s="14" t="s">
        <v>147</v>
      </c>
    </row>
    <row r="45" spans="1:17">
      <c r="I45" s="11" t="s">
        <v>19</v>
      </c>
      <c r="J45" s="12" t="s">
        <v>53</v>
      </c>
      <c r="L45" s="13"/>
      <c r="M45" s="14" t="s">
        <v>138</v>
      </c>
    </row>
    <row r="46" spans="1:17">
      <c r="I46" s="13"/>
      <c r="J46" s="14" t="s">
        <v>24</v>
      </c>
      <c r="L46" s="13"/>
      <c r="M46" s="14" t="s">
        <v>139</v>
      </c>
    </row>
    <row r="47" spans="1:17">
      <c r="I47" s="13"/>
      <c r="J47" s="14" t="s">
        <v>160</v>
      </c>
      <c r="L47" s="13"/>
      <c r="M47" s="14" t="s">
        <v>140</v>
      </c>
    </row>
    <row r="48" spans="1:17">
      <c r="I48" s="13"/>
      <c r="J48" s="14" t="s">
        <v>63</v>
      </c>
      <c r="L48" s="13"/>
      <c r="M48" s="14" t="s">
        <v>141</v>
      </c>
    </row>
    <row r="49" spans="3:13">
      <c r="F49" s="7"/>
      <c r="I49" s="15"/>
      <c r="J49" s="16" t="s">
        <v>108</v>
      </c>
      <c r="L49" s="13"/>
      <c r="M49" s="14" t="s">
        <v>142</v>
      </c>
    </row>
    <row r="50" spans="3:13">
      <c r="I50" s="11" t="s">
        <v>20</v>
      </c>
      <c r="J50" s="12" t="s">
        <v>161</v>
      </c>
      <c r="L50" s="15"/>
      <c r="M50" s="16" t="s">
        <v>108</v>
      </c>
    </row>
    <row r="51" spans="3:13">
      <c r="I51" s="13"/>
      <c r="J51" s="14" t="s">
        <v>160</v>
      </c>
      <c r="L51" s="4" t="s">
        <v>14</v>
      </c>
      <c r="M51" s="4" t="s">
        <v>108</v>
      </c>
    </row>
    <row r="52" spans="3:13">
      <c r="I52" s="13"/>
      <c r="J52" s="14" t="s">
        <v>158</v>
      </c>
    </row>
    <row r="53" spans="3:13">
      <c r="I53" s="15"/>
      <c r="J53" s="16" t="s">
        <v>108</v>
      </c>
    </row>
    <row r="54" spans="3:13">
      <c r="I54" s="4" t="s">
        <v>21</v>
      </c>
      <c r="J54" s="4" t="s">
        <v>108</v>
      </c>
    </row>
    <row r="55" spans="3:13">
      <c r="C55" s="9"/>
      <c r="I55" s="11" t="s">
        <v>22</v>
      </c>
      <c r="J55" s="12" t="s">
        <v>22</v>
      </c>
    </row>
    <row r="56" spans="3:13">
      <c r="I56" s="13"/>
      <c r="J56" s="14" t="s">
        <v>103</v>
      </c>
    </row>
    <row r="57" spans="3:13">
      <c r="I57" s="13"/>
      <c r="J57" s="14" t="s">
        <v>53</v>
      </c>
    </row>
    <row r="58" spans="3:13">
      <c r="I58" s="13"/>
      <c r="J58" s="14" t="s">
        <v>24</v>
      </c>
    </row>
    <row r="59" spans="3:13">
      <c r="I59" s="13"/>
      <c r="J59" s="14" t="s">
        <v>104</v>
      </c>
    </row>
    <row r="60" spans="3:13">
      <c r="I60" s="13"/>
      <c r="J60" s="14" t="s">
        <v>158</v>
      </c>
    </row>
    <row r="61" spans="3:13">
      <c r="I61" s="13"/>
      <c r="J61" s="14" t="s">
        <v>105</v>
      </c>
    </row>
    <row r="62" spans="3:13">
      <c r="I62" s="15"/>
      <c r="J62" s="16" t="s">
        <v>108</v>
      </c>
    </row>
    <row r="63" spans="3:13">
      <c r="I63" s="4" t="s">
        <v>14</v>
      </c>
      <c r="J63" s="4" t="s">
        <v>108</v>
      </c>
    </row>
    <row r="64" spans="3:13">
      <c r="I64" s="4" t="s">
        <v>23</v>
      </c>
      <c r="J64" s="4" t="s">
        <v>108</v>
      </c>
    </row>
    <row r="65" spans="9:10">
      <c r="I65" s="4" t="s">
        <v>24</v>
      </c>
      <c r="J65" s="4" t="s">
        <v>108</v>
      </c>
    </row>
    <row r="66" spans="9:10">
      <c r="I66" s="11" t="s">
        <v>25</v>
      </c>
      <c r="J66" s="12" t="s">
        <v>53</v>
      </c>
    </row>
    <row r="67" spans="9:10">
      <c r="I67" s="13"/>
      <c r="J67" s="14" t="s">
        <v>24</v>
      </c>
    </row>
    <row r="68" spans="9:10">
      <c r="I68" s="13"/>
      <c r="J68" s="14" t="s">
        <v>161</v>
      </c>
    </row>
    <row r="69" spans="9:10">
      <c r="I69" s="13"/>
      <c r="J69" s="14" t="s">
        <v>160</v>
      </c>
    </row>
    <row r="70" spans="9:10">
      <c r="I70" s="15"/>
      <c r="J70" s="16" t="s">
        <v>108</v>
      </c>
    </row>
    <row r="71" spans="9:10">
      <c r="I71" s="11" t="s">
        <v>26</v>
      </c>
      <c r="J71" s="12" t="s">
        <v>53</v>
      </c>
    </row>
    <row r="72" spans="9:10">
      <c r="I72" s="13"/>
      <c r="J72" s="14" t="s">
        <v>24</v>
      </c>
    </row>
    <row r="73" spans="9:10">
      <c r="I73" s="13"/>
      <c r="J73" s="14" t="s">
        <v>63</v>
      </c>
    </row>
    <row r="74" spans="9:10">
      <c r="I74" s="15"/>
      <c r="J74" s="16" t="s">
        <v>108</v>
      </c>
    </row>
    <row r="75" spans="9:10">
      <c r="I75" s="4" t="s">
        <v>27</v>
      </c>
      <c r="J75" s="4" t="s">
        <v>108</v>
      </c>
    </row>
    <row r="76" spans="9:10">
      <c r="I76" s="11" t="s">
        <v>28</v>
      </c>
      <c r="J76" s="12" t="s">
        <v>47</v>
      </c>
    </row>
    <row r="77" spans="9:10">
      <c r="I77" s="13"/>
      <c r="J77" s="14" t="s">
        <v>48</v>
      </c>
    </row>
    <row r="78" spans="9:10">
      <c r="I78" s="13"/>
      <c r="J78" s="14" t="s">
        <v>51</v>
      </c>
    </row>
    <row r="79" spans="9:10">
      <c r="I79" s="13"/>
      <c r="J79" s="14" t="s">
        <v>24</v>
      </c>
    </row>
    <row r="80" spans="9:10">
      <c r="I80" s="13"/>
      <c r="J80" s="14" t="s">
        <v>55</v>
      </c>
    </row>
    <row r="81" spans="9:10">
      <c r="I81" s="13"/>
      <c r="J81" s="14" t="s">
        <v>64</v>
      </c>
    </row>
    <row r="82" spans="9:10">
      <c r="I82" s="13"/>
      <c r="J82" s="14" t="s">
        <v>65</v>
      </c>
    </row>
    <row r="83" spans="9:10">
      <c r="I83" s="13"/>
      <c r="J83" s="14" t="s">
        <v>108</v>
      </c>
    </row>
    <row r="84" spans="9:10">
      <c r="I84" s="27" t="s">
        <v>134</v>
      </c>
      <c r="J84" s="28" t="s">
        <v>135</v>
      </c>
    </row>
    <row r="85" spans="9:10">
      <c r="I85" s="29"/>
      <c r="J85" s="30" t="s">
        <v>136</v>
      </c>
    </row>
    <row r="86" spans="9:10">
      <c r="I86" s="31"/>
      <c r="J86" s="32" t="s">
        <v>137</v>
      </c>
    </row>
    <row r="87" spans="9:10">
      <c r="I87" s="11" t="s">
        <v>29</v>
      </c>
      <c r="J87" s="28" t="s">
        <v>161</v>
      </c>
    </row>
    <row r="88" spans="9:10">
      <c r="I88" s="29"/>
      <c r="J88" s="30" t="s">
        <v>160</v>
      </c>
    </row>
    <row r="89" spans="9:10">
      <c r="I89" s="15"/>
      <c r="J89" s="16" t="s">
        <v>108</v>
      </c>
    </row>
    <row r="90" spans="9:10">
      <c r="I90" s="11" t="s">
        <v>30</v>
      </c>
      <c r="J90" s="12" t="s">
        <v>60</v>
      </c>
    </row>
    <row r="91" spans="9:10">
      <c r="I91" s="15"/>
      <c r="J91" s="16" t="s">
        <v>158</v>
      </c>
    </row>
    <row r="92" spans="9:10">
      <c r="I92" s="4" t="s">
        <v>31</v>
      </c>
      <c r="J92" s="4" t="s">
        <v>108</v>
      </c>
    </row>
    <row r="93" spans="9:10">
      <c r="I93" s="4" t="s">
        <v>32</v>
      </c>
      <c r="J93" s="4" t="s">
        <v>108</v>
      </c>
    </row>
    <row r="94" spans="9:10">
      <c r="I94" s="4" t="s">
        <v>33</v>
      </c>
      <c r="J94" s="4" t="s">
        <v>108</v>
      </c>
    </row>
    <row r="95" spans="9:10">
      <c r="I95" s="11" t="s">
        <v>34</v>
      </c>
      <c r="J95" s="12" t="s">
        <v>53</v>
      </c>
    </row>
    <row r="96" spans="9:10">
      <c r="I96" s="13"/>
      <c r="J96" s="14" t="s">
        <v>24</v>
      </c>
    </row>
    <row r="97" spans="9:14">
      <c r="I97" s="13"/>
      <c r="J97" s="14" t="s">
        <v>161</v>
      </c>
    </row>
    <row r="98" spans="9:14">
      <c r="I98" s="13"/>
      <c r="J98" s="14" t="s">
        <v>160</v>
      </c>
    </row>
    <row r="99" spans="9:14">
      <c r="I99" s="13"/>
      <c r="J99" s="14" t="s">
        <v>63</v>
      </c>
    </row>
    <row r="100" spans="9:14">
      <c r="I100" s="15"/>
      <c r="J100" s="16" t="s">
        <v>108</v>
      </c>
    </row>
    <row r="101" spans="9:14">
      <c r="I101" s="11" t="s">
        <v>35</v>
      </c>
      <c r="J101" s="12" t="s">
        <v>53</v>
      </c>
    </row>
    <row r="102" spans="9:14">
      <c r="I102" s="13"/>
      <c r="J102" s="14" t="s">
        <v>24</v>
      </c>
    </row>
    <row r="103" spans="9:14">
      <c r="I103" s="13"/>
      <c r="J103" s="14" t="s">
        <v>63</v>
      </c>
      <c r="N103" s="4" t="s">
        <v>110</v>
      </c>
    </row>
    <row r="104" spans="9:14">
      <c r="I104" s="15"/>
      <c r="J104" s="16" t="s">
        <v>108</v>
      </c>
      <c r="N104" s="4" t="s">
        <v>111</v>
      </c>
    </row>
    <row r="105" spans="9:14">
      <c r="I105" s="11" t="s">
        <v>36</v>
      </c>
      <c r="J105" s="12" t="s">
        <v>58</v>
      </c>
      <c r="N105" s="4" t="s">
        <v>112</v>
      </c>
    </row>
    <row r="106" spans="9:14">
      <c r="I106" s="13"/>
      <c r="J106" s="14" t="s">
        <v>59</v>
      </c>
    </row>
    <row r="107" spans="9:14">
      <c r="I107" s="15"/>
      <c r="J107" s="16" t="s">
        <v>108</v>
      </c>
    </row>
    <row r="108" spans="9:14">
      <c r="I108" s="11" t="s">
        <v>37</v>
      </c>
      <c r="J108" s="12" t="s">
        <v>40</v>
      </c>
    </row>
    <row r="109" spans="9:14">
      <c r="I109" s="13"/>
      <c r="J109" s="14" t="s">
        <v>43</v>
      </c>
    </row>
    <row r="110" spans="9:14">
      <c r="I110" s="13"/>
      <c r="J110" s="14" t="s">
        <v>44</v>
      </c>
    </row>
    <row r="111" spans="9:14">
      <c r="I111" s="13"/>
      <c r="J111" s="14" t="s">
        <v>45</v>
      </c>
    </row>
    <row r="112" spans="9:14">
      <c r="I112" s="13"/>
      <c r="J112" s="14" t="s">
        <v>49</v>
      </c>
    </row>
    <row r="113" spans="1:14">
      <c r="I113" s="13"/>
      <c r="J113" s="14" t="s">
        <v>50</v>
      </c>
    </row>
    <row r="114" spans="1:14">
      <c r="I114" s="13"/>
      <c r="J114" s="14" t="s">
        <v>101</v>
      </c>
    </row>
    <row r="115" spans="1:14">
      <c r="I115" s="13"/>
      <c r="J115" s="14" t="s">
        <v>24</v>
      </c>
    </row>
    <row r="116" spans="1:14">
      <c r="I116" s="13"/>
      <c r="J116" s="14" t="s">
        <v>27</v>
      </c>
    </row>
    <row r="117" spans="1:14">
      <c r="I117" s="13"/>
      <c r="J117" s="14" t="s">
        <v>56</v>
      </c>
    </row>
    <row r="118" spans="1:14">
      <c r="I118" s="13"/>
      <c r="J118" s="14" t="s">
        <v>57</v>
      </c>
    </row>
    <row r="119" spans="1:14">
      <c r="I119" s="13"/>
      <c r="J119" s="14" t="s">
        <v>59</v>
      </c>
    </row>
    <row r="120" spans="1:14">
      <c r="I120" s="13"/>
      <c r="J120" s="14" t="s">
        <v>62</v>
      </c>
    </row>
    <row r="121" spans="1:14">
      <c r="I121" s="13"/>
      <c r="J121" s="14" t="s">
        <v>102</v>
      </c>
    </row>
    <row r="122" spans="1:14" ht="255">
      <c r="A122" s="8" t="s">
        <v>93</v>
      </c>
      <c r="B122" s="9" t="s">
        <v>99</v>
      </c>
      <c r="D122" s="9" t="s">
        <v>97</v>
      </c>
      <c r="E122" s="9" t="s">
        <v>96</v>
      </c>
      <c r="F122" s="9" t="s">
        <v>98</v>
      </c>
      <c r="I122" s="13"/>
      <c r="J122" s="14" t="s">
        <v>109</v>
      </c>
      <c r="N122" s="9" t="s">
        <v>95</v>
      </c>
    </row>
    <row r="123" spans="1:14">
      <c r="I123" s="13"/>
      <c r="J123" s="14" t="s">
        <v>67</v>
      </c>
    </row>
    <row r="124" spans="1:14">
      <c r="I124" s="13"/>
      <c r="J124" s="14" t="s">
        <v>69</v>
      </c>
    </row>
    <row r="125" spans="1:14">
      <c r="I125" s="15"/>
      <c r="J125" s="16" t="s">
        <v>108</v>
      </c>
    </row>
    <row r="126" spans="1:14">
      <c r="I126" s="11" t="s">
        <v>38</v>
      </c>
      <c r="J126" s="12" t="s">
        <v>46</v>
      </c>
    </row>
    <row r="127" spans="1:14">
      <c r="I127" s="13"/>
      <c r="J127" s="14" t="s">
        <v>52</v>
      </c>
    </row>
    <row r="128" spans="1:14">
      <c r="I128" s="13"/>
      <c r="J128" s="14" t="s">
        <v>61</v>
      </c>
    </row>
    <row r="129" spans="9:10">
      <c r="I129" s="13"/>
      <c r="J129" s="14" t="s">
        <v>62</v>
      </c>
    </row>
    <row r="130" spans="9:10">
      <c r="I130" s="13"/>
      <c r="J130" s="14" t="s">
        <v>66</v>
      </c>
    </row>
    <row r="131" spans="9:10">
      <c r="I131" s="13"/>
      <c r="J131" s="14" t="s">
        <v>68</v>
      </c>
    </row>
    <row r="132" spans="9:10">
      <c r="I132" s="15"/>
      <c r="J132" s="16" t="s">
        <v>108</v>
      </c>
    </row>
    <row r="133" spans="9:10">
      <c r="I133" s="20"/>
      <c r="J133" s="20"/>
    </row>
    <row r="135" spans="9:10">
      <c r="I135" s="20"/>
      <c r="J135" s="20"/>
    </row>
    <row r="136" spans="9:10">
      <c r="I136" s="20"/>
      <c r="J136" s="20"/>
    </row>
    <row r="137" spans="9:10">
      <c r="I137" s="20"/>
      <c r="J137" s="20"/>
    </row>
    <row r="138" spans="9:10">
      <c r="I138" s="20"/>
      <c r="J138" s="20"/>
    </row>
    <row r="139" spans="9:10">
      <c r="I139" s="20"/>
      <c r="J139" s="20"/>
    </row>
    <row r="140" spans="9:10">
      <c r="I140" s="20"/>
      <c r="J140" s="20"/>
    </row>
    <row r="141" spans="9:10">
      <c r="I141" s="20"/>
      <c r="J141" s="20"/>
    </row>
    <row r="142" spans="9:10">
      <c r="I142" s="20"/>
      <c r="J142" s="20"/>
    </row>
    <row r="143" spans="9:10">
      <c r="I143" s="20"/>
      <c r="J143" s="20"/>
    </row>
    <row r="144" spans="9:10">
      <c r="I144" s="20"/>
      <c r="J144" s="20"/>
    </row>
    <row r="145" spans="9:10">
      <c r="I145" s="20"/>
      <c r="J145" s="20"/>
    </row>
    <row r="146" spans="9:10">
      <c r="I146" s="20"/>
      <c r="J146" s="20"/>
    </row>
  </sheetData>
  <sheetProtection password="BA3C" sheet="1" objects="1" scenarios="1"/>
  <mergeCells count="1">
    <mergeCell ref="O1:T1"/>
  </mergeCells>
  <dataValidations disablePrompts="1" count="1">
    <dataValidation type="list" allowBlank="1" showInputMessage="1" showErrorMessage="1" errorTitle="Invalid Subcategory" error="Please select a valid value from the drop down list provided." sqref="I55">
      <formula1>"Not Applicable"</formula1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N1048534"/>
  <sheetViews>
    <sheetView tabSelected="1" topLeftCell="B1" workbookViewId="0">
      <pane ySplit="1" topLeftCell="A2" activePane="bottomLeft" state="frozen"/>
      <selection pane="bottomLeft" activeCell="D2" sqref="D2"/>
    </sheetView>
  </sheetViews>
  <sheetFormatPr baseColWidth="10" defaultColWidth="8.625" defaultRowHeight="15" x14ac:dyDescent="0.75"/>
  <cols>
    <col min="1" max="1" width="9.75" style="17" bestFit="1" customWidth="1"/>
    <col min="2" max="2" width="9" style="18" bestFit="1" customWidth="1"/>
    <col min="3" max="3" width="38.625" style="19" bestFit="1" customWidth="1"/>
    <col min="4" max="4" width="42.875" style="19" bestFit="1" customWidth="1"/>
    <col min="5" max="5" width="9.625" style="18" bestFit="1" customWidth="1"/>
    <col min="6" max="6" width="9.25" style="18" bestFit="1" customWidth="1"/>
    <col min="7" max="7" width="16.875" style="18" bestFit="1" customWidth="1"/>
    <col min="8" max="8" width="15.125" style="18" bestFit="1" customWidth="1"/>
    <col min="9" max="9" width="14.25" style="18" bestFit="1" customWidth="1"/>
    <col min="10" max="10" width="15.75" style="18" bestFit="1" customWidth="1"/>
    <col min="11" max="11" width="15.625" style="18" bestFit="1" customWidth="1"/>
    <col min="12" max="12" width="19.75" style="18" bestFit="1" customWidth="1"/>
    <col min="13" max="13" width="4.375" style="18" bestFit="1" customWidth="1"/>
    <col min="14" max="14" width="13.375" style="18" bestFit="1" customWidth="1"/>
  </cols>
  <sheetData>
    <row r="1" spans="1:14" s="24" customFormat="1" ht="15.75" customHeight="1">
      <c r="A1" s="21" t="s">
        <v>0</v>
      </c>
      <c r="B1" s="22" t="s">
        <v>106</v>
      </c>
      <c r="C1" s="23" t="s">
        <v>1</v>
      </c>
      <c r="D1" s="23" t="s">
        <v>2</v>
      </c>
      <c r="E1" s="22" t="s">
        <v>3</v>
      </c>
      <c r="F1" s="22" t="s">
        <v>4</v>
      </c>
      <c r="G1" s="22" t="s">
        <v>5</v>
      </c>
      <c r="H1" s="22" t="s">
        <v>6</v>
      </c>
      <c r="I1" s="22" t="s">
        <v>129</v>
      </c>
      <c r="J1" s="22" t="s">
        <v>8</v>
      </c>
      <c r="K1" s="22" t="s">
        <v>9</v>
      </c>
      <c r="L1" s="22" t="s">
        <v>10</v>
      </c>
      <c r="M1" s="22" t="s">
        <v>159</v>
      </c>
      <c r="N1" s="22" t="s">
        <v>11</v>
      </c>
    </row>
    <row r="2" spans="1:14">
      <c r="A2" s="17">
        <v>42458</v>
      </c>
      <c r="B2" s="18" t="s">
        <v>85</v>
      </c>
      <c r="C2" s="19" t="s">
        <v>162</v>
      </c>
      <c r="D2" s="18" t="s">
        <v>163</v>
      </c>
      <c r="E2" s="18" t="s">
        <v>12</v>
      </c>
      <c r="F2" s="18" t="s">
        <v>100</v>
      </c>
      <c r="G2" s="18" t="s">
        <v>165</v>
      </c>
      <c r="H2" s="18" t="s">
        <v>25</v>
      </c>
      <c r="I2" s="18" t="s">
        <v>108</v>
      </c>
      <c r="J2" s="18" t="s">
        <v>90</v>
      </c>
      <c r="K2" s="18" t="s">
        <v>71</v>
      </c>
      <c r="L2" s="18" t="s">
        <v>138</v>
      </c>
    </row>
    <row r="3" spans="1:14">
      <c r="A3" s="17">
        <v>42458</v>
      </c>
      <c r="B3" s="18" t="s">
        <v>85</v>
      </c>
      <c r="C3" s="19" t="s">
        <v>162</v>
      </c>
      <c r="D3" s="18" t="s">
        <v>164</v>
      </c>
      <c r="E3" s="18" t="s">
        <v>12</v>
      </c>
      <c r="F3" s="18" t="s">
        <v>100</v>
      </c>
      <c r="G3" s="18" t="s">
        <v>165</v>
      </c>
      <c r="H3" s="18" t="s">
        <v>25</v>
      </c>
      <c r="I3" s="18" t="s">
        <v>108</v>
      </c>
      <c r="J3" s="18" t="s">
        <v>90</v>
      </c>
      <c r="K3" s="18" t="s">
        <v>71</v>
      </c>
      <c r="L3" s="18" t="s">
        <v>138</v>
      </c>
    </row>
    <row r="1048534" spans="8:8">
      <c r="H1048534" s="18" t="s">
        <v>18</v>
      </c>
    </row>
  </sheetData>
  <dataConsolidate/>
  <dataValidations count="2">
    <dataValidation type="date" operator="greaterThan" allowBlank="1" showInputMessage="1" showErrorMessage="1" errorTitle="Incorrect Format" error="Please enter the campaign or program date in this field.  No other formats will be accepted." sqref="A1:A1048576">
      <formula1>1</formula1>
    </dataValidation>
    <dataValidation allowBlank="1" showInputMessage="1" showErrorMessage="1" promptTitle="TFN" prompt="TFN's must be entered as a 10 digit number.  If you have multiple TFN's to enter, separate them with a comma." sqref="M2:M1048576"/>
  </dataValidation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INDIRECT(VLOOKUP($K10000,'Categories - Postpaid'!$L$2:$M$5,2,FALSE))</xm:f>
          </x14:formula1>
          <xm:sqref>L10000:L10165</xm:sqref>
        </x14:dataValidation>
        <x14:dataValidation type="list" allowBlank="1" showInputMessage="1" showErrorMessage="1" errorTitle="Invalid Subcategory" error="Please select a valid value from the list provided.">
          <x14:formula1>
            <xm:f>INDIRECT(VLOOKUP($H9850,'Categories - Postpaid'!$I$2:$J$26,2,FALSE))</xm:f>
          </x14:formula1>
          <xm:sqref>I9850:I10193</xm:sqref>
        </x14:dataValidation>
        <x14:dataValidation type="list" showInputMessage="1" showErrorMessage="1" errorTitle="Invalid Category" error="Please select a valid value from the list provided.">
          <x14:formula1>
            <xm:f>'Categories - Postpaid'!$I$2:$I$26</xm:f>
          </x14:formula1>
          <xm:sqref>H1048534:H1048576 H2:H9849</xm:sqref>
        </x14:dataValidation>
        <x14:dataValidation type="list" showInputMessage="1" showErrorMessage="1" errorTitle="Invalid Clickable" error="Please select a valid value from the list provided.">
          <x14:formula1>
            <xm:f>'Categories - Postpaid'!$C$35:$C$36</xm:f>
          </x14:formula1>
          <xm:sqref>B2:B9849</xm:sqref>
        </x14:dataValidation>
        <x14:dataValidation type="list" showInputMessage="1" showErrorMessage="1" errorTitle="Invalid Objective" error="Please select a valid value from the list provided.">
          <x14:formula1>
            <xm:f>'Categories - Postpaid'!$F$35:$F$39</xm:f>
          </x14:formula1>
          <xm:sqref>E2:E9849</xm:sqref>
        </x14:dataValidation>
        <x14:dataValidation type="list" showInputMessage="1" showErrorMessage="1" errorTitle="Invalid Language" error="Please select a valid value from the list provided.">
          <x14:formula1>
            <xm:f>'Categories - Postpaid'!$G$35:$G$37</xm:f>
          </x14:formula1>
          <xm:sqref>F2:F9849</xm:sqref>
        </x14:dataValidation>
        <x14:dataValidation type="list" showInputMessage="1" showErrorMessage="1" errorTitle="Invalid Customer Group" error="Please select a valid value from the list provided.">
          <x14:formula1>
            <xm:f>INDIRECT(VLOOKUP(H2,'Categories - Postpaid'!$R$8:$S$32,2,FALSE))</xm:f>
          </x14:formula1>
          <xm:sqref>J2:J9849</xm:sqref>
        </x14:dataValidation>
        <x14:dataValidation type="list" showInputMessage="1" showErrorMessage="1">
          <x14:formula1>
            <xm:f>INDIRECT(VLOOKUP($H2,'Categories - Postpaid'!$I$2:$J$26,2,FALSE))</xm:f>
          </x14:formula1>
          <xm:sqref>I2:I9849</xm:sqref>
        </x14:dataValidation>
        <x14:dataValidation type="list" allowBlank="1" showInputMessage="1" showErrorMessage="1">
          <x14:formula1>
            <xm:f>INDIRECT(VLOOKUP(H2,'Categories - Postpaid'!$O$3:$P$27,2,FALSE))</xm:f>
          </x14:formula1>
          <xm:sqref>K2:K9999</xm:sqref>
        </x14:dataValidation>
        <x14:dataValidation type="list" allowBlank="1" showInputMessage="1" showErrorMessage="1">
          <x14:formula1>
            <xm:f>IF(OR((H2="Consumer Prospect"),(H2="Referral"),AND(H2="Add-A-Line",K2="Consumer")),INDIRECT(VLOOKUP(H2,'Categories - Postpaid'!$R$3:$S$5,2,FALSE)),INDIRECT(VLOOKUP(K2,'Categories - Postpaid'!$L$2:$M$5,2,FALSE)))</xm:f>
          </x14:formula1>
          <xm:sqref>L2:L9999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Categories - Postpaid</vt:lpstr>
      <vt:lpstr>Postpaid Entry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Herrera</dc:creator>
  <cp:lastModifiedBy>Matthew Helbig</cp:lastModifiedBy>
  <dcterms:created xsi:type="dcterms:W3CDTF">2014-10-14T18:05:10Z</dcterms:created>
  <dcterms:modified xsi:type="dcterms:W3CDTF">2016-03-31T22:54:50Z</dcterms:modified>
  <cp:contentStatus>1.1</cp:contentStatus>
</cp:coreProperties>
</file>