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anna\Downloads\"/>
    </mc:Choice>
  </mc:AlternateContent>
  <xr:revisionPtr revIDLastSave="0" documentId="13_ncr:1_{4F5130B4-9C0A-441E-9C11-64C3B647FE80}" xr6:coauthVersionLast="36" xr6:coauthVersionMax="36" xr10:uidLastSave="{00000000-0000-0000-0000-000000000000}"/>
  <bookViews>
    <workbookView xWindow="0" yWindow="0" windowWidth="19200" windowHeight="6705" activeTab="3" xr2:uid="{00000000-000D-0000-FFFF-FFFF00000000}"/>
  </bookViews>
  <sheets>
    <sheet name="all events" sheetId="1" r:id="rId1"/>
    <sheet name="all events pivot" sheetId="2" r:id="rId2"/>
    <sheet name="crime series" sheetId="3" r:id="rId3"/>
    <sheet name="crime series pivot" sheetId="4" r:id="rId4"/>
  </sheets>
  <definedNames>
    <definedName name="_xlnm._FilterDatabase" localSheetId="0" hidden="1">'all events'!$A$1:$Q$521</definedName>
  </definedNames>
  <calcPr calcId="0"/>
  <pivotCaches>
    <pivotCache cacheId="4" r:id="rId5"/>
    <pivotCache cacheId="8" r:id="rId6"/>
  </pivotCaches>
</workbook>
</file>

<file path=xl/sharedStrings.xml><?xml version="1.0" encoding="utf-8"?>
<sst xmlns="http://schemas.openxmlformats.org/spreadsheetml/2006/main" count="6331" uniqueCount="850">
  <si>
    <t>ID</t>
  </si>
  <si>
    <t>Crime</t>
  </si>
  <si>
    <t>Date</t>
  </si>
  <si>
    <t>Time</t>
  </si>
  <si>
    <t>Suspect Gender</t>
  </si>
  <si>
    <t>Suspect Race</t>
  </si>
  <si>
    <t>Victim Count</t>
  </si>
  <si>
    <t>Victim Gender</t>
  </si>
  <si>
    <t>Victim Age</t>
  </si>
  <si>
    <t>Weapon Type</t>
  </si>
  <si>
    <t>Location</t>
  </si>
  <si>
    <t>Address</t>
  </si>
  <si>
    <t>City</t>
  </si>
  <si>
    <t>County</t>
  </si>
  <si>
    <t>State</t>
  </si>
  <si>
    <t>Latitude</t>
  </si>
  <si>
    <t>Longitude</t>
  </si>
  <si>
    <t>Murder</t>
  </si>
  <si>
    <t>UNK</t>
  </si>
  <si>
    <t>Male</t>
  </si>
  <si>
    <t>White</t>
  </si>
  <si>
    <t>Hands</t>
  </si>
  <si>
    <t>195 Melrose Ave</t>
  </si>
  <si>
    <t>London</t>
  </si>
  <si>
    <t>Carjacking</t>
  </si>
  <si>
    <t>Firearm</t>
  </si>
  <si>
    <t>Street</t>
  </si>
  <si>
    <t>4203 Jenifer St NW</t>
  </si>
  <si>
    <t>Washington</t>
  </si>
  <si>
    <t>District of Columbia</t>
  </si>
  <si>
    <t>Sexual Assault</t>
  </si>
  <si>
    <t>2230</t>
  </si>
  <si>
    <t>Black</t>
  </si>
  <si>
    <t>Female</t>
  </si>
  <si>
    <t>Handgun</t>
  </si>
  <si>
    <t>Park</t>
  </si>
  <si>
    <t>3100 W Vineard Rd.</t>
  </si>
  <si>
    <t>Phoenix</t>
  </si>
  <si>
    <t>Maricopa</t>
  </si>
  <si>
    <t>Arizona</t>
  </si>
  <si>
    <t>33.3835661</t>
  </si>
  <si>
    <t>Genessee River</t>
  </si>
  <si>
    <t>2650 Lake Ave</t>
  </si>
  <si>
    <t>Rochester</t>
  </si>
  <si>
    <t>New York</t>
  </si>
  <si>
    <t>Los Angeles</t>
  </si>
  <si>
    <t>California</t>
  </si>
  <si>
    <t>Assault</t>
  </si>
  <si>
    <t>0230</t>
  </si>
  <si>
    <t>Male, Female</t>
  </si>
  <si>
    <t>20, 19</t>
  </si>
  <si>
    <t>29th Ave.&amp; 157th St</t>
  </si>
  <si>
    <t>Queens</t>
  </si>
  <si>
    <t>Monroe</t>
  </si>
  <si>
    <t>Louisiana</t>
  </si>
  <si>
    <t>Bar outside the Georgia Department of Offender Rehabilitation</t>
  </si>
  <si>
    <t xml:space="preserve">247 Flat Shoals Avenue SE </t>
  </si>
  <si>
    <t>Atlanta</t>
  </si>
  <si>
    <t>Georgia</t>
  </si>
  <si>
    <t>Court Street Bridge</t>
  </si>
  <si>
    <t>US-11</t>
  </si>
  <si>
    <t>Watertown</t>
  </si>
  <si>
    <t>Tampa Bay</t>
  </si>
  <si>
    <t>Florida</t>
  </si>
  <si>
    <t>7/17/1889</t>
  </si>
  <si>
    <t>0040</t>
  </si>
  <si>
    <t>Knife</t>
  </si>
  <si>
    <t>Castle Alley</t>
  </si>
  <si>
    <t>Castle Alley, Whitechapel</t>
  </si>
  <si>
    <t>United Kingdom</t>
  </si>
  <si>
    <t>0015</t>
  </si>
  <si>
    <t>Retail</t>
  </si>
  <si>
    <t>2021 Martin Luther King Jr SW</t>
  </si>
  <si>
    <t>2145</t>
  </si>
  <si>
    <t>13-19</t>
  </si>
  <si>
    <t>Church</t>
  </si>
  <si>
    <t>7202 S 48th St.</t>
  </si>
  <si>
    <t>33.3811476</t>
  </si>
  <si>
    <t>Blunt Force</t>
  </si>
  <si>
    <t>Unamed wooded area</t>
  </si>
  <si>
    <t>Plummer Rd SW</t>
  </si>
  <si>
    <t>Robbery</t>
  </si>
  <si>
    <t>1600</t>
  </si>
  <si>
    <t>700 E South Mountain Ave.</t>
  </si>
  <si>
    <t>33.3706441</t>
  </si>
  <si>
    <t>Castle Rock State Park</t>
  </si>
  <si>
    <t>15451 CA-35</t>
  </si>
  <si>
    <t>Los Gatos</t>
  </si>
  <si>
    <t>12/25/1892</t>
  </si>
  <si>
    <t>World's Fair Hotel</t>
  </si>
  <si>
    <t>612 W 63rd St</t>
  </si>
  <si>
    <t>Chicago</t>
  </si>
  <si>
    <t>Illinois</t>
  </si>
  <si>
    <t>Candlers Mountain</t>
  </si>
  <si>
    <t>936 Camp Hydaway Rd</t>
  </si>
  <si>
    <t>Lynchburg</t>
  </si>
  <si>
    <t>Virginia</t>
  </si>
  <si>
    <t>Restroom</t>
  </si>
  <si>
    <t>Seattle</t>
  </si>
  <si>
    <t>Murder, Robbery</t>
  </si>
  <si>
    <t>Pennsville Township</t>
  </si>
  <si>
    <t>New Jersey</t>
  </si>
  <si>
    <t>I-285 Bridge</t>
  </si>
  <si>
    <t>Jackson Parkway and Gordon Street</t>
  </si>
  <si>
    <t>Aggravated Assault</t>
  </si>
  <si>
    <t>1430</t>
  </si>
  <si>
    <t>Michaels, Spotsylvania</t>
  </si>
  <si>
    <t>Fredericksburg</t>
  </si>
  <si>
    <t>River</t>
  </si>
  <si>
    <t>Des Plaines River</t>
  </si>
  <si>
    <t>Channahon</t>
  </si>
  <si>
    <t>Will</t>
  </si>
  <si>
    <t>0812</t>
  </si>
  <si>
    <t>Gas Station</t>
  </si>
  <si>
    <t>Aspen Hill Rd &amp; Connecticut Ave</t>
  </si>
  <si>
    <t>Aspen Hill</t>
  </si>
  <si>
    <t>Maryland</t>
  </si>
  <si>
    <t>Cranley Gardens</t>
  </si>
  <si>
    <t>1519</t>
  </si>
  <si>
    <t>Liquor Store</t>
  </si>
  <si>
    <t>Montgomery</t>
  </si>
  <si>
    <t>Alabama</t>
  </si>
  <si>
    <t>22, 25</t>
  </si>
  <si>
    <t>Point Reyes National Seashore Park</t>
  </si>
  <si>
    <t>Point Reyes Station</t>
  </si>
  <si>
    <t>Murder, Rape</t>
  </si>
  <si>
    <t>Jul-75</t>
  </si>
  <si>
    <t>Night</t>
  </si>
  <si>
    <t>Walla Walla</t>
  </si>
  <si>
    <t>46.06 N</t>
  </si>
  <si>
    <t>118.34 W</t>
  </si>
  <si>
    <t>Drowning</t>
  </si>
  <si>
    <t>Chicago River</t>
  </si>
  <si>
    <t>1830</t>
  </si>
  <si>
    <t>Beauty Depot</t>
  </si>
  <si>
    <t>4065 Florida St</t>
  </si>
  <si>
    <t>Baton Rouge</t>
  </si>
  <si>
    <t>Murder, Sexual Assault</t>
  </si>
  <si>
    <t>1730</t>
  </si>
  <si>
    <t>Apartment</t>
  </si>
  <si>
    <t>77 Gainsbourough St</t>
  </si>
  <si>
    <t>Boston</t>
  </si>
  <si>
    <t>Massachusetts</t>
  </si>
  <si>
    <t>1640</t>
  </si>
  <si>
    <t>N/A</t>
  </si>
  <si>
    <t>Note</t>
  </si>
  <si>
    <t>PNC Bank</t>
  </si>
  <si>
    <t>4125 Saint Germaine Drive</t>
  </si>
  <si>
    <t>Single Family Home</t>
  </si>
  <si>
    <t>8213 W. Summerdale Ave</t>
  </si>
  <si>
    <t>West Memphis</t>
  </si>
  <si>
    <t>Arkansas</t>
  </si>
  <si>
    <t>Evergreen State College</t>
  </si>
  <si>
    <t>12/25/1891</t>
  </si>
  <si>
    <t>611 W 63rd St</t>
  </si>
  <si>
    <t>E. P. Johnson Elementary School</t>
  </si>
  <si>
    <t>Summerhill Neighborhood</t>
  </si>
  <si>
    <t>Savannah</t>
  </si>
  <si>
    <t>Single Family Residence</t>
  </si>
  <si>
    <t>964 Old Topanga Canyon Rd</t>
  </si>
  <si>
    <t xml:space="preserve">Oxford Apartments </t>
  </si>
  <si>
    <t>924 N 25th St</t>
  </si>
  <si>
    <t>Milwaukee</t>
  </si>
  <si>
    <t>Wisconsin</t>
  </si>
  <si>
    <t>Murder, Rape, Robbery</t>
  </si>
  <si>
    <t>Hispanic</t>
  </si>
  <si>
    <t>31, 27</t>
  </si>
  <si>
    <t>Home</t>
  </si>
  <si>
    <t>Diamond Bar</t>
  </si>
  <si>
    <t>Attempted Robbery</t>
  </si>
  <si>
    <t>Bank of America ATM</t>
  </si>
  <si>
    <t>111 E E Butler Pkwy NE</t>
  </si>
  <si>
    <t>Gainesville</t>
  </si>
  <si>
    <t>615 W 63rd St</t>
  </si>
  <si>
    <t>Vacant lot on Campbellton Road</t>
  </si>
  <si>
    <t>Campbellton Rd SW</t>
  </si>
  <si>
    <t>Layton</t>
  </si>
  <si>
    <t>Utah</t>
  </si>
  <si>
    <t>Falsely Impersonating an Officer</t>
  </si>
  <si>
    <t>Orange</t>
  </si>
  <si>
    <t>1130</t>
  </si>
  <si>
    <t>Banko Of America</t>
  </si>
  <si>
    <t>8096 Rolling road</t>
  </si>
  <si>
    <t>Springfield</t>
  </si>
  <si>
    <t>2100</t>
  </si>
  <si>
    <t>5500 W Turney Ave</t>
  </si>
  <si>
    <t>Hilly area not far from I-75</t>
  </si>
  <si>
    <t>Cincinnati</t>
  </si>
  <si>
    <t>Ohio</t>
  </si>
  <si>
    <t>Injection, Hands</t>
  </si>
  <si>
    <t>Lempke Street</t>
  </si>
  <si>
    <t>New Baltimore</t>
  </si>
  <si>
    <t>Michigan</t>
  </si>
  <si>
    <t>0100</t>
  </si>
  <si>
    <t>Apartment Complex</t>
  </si>
  <si>
    <t>3730 S Mill Ave.</t>
  </si>
  <si>
    <t>Tempe</t>
  </si>
  <si>
    <t>33.3900865</t>
  </si>
  <si>
    <t>21, 4</t>
  </si>
  <si>
    <t>30th St &amp; Sheridan St</t>
  </si>
  <si>
    <t>Dirt road off Litte Wood exit I-10</t>
  </si>
  <si>
    <t>New Orleans</t>
  </si>
  <si>
    <t>Murder, Robbery, Sexual Assault</t>
  </si>
  <si>
    <t>32, UNK</t>
  </si>
  <si>
    <t>Sun Valley</t>
  </si>
  <si>
    <t>Tavern</t>
  </si>
  <si>
    <t>Burien</t>
  </si>
  <si>
    <t>Insulin injection</t>
  </si>
  <si>
    <t>Hospital</t>
  </si>
  <si>
    <t>5 Medical Center Dr</t>
  </si>
  <si>
    <t>Clarksburg</t>
  </si>
  <si>
    <t>West Virginia</t>
  </si>
  <si>
    <t>Houston</t>
  </si>
  <si>
    <t>Texas</t>
  </si>
  <si>
    <t>Vail</t>
  </si>
  <si>
    <t>Colorado</t>
  </si>
  <si>
    <t>Illinois River near Dresden Island Lock and Dam</t>
  </si>
  <si>
    <t>Beside a bridge on a road by the South River (Near entrance to Lake Charlotte)</t>
  </si>
  <si>
    <t>Lake Charlotte Nature Preserve</t>
  </si>
  <si>
    <t>Rape</t>
  </si>
  <si>
    <t>Gun</t>
  </si>
  <si>
    <t>Delaware Park Statue of David Woods</t>
  </si>
  <si>
    <t>Vacant Building</t>
  </si>
  <si>
    <t>East of John R St</t>
  </si>
  <si>
    <t>Highland Park</t>
  </si>
  <si>
    <t>High School</t>
  </si>
  <si>
    <t>Nederland</t>
  </si>
  <si>
    <t>May-98</t>
  </si>
  <si>
    <t>2220 E 49th Ave</t>
  </si>
  <si>
    <t>Spokane</t>
  </si>
  <si>
    <t>Vienna Township</t>
  </si>
  <si>
    <t>Salt Lake City</t>
  </si>
  <si>
    <t>Graham road</t>
  </si>
  <si>
    <t>1930</t>
  </si>
  <si>
    <t>University of Washington</t>
  </si>
  <si>
    <t>224 Lafayette St</t>
  </si>
  <si>
    <t>Salem</t>
  </si>
  <si>
    <t>Windermere</t>
  </si>
  <si>
    <t>315 Huntington Ave</t>
  </si>
  <si>
    <t>Kidnapping</t>
  </si>
  <si>
    <t>Parking lot</t>
  </si>
  <si>
    <t>Wooded lot near Military Road</t>
  </si>
  <si>
    <t>Military Rd &amp; S. 156th St.</t>
  </si>
  <si>
    <t>SeaTac</t>
  </si>
  <si>
    <t>0300</t>
  </si>
  <si>
    <t>33, 31, 12</t>
  </si>
  <si>
    <t>6300 W Berkeley Rd</t>
  </si>
  <si>
    <t>Hollywood Plaza Shopping Center</t>
  </si>
  <si>
    <t>Hollywood Road NW</t>
  </si>
  <si>
    <t>Next Level Custom Tee Shop</t>
  </si>
  <si>
    <t>16042 E 8 mile</t>
  </si>
  <si>
    <t>Detroit</t>
  </si>
  <si>
    <t>DeKalb County's Midway Receration Center in Midway Park</t>
  </si>
  <si>
    <t>Midway Park</t>
  </si>
  <si>
    <t>Decatur</t>
  </si>
  <si>
    <t>Dirit road</t>
  </si>
  <si>
    <t>Benton</t>
  </si>
  <si>
    <t>Near Eastgate parking lot</t>
  </si>
  <si>
    <t>14200 SE Eastgate Way</t>
  </si>
  <si>
    <t>Bellevue</t>
  </si>
  <si>
    <t>8/30/1888</t>
  </si>
  <si>
    <t>0145</t>
  </si>
  <si>
    <t>Street Corner</t>
  </si>
  <si>
    <t>Mitre Square</t>
  </si>
  <si>
    <t>54 Essex St</t>
  </si>
  <si>
    <t>Lawrence</t>
  </si>
  <si>
    <t>Golden</t>
  </si>
  <si>
    <t>Murder, Assault</t>
  </si>
  <si>
    <t>30, 26</t>
  </si>
  <si>
    <t>Train Station</t>
  </si>
  <si>
    <t>71st Avenue &amp; Austin St</t>
  </si>
  <si>
    <t>1200</t>
  </si>
  <si>
    <t>Hammond</t>
  </si>
  <si>
    <t>Capital One bank</t>
  </si>
  <si>
    <t>3532 Columbia Pike</t>
  </si>
  <si>
    <t>Arlington</t>
  </si>
  <si>
    <t>8/7/1888</t>
  </si>
  <si>
    <t>George Yard Buildings</t>
  </si>
  <si>
    <t>112 Whitechapel High St</t>
  </si>
  <si>
    <t>Alameda</t>
  </si>
  <si>
    <t>Charleston</t>
  </si>
  <si>
    <t>South Carolina</t>
  </si>
  <si>
    <t>9/10/1889</t>
  </si>
  <si>
    <t>0515</t>
  </si>
  <si>
    <t>Railway Arch</t>
  </si>
  <si>
    <t>Pinchin Street, Whitechapel</t>
  </si>
  <si>
    <t>10050 Cielo Dr</t>
  </si>
  <si>
    <t>66, 62</t>
  </si>
  <si>
    <t>San Francisco</t>
  </si>
  <si>
    <t>On Street</t>
  </si>
  <si>
    <t>Monterey Park</t>
  </si>
  <si>
    <t>2310</t>
  </si>
  <si>
    <t>17, 16</t>
  </si>
  <si>
    <t>Lover's Lane</t>
  </si>
  <si>
    <t>Lake Herman Rd</t>
  </si>
  <si>
    <t>Benicia</t>
  </si>
  <si>
    <t>1700 block 108th st S</t>
  </si>
  <si>
    <t>Tacoma</t>
  </si>
  <si>
    <t>PIerce</t>
  </si>
  <si>
    <t>Poison</t>
  </si>
  <si>
    <t>Boarding House</t>
  </si>
  <si>
    <t>1432 F St</t>
  </si>
  <si>
    <t>Sacramento</t>
  </si>
  <si>
    <t>Grand Junction</t>
  </si>
  <si>
    <t>1435 Commonwealth Ave</t>
  </si>
  <si>
    <t>Gilgo Beach</t>
  </si>
  <si>
    <t>Babylon</t>
  </si>
  <si>
    <t>Rockdale River Trail</t>
  </si>
  <si>
    <t>3800 Daniels Bridge Rd</t>
  </si>
  <si>
    <t>Stockbridge</t>
  </si>
  <si>
    <t>North Little Rock</t>
  </si>
  <si>
    <t>Miami</t>
  </si>
  <si>
    <t>1817 E. Springfield</t>
  </si>
  <si>
    <t>Homicide, Sexual Assault</t>
  </si>
  <si>
    <t>20, 20</t>
  </si>
  <si>
    <t>Office</t>
  </si>
  <si>
    <t>Keizer</t>
  </si>
  <si>
    <t>Oregon</t>
  </si>
  <si>
    <t>2330</t>
  </si>
  <si>
    <t>1100 E Moreland St</t>
  </si>
  <si>
    <t>Paces Ferry Road Bridge</t>
  </si>
  <si>
    <t>Paces Mill Rd SE &amp; Cobb Pkwy SE</t>
  </si>
  <si>
    <t>21-22</t>
  </si>
  <si>
    <t>Ligature</t>
  </si>
  <si>
    <t>Delaware Park</t>
  </si>
  <si>
    <t>1720</t>
  </si>
  <si>
    <t>3850 Georgia Ave</t>
  </si>
  <si>
    <t>Homestead</t>
  </si>
  <si>
    <t>Single family home</t>
  </si>
  <si>
    <t>Santa Cruz</t>
  </si>
  <si>
    <t>Anchorage Farm</t>
  </si>
  <si>
    <t>2246 Farm Vista Rd</t>
  </si>
  <si>
    <t>Charlottesville</t>
  </si>
  <si>
    <t>18, 20</t>
  </si>
  <si>
    <t>Christopher Newport University</t>
  </si>
  <si>
    <t>Newport News</t>
  </si>
  <si>
    <t>Abduction</t>
  </si>
  <si>
    <t>2130</t>
  </si>
  <si>
    <t>John Paul Jones Arena Parking Lot</t>
  </si>
  <si>
    <t>Remote area</t>
  </si>
  <si>
    <t>Redwine Rd &amp; Desert Rd</t>
  </si>
  <si>
    <t>Corporate Square Business Offices</t>
  </si>
  <si>
    <t>1830 Corporate BLVD NE</t>
  </si>
  <si>
    <t>Lake Ave (Prostitution Strip)</t>
  </si>
  <si>
    <t>2 Riverside St</t>
  </si>
  <si>
    <t>Wooded Area near I-20</t>
  </si>
  <si>
    <t>Winthrop Drive SE and Glenwood Ave SE</t>
  </si>
  <si>
    <t>Bank ATM</t>
  </si>
  <si>
    <t>Canton</t>
  </si>
  <si>
    <t>8/31/1888</t>
  </si>
  <si>
    <t>Buck's Row</t>
  </si>
  <si>
    <t>Durward St</t>
  </si>
  <si>
    <t>1940 Commonwealth Ave</t>
  </si>
  <si>
    <t>Plant City</t>
  </si>
  <si>
    <t>Central Washington State College</t>
  </si>
  <si>
    <t>Entrance to Longview Trailer Park</t>
  </si>
  <si>
    <t>Norman Berry Dr</t>
  </si>
  <si>
    <t>Abandoned Home</t>
  </si>
  <si>
    <t>3193 Old Lynchburg Rd</t>
  </si>
  <si>
    <t>North Garden</t>
  </si>
  <si>
    <t>Eugene</t>
  </si>
  <si>
    <t>Arcadia</t>
  </si>
  <si>
    <t>Redmond</t>
  </si>
  <si>
    <t>1434 F St</t>
  </si>
  <si>
    <t>Hancock Whitney ATM</t>
  </si>
  <si>
    <t>101 N Monroe St</t>
  </si>
  <si>
    <t>Tallahassee</t>
  </si>
  <si>
    <t>Murder, Burglary</t>
  </si>
  <si>
    <t>64, 44</t>
  </si>
  <si>
    <t>Whittier</t>
  </si>
  <si>
    <t>66, 56</t>
  </si>
  <si>
    <t>1354</t>
  </si>
  <si>
    <t>Eagle Bank</t>
  </si>
  <si>
    <t>277 A.Washington street</t>
  </si>
  <si>
    <t>Alexandria</t>
  </si>
  <si>
    <t>Carwash</t>
  </si>
  <si>
    <t>2924 E Thomas Rd.</t>
  </si>
  <si>
    <t>33.4808838</t>
  </si>
  <si>
    <t>Willoughby Hills</t>
  </si>
  <si>
    <t>1490 Lake Ave</t>
  </si>
  <si>
    <t>In Random Backyard</t>
  </si>
  <si>
    <t>308 River Heights Cir</t>
  </si>
  <si>
    <t>4 Medical Center Dr</t>
  </si>
  <si>
    <t>Wooded area on the end of Verbena Street</t>
  </si>
  <si>
    <t>Intersection of Verbena Street and Sewanne Ave NW</t>
  </si>
  <si>
    <t>Hotel</t>
  </si>
  <si>
    <t>18, 17</t>
  </si>
  <si>
    <t>Beach</t>
  </si>
  <si>
    <t>Santa Barbara</t>
  </si>
  <si>
    <t>Attempted Carjacking</t>
  </si>
  <si>
    <t>2502 Queens Chapel Rd</t>
  </si>
  <si>
    <t>Hyattsville</t>
  </si>
  <si>
    <t>0430</t>
  </si>
  <si>
    <t>500 N 32nd Pl</t>
  </si>
  <si>
    <t>0741</t>
  </si>
  <si>
    <t>Auto Mall</t>
  </si>
  <si>
    <t>11411 Rockville Pike</t>
  </si>
  <si>
    <t>Rockville</t>
  </si>
  <si>
    <t>South of Milwaukee</t>
  </si>
  <si>
    <t>2357 South 57th St.</t>
  </si>
  <si>
    <t>West Allis</t>
  </si>
  <si>
    <t>319 Park Ave</t>
  </si>
  <si>
    <t>2125</t>
  </si>
  <si>
    <t>Burlington Coat Factory</t>
  </si>
  <si>
    <t>3200 Donnell Drive</t>
  </si>
  <si>
    <t>District of Colombia</t>
  </si>
  <si>
    <t>Near the intersection of S 200th St &amp; 24th Ave S</t>
  </si>
  <si>
    <t>S. 200th St. &amp; 24th Ave S.</t>
  </si>
  <si>
    <t>Des Moines</t>
  </si>
  <si>
    <t>National forest</t>
  </si>
  <si>
    <t>Old Murphy Road</t>
  </si>
  <si>
    <t>North Carolina</t>
  </si>
  <si>
    <t>6/1/1892</t>
  </si>
  <si>
    <t>617 W 63rd St</t>
  </si>
  <si>
    <t>Peoples Bank ATM</t>
  </si>
  <si>
    <t>105 Five Points Dr</t>
  </si>
  <si>
    <t>Ducktown</t>
  </si>
  <si>
    <t>Tennessee</t>
  </si>
  <si>
    <t>5700 2nd St NE</t>
  </si>
  <si>
    <t>Murder, Kidnapping</t>
  </si>
  <si>
    <t>Woods</t>
  </si>
  <si>
    <t>361 Boxart St</t>
  </si>
  <si>
    <t>Cabrillo College</t>
  </si>
  <si>
    <t>0110</t>
  </si>
  <si>
    <t>18, 19</t>
  </si>
  <si>
    <t>Apartment complex</t>
  </si>
  <si>
    <t>2860 Buhre Ave.</t>
  </si>
  <si>
    <t>Bronx</t>
  </si>
  <si>
    <t>2155</t>
  </si>
  <si>
    <t>29, 17</t>
  </si>
  <si>
    <t>Presidio Heights</t>
  </si>
  <si>
    <t>Deserted road</t>
  </si>
  <si>
    <t>Bountiful</t>
  </si>
  <si>
    <t>27, 21</t>
  </si>
  <si>
    <t>Cheatham Annex Overlook</t>
  </si>
  <si>
    <t>Williamsburg</t>
  </si>
  <si>
    <t>4 University Rd</t>
  </si>
  <si>
    <t>Cambridge</t>
  </si>
  <si>
    <t>Yoshi's restaurant</t>
  </si>
  <si>
    <t>4102 N 24th St.</t>
  </si>
  <si>
    <t>33.4953806</t>
  </si>
  <si>
    <t>Missing Person</t>
  </si>
  <si>
    <t>Orange Springs</t>
  </si>
  <si>
    <t>1108 Lake Ave</t>
  </si>
  <si>
    <t>Niskey Lake Rd SW</t>
  </si>
  <si>
    <t>1350</t>
  </si>
  <si>
    <t>3499 South Jefferson Street</t>
  </si>
  <si>
    <t>Falls Church</t>
  </si>
  <si>
    <t>0945</t>
  </si>
  <si>
    <t>BB&amp;T Bank</t>
  </si>
  <si>
    <t>5203 Franconia Road</t>
  </si>
  <si>
    <t>Burglary</t>
  </si>
  <si>
    <t>Clayton</t>
  </si>
  <si>
    <t>Wooded area of Vandiver Road</t>
  </si>
  <si>
    <t>Vandiver Rd SE</t>
  </si>
  <si>
    <t>435 Columbia Rd</t>
  </si>
  <si>
    <t>Wildwood Inn</t>
  </si>
  <si>
    <t>Aspen</t>
  </si>
  <si>
    <t>Frontier Central High School</t>
  </si>
  <si>
    <t>Macon</t>
  </si>
  <si>
    <t>Resisting Arrest</t>
  </si>
  <si>
    <t>618 W 63rd St</t>
  </si>
  <si>
    <t>Ellicott Creek Bike Path</t>
  </si>
  <si>
    <t>4/1/1891</t>
  </si>
  <si>
    <t>620 W 63rd St</t>
  </si>
  <si>
    <t>Junkyard in Buffalo</t>
  </si>
  <si>
    <t>Dutfield's Yard</t>
  </si>
  <si>
    <t>40 Henriques St</t>
  </si>
  <si>
    <t>1026</t>
  </si>
  <si>
    <t>85 H street Northwest</t>
  </si>
  <si>
    <t>800 block of 31st Street</t>
  </si>
  <si>
    <t>Pascagoula</t>
  </si>
  <si>
    <t>Mississippi</t>
  </si>
  <si>
    <t>8/8/1888</t>
  </si>
  <si>
    <t>0530</t>
  </si>
  <si>
    <t>Backyard</t>
  </si>
  <si>
    <t>29 Hanbury Street</t>
  </si>
  <si>
    <t>Spitalfield</t>
  </si>
  <si>
    <t>500 block of Beechwood</t>
  </si>
  <si>
    <t>River Rouge</t>
  </si>
  <si>
    <t>1855</t>
  </si>
  <si>
    <t>Fast food parking lot</t>
  </si>
  <si>
    <t>6005 S 40th St.</t>
  </si>
  <si>
    <t>33.391484</t>
  </si>
  <si>
    <t>Wilmette</t>
  </si>
  <si>
    <t>Sexual Assault, Assault</t>
  </si>
  <si>
    <t>83, 81</t>
  </si>
  <si>
    <t>Monrovia</t>
  </si>
  <si>
    <t>6500 W Coronado Rd</t>
  </si>
  <si>
    <t>Dawson Forest</t>
  </si>
  <si>
    <t>Dawsonville</t>
  </si>
  <si>
    <t>2120</t>
  </si>
  <si>
    <t>Georgia Ave &amp; Kalmia Rd</t>
  </si>
  <si>
    <t>6903 Highview Ter</t>
  </si>
  <si>
    <t>0900</t>
  </si>
  <si>
    <t>Burke &amp; Hurbert Bank</t>
  </si>
  <si>
    <t>5519 Franconia Road</t>
  </si>
  <si>
    <t>Homicide</t>
  </si>
  <si>
    <t>Portland</t>
  </si>
  <si>
    <t>Allyway Behind Diner</t>
  </si>
  <si>
    <t>9555 York Settlement Rd</t>
  </si>
  <si>
    <t>North Rose</t>
  </si>
  <si>
    <t>Rape, Assault</t>
  </si>
  <si>
    <t>Ambassador Hotel</t>
  </si>
  <si>
    <t>2308 W Wisconsin Ave</t>
  </si>
  <si>
    <t>17-21</t>
  </si>
  <si>
    <t>4801 Russel Ave</t>
  </si>
  <si>
    <t>Liberty University</t>
  </si>
  <si>
    <t>1971 University Blvd</t>
  </si>
  <si>
    <t>1036</t>
  </si>
  <si>
    <t>Suntrust Bank</t>
  </si>
  <si>
    <t>405 Manning Road</t>
  </si>
  <si>
    <t>15, UNK</t>
  </si>
  <si>
    <t>Grocery Store parking lot</t>
  </si>
  <si>
    <t>1444</t>
  </si>
  <si>
    <t>3297 Crain Highway</t>
  </si>
  <si>
    <t>Waldorf</t>
  </si>
  <si>
    <t>Murder, Attempted Sexual Assault, Robbery</t>
  </si>
  <si>
    <t>63, 61</t>
  </si>
  <si>
    <t>Blairsville</t>
  </si>
  <si>
    <t>2355</t>
  </si>
  <si>
    <t>19, 22</t>
  </si>
  <si>
    <t>Blue Rock Springs Park</t>
  </si>
  <si>
    <t>650 Columbus Pkwy</t>
  </si>
  <si>
    <t>Vallejo</t>
  </si>
  <si>
    <t>E 4800 14th</t>
  </si>
  <si>
    <t>0738</t>
  </si>
  <si>
    <t>38, 34</t>
  </si>
  <si>
    <t>Street corner snack truck</t>
  </si>
  <si>
    <t>91st Ave. &amp; Lower Buckeye Rd.</t>
  </si>
  <si>
    <t>33.4212521</t>
  </si>
  <si>
    <t>Covington</t>
  </si>
  <si>
    <t>Kentucky</t>
  </si>
  <si>
    <t>Salmon River</t>
  </si>
  <si>
    <t>Lehigh Rd</t>
  </si>
  <si>
    <t>Theft, Drug Possession</t>
  </si>
  <si>
    <t>Dekalb</t>
  </si>
  <si>
    <t>2010</t>
  </si>
  <si>
    <t>3131 E Indian School Rd.</t>
  </si>
  <si>
    <t>33.4942635</t>
  </si>
  <si>
    <t>8 Medical Center Dr</t>
  </si>
  <si>
    <t>1014</t>
  </si>
  <si>
    <t>0660 Stanhaven Place</t>
  </si>
  <si>
    <t>White Plains</t>
  </si>
  <si>
    <t>515 Park Dr</t>
  </si>
  <si>
    <t>1220 D St SE</t>
  </si>
  <si>
    <t>Garrote</t>
  </si>
  <si>
    <t>Willow Ridge Bike Path in Amherst</t>
  </si>
  <si>
    <t>14-18</t>
  </si>
  <si>
    <t>Mount Tamalpais State Park</t>
  </si>
  <si>
    <t>3801 Panoramic Hwy</t>
  </si>
  <si>
    <t>Mill Valley</t>
  </si>
  <si>
    <t>Motel room</t>
  </si>
  <si>
    <t>Las Vegas</t>
  </si>
  <si>
    <t>Nevada</t>
  </si>
  <si>
    <t>Mt Spokane Foothills</t>
  </si>
  <si>
    <t>3800 S 50th St.</t>
  </si>
  <si>
    <t>Pasco</t>
  </si>
  <si>
    <t>1430 F St</t>
  </si>
  <si>
    <t>Prohibited Firearm Possession</t>
  </si>
  <si>
    <t>12/20/1888</t>
  </si>
  <si>
    <t>Clarke's Yard</t>
  </si>
  <si>
    <t>Poplar High St</t>
  </si>
  <si>
    <t>1433 F St</t>
  </si>
  <si>
    <t>South Bend Park</t>
  </si>
  <si>
    <t>1955 Compton Dr SE</t>
  </si>
  <si>
    <t>Chattahoochie Bridge</t>
  </si>
  <si>
    <t>92 Knox Bridge Hwy</t>
  </si>
  <si>
    <t>1431 F St</t>
  </si>
  <si>
    <t>0400</t>
  </si>
  <si>
    <t>Beaverton</t>
  </si>
  <si>
    <t>Pierce</t>
  </si>
  <si>
    <t>Female, Male, Female, Female</t>
  </si>
  <si>
    <t>3301 Waverly Dr</t>
  </si>
  <si>
    <t>West Linn</t>
  </si>
  <si>
    <t>Byron Reece Memorial Trail</t>
  </si>
  <si>
    <t>Kidnapping, Rape</t>
  </si>
  <si>
    <t>Yreka</t>
  </si>
  <si>
    <t>Ranch</t>
  </si>
  <si>
    <t>Sigman Road in Rockdale County</t>
  </si>
  <si>
    <t>Sigman Road SW</t>
  </si>
  <si>
    <t>Conyers</t>
  </si>
  <si>
    <t>6 Medical Center Dr</t>
  </si>
  <si>
    <t>US Route 19</t>
  </si>
  <si>
    <t>Citrus</t>
  </si>
  <si>
    <t>Near Highline Community College</t>
  </si>
  <si>
    <t>S. 240th St. &amp; Pacific Hwy S.</t>
  </si>
  <si>
    <t>Kent</t>
  </si>
  <si>
    <t>0000</t>
  </si>
  <si>
    <t>16, 18</t>
  </si>
  <si>
    <t>262nd St</t>
  </si>
  <si>
    <t>Along the Green River</t>
  </si>
  <si>
    <t>Golf Course</t>
  </si>
  <si>
    <t>Tucson</t>
  </si>
  <si>
    <t>Female, Female, Male</t>
  </si>
  <si>
    <t>Female, UNK</t>
  </si>
  <si>
    <t>26, 0</t>
  </si>
  <si>
    <t>Attempted Murder</t>
  </si>
  <si>
    <t>UNK, 27</t>
  </si>
  <si>
    <t>North Ridge</t>
  </si>
  <si>
    <t>0045</t>
  </si>
  <si>
    <t>2800 N 58th Dr</t>
  </si>
  <si>
    <t>Car</t>
  </si>
  <si>
    <t>Bankhead Highway Bridge</t>
  </si>
  <si>
    <t>Donald Lee Hollowell Pkwy NW</t>
  </si>
  <si>
    <t>20, 14</t>
  </si>
  <si>
    <t>Ragged Island Wildlife Refuge</t>
  </si>
  <si>
    <t>Isle of Wight County</t>
  </si>
  <si>
    <t>Near Salmon River and Woods</t>
  </si>
  <si>
    <t>Failure to register as a sexual offender</t>
  </si>
  <si>
    <t>Orlando</t>
  </si>
  <si>
    <t>University of California</t>
  </si>
  <si>
    <t>Waukegan</t>
  </si>
  <si>
    <t>Gulfport</t>
  </si>
  <si>
    <t>0200</t>
  </si>
  <si>
    <t>Neighborhood parking lot</t>
  </si>
  <si>
    <t>86th St &amp; 14th Ave.</t>
  </si>
  <si>
    <t>Brooklyn</t>
  </si>
  <si>
    <t>900 E Colter St.</t>
  </si>
  <si>
    <t>Pizza Parlor</t>
  </si>
  <si>
    <t>Midvale</t>
  </si>
  <si>
    <t>Female, Female</t>
  </si>
  <si>
    <t>37, 14</t>
  </si>
  <si>
    <t>Shasta City</t>
  </si>
  <si>
    <t>Wiretapping</t>
  </si>
  <si>
    <t>0958</t>
  </si>
  <si>
    <t>Connecticut Ave &amp; Knowles Ave</t>
  </si>
  <si>
    <t>Kensington</t>
  </si>
  <si>
    <t>edding</t>
  </si>
  <si>
    <t>Rush City</t>
  </si>
  <si>
    <t>Minnesota</t>
  </si>
  <si>
    <t>Murder, Sexual Assault, Robbery</t>
  </si>
  <si>
    <t>4/3/1888</t>
  </si>
  <si>
    <t>Street Junction</t>
  </si>
  <si>
    <t>E1 6RE</t>
  </si>
  <si>
    <t>McGrady's Pub</t>
  </si>
  <si>
    <t>946 Grady Ave</t>
  </si>
  <si>
    <t>17-23</t>
  </si>
  <si>
    <t>1426 F St</t>
  </si>
  <si>
    <t>Riverside City College</t>
  </si>
  <si>
    <t>4800 Magnolia Ave</t>
  </si>
  <si>
    <t>Riverside</t>
  </si>
  <si>
    <t>St. Louis</t>
  </si>
  <si>
    <t>Missouri</t>
  </si>
  <si>
    <t>21-27</t>
  </si>
  <si>
    <t>Big Lake</t>
  </si>
  <si>
    <t>48.39 N</t>
  </si>
  <si>
    <t>Sugarcane field, North on Highway 27</t>
  </si>
  <si>
    <t>4480 W Bath Rd</t>
  </si>
  <si>
    <t>Akron</t>
  </si>
  <si>
    <t>1427 F St</t>
  </si>
  <si>
    <t>1428 F St</t>
  </si>
  <si>
    <t>2018</t>
  </si>
  <si>
    <t>7203 Sudley Rd</t>
  </si>
  <si>
    <t>Manassas</t>
  </si>
  <si>
    <t>North Fork</t>
  </si>
  <si>
    <t>Sierra Madre</t>
  </si>
  <si>
    <t>614 W 63rd St</t>
  </si>
  <si>
    <t>Prince George</t>
  </si>
  <si>
    <t>21, 20, 20, 21, UNK</t>
  </si>
  <si>
    <t>Florida State University</t>
  </si>
  <si>
    <t>Afternoon</t>
  </si>
  <si>
    <t>12600 Hangman Valley Road</t>
  </si>
  <si>
    <t>47 N</t>
  </si>
  <si>
    <t>117 W</t>
  </si>
  <si>
    <t>Reckless Driving</t>
  </si>
  <si>
    <t>2150</t>
  </si>
  <si>
    <t>6700 W Flower St</t>
  </si>
  <si>
    <t>Marion</t>
  </si>
  <si>
    <t>Attempted Homicide, Robbery</t>
  </si>
  <si>
    <t>Market</t>
  </si>
  <si>
    <t>Sutherlin</t>
  </si>
  <si>
    <t>Near the Amtrak rail line in downtown Buffalo</t>
  </si>
  <si>
    <t>1235</t>
  </si>
  <si>
    <t>M&amp;T Bank</t>
  </si>
  <si>
    <t>7485 Richmond Highway</t>
  </si>
  <si>
    <t>Glenwood Avenue SE &amp; 2nd Avenue SE</t>
  </si>
  <si>
    <t>DUI</t>
  </si>
  <si>
    <t>Miami Dade</t>
  </si>
  <si>
    <t>2119</t>
  </si>
  <si>
    <t>Arlington Blvd &amp; Patrick Dr</t>
  </si>
  <si>
    <t>0235</t>
  </si>
  <si>
    <t>6200 W Mariposa Dr</t>
  </si>
  <si>
    <t>11/9/1888</t>
  </si>
  <si>
    <t>1045</t>
  </si>
  <si>
    <t>Victim's Room</t>
  </si>
  <si>
    <t>13 Miller's Court</t>
  </si>
  <si>
    <t>Grocery</t>
  </si>
  <si>
    <t>2201 Randolph Rd</t>
  </si>
  <si>
    <t>Wheaton</t>
  </si>
  <si>
    <t>Burlington</t>
  </si>
  <si>
    <t>Vermont</t>
  </si>
  <si>
    <t>Murder, Attempted Murder</t>
  </si>
  <si>
    <t>22, 34</t>
  </si>
  <si>
    <t>Rosemead</t>
  </si>
  <si>
    <t>Park Avenue</t>
  </si>
  <si>
    <t>1300</t>
  </si>
  <si>
    <t>Wells Fargo</t>
  </si>
  <si>
    <t>1805 Belle View Blvd</t>
  </si>
  <si>
    <t>Tanner's Corner Grocery Store</t>
  </si>
  <si>
    <t>828 McDonough Blvd SE</t>
  </si>
  <si>
    <t>South River on Waldrop Road</t>
  </si>
  <si>
    <t>Waldrop Road</t>
  </si>
  <si>
    <t>Campbellton Road Bridge</t>
  </si>
  <si>
    <t>Bloxham Cutoff Rd</t>
  </si>
  <si>
    <t>Granite City</t>
  </si>
  <si>
    <t>Knoxville</t>
  </si>
  <si>
    <t>2140</t>
  </si>
  <si>
    <t>Woods behind the Cavalier Court Apartment Complex</t>
  </si>
  <si>
    <t>11100 Cavalier Ct</t>
  </si>
  <si>
    <t>Fairfax</t>
  </si>
  <si>
    <t>Vacant lot</t>
  </si>
  <si>
    <t>796 NW Bender Street</t>
  </si>
  <si>
    <t>616 W 63rd St</t>
  </si>
  <si>
    <t>Rape, Robbery</t>
  </si>
  <si>
    <t>Burbank</t>
  </si>
  <si>
    <t>Kendall</t>
  </si>
  <si>
    <t>22-30</t>
  </si>
  <si>
    <t>2001</t>
  </si>
  <si>
    <t>4019 N 32nd St.</t>
  </si>
  <si>
    <t>33.4941014</t>
  </si>
  <si>
    <t>19, 18</t>
  </si>
  <si>
    <t>7 Grove St</t>
  </si>
  <si>
    <t>Restaurant</t>
  </si>
  <si>
    <t>9009 Stuart Ln</t>
  </si>
  <si>
    <t>Clinton</t>
  </si>
  <si>
    <t>22-32</t>
  </si>
  <si>
    <t>1429 F St</t>
  </si>
  <si>
    <t>73 Newhall St</t>
  </si>
  <si>
    <t>Lynn</t>
  </si>
  <si>
    <t>Cookie Cliff in Yosemitie National Park</t>
  </si>
  <si>
    <t>0940</t>
  </si>
  <si>
    <t>4512 N 40th St.</t>
  </si>
  <si>
    <t>33.5030479</t>
  </si>
  <si>
    <t>6/1/1894</t>
  </si>
  <si>
    <t>613 W 63rd St</t>
  </si>
  <si>
    <t>1700 Elmwood Ave, near railroad overpass</t>
  </si>
  <si>
    <t>N 218 Crestline</t>
  </si>
  <si>
    <t>State Road 19</t>
  </si>
  <si>
    <t>0845</t>
  </si>
  <si>
    <t>Miami Beach</t>
  </si>
  <si>
    <t>2000</t>
  </si>
  <si>
    <t>809 England St</t>
  </si>
  <si>
    <t>Ashland</t>
  </si>
  <si>
    <t>18, 21</t>
  </si>
  <si>
    <t>Wooded area</t>
  </si>
  <si>
    <t>New Kent County</t>
  </si>
  <si>
    <t>Near the intersection of S 188th St &amp; Orillia Rd</t>
  </si>
  <si>
    <t>Orillia Rd &amp; S. 188th St.</t>
  </si>
  <si>
    <t>0809</t>
  </si>
  <si>
    <t>School</t>
  </si>
  <si>
    <t>4901 Collington Rd</t>
  </si>
  <si>
    <t>Bowie</t>
  </si>
  <si>
    <t>11250 Pisgah Hwy</t>
  </si>
  <si>
    <t>Pisgah Forest</t>
  </si>
  <si>
    <t>1900</t>
  </si>
  <si>
    <t>Theft</t>
  </si>
  <si>
    <t>Not found</t>
  </si>
  <si>
    <t>2200</t>
  </si>
  <si>
    <t>900 E Montebello Ave</t>
  </si>
  <si>
    <t>2950 N 32nd St.</t>
  </si>
  <si>
    <t>33.4820697</t>
  </si>
  <si>
    <t>Attempted Murder, Sexual Assault, Robbery</t>
  </si>
  <si>
    <t>30, 29</t>
  </si>
  <si>
    <t>Mission Viejo</t>
  </si>
  <si>
    <t>Fort Myers</t>
  </si>
  <si>
    <t>Sexual Assault, Robbery</t>
  </si>
  <si>
    <t>0410</t>
  </si>
  <si>
    <t>2425 E Thomas Rd.</t>
  </si>
  <si>
    <t>33.4800947</t>
  </si>
  <si>
    <t>15460 Annapolis Road</t>
  </si>
  <si>
    <t>Jones Beach State Park</t>
  </si>
  <si>
    <t>Wantagh</t>
  </si>
  <si>
    <t>0955</t>
  </si>
  <si>
    <t>Minneapolis</t>
  </si>
  <si>
    <t>7202 S Central Ave.</t>
  </si>
  <si>
    <t>33.3811256</t>
  </si>
  <si>
    <t>Exxon, Spotsylvania</t>
  </si>
  <si>
    <t>Near an abandoned building in Buffalo</t>
  </si>
  <si>
    <t>Failure to appear to sexual offender hearing</t>
  </si>
  <si>
    <t>68, 66</t>
  </si>
  <si>
    <t>Glendale</t>
  </si>
  <si>
    <t>Oregon State University</t>
  </si>
  <si>
    <t>Food Lion Grocery Store</t>
  </si>
  <si>
    <t>15435 Warwick Blvd.</t>
  </si>
  <si>
    <t>2008</t>
  </si>
  <si>
    <t>Las Brasas; Little Caesar's; Street</t>
  </si>
  <si>
    <t>Interstate 75</t>
  </si>
  <si>
    <t>Walgreen's</t>
  </si>
  <si>
    <t>1425 W Baseline Rd.</t>
  </si>
  <si>
    <t>33.378269</t>
  </si>
  <si>
    <t>2 Medical Center Dr</t>
  </si>
  <si>
    <t>Carjackng</t>
  </si>
  <si>
    <t>1 Avenue of the Arts</t>
  </si>
  <si>
    <t>44-A Charles St</t>
  </si>
  <si>
    <t>23, 18</t>
  </si>
  <si>
    <t>Lake Sammamish State Park</t>
  </si>
  <si>
    <t>Tobay Beach</t>
  </si>
  <si>
    <t>Oster Bay</t>
  </si>
  <si>
    <t>Nassau</t>
  </si>
  <si>
    <t>Big Basin State Park</t>
  </si>
  <si>
    <t>21600 Big Basin Way</t>
  </si>
  <si>
    <t>Boulder Creek</t>
  </si>
  <si>
    <t>20, 18</t>
  </si>
  <si>
    <t>Neighborhood</t>
  </si>
  <si>
    <t>657 Wells Street SW</t>
  </si>
  <si>
    <t>Lehi</t>
  </si>
  <si>
    <t>2502 N 24th St.</t>
  </si>
  <si>
    <t>33.4750748</t>
  </si>
  <si>
    <t>Dade</t>
  </si>
  <si>
    <t>0837</t>
  </si>
  <si>
    <t>3701 Rossmore Blvd</t>
  </si>
  <si>
    <t>Silver Spring</t>
  </si>
  <si>
    <t>Ground Floor Apartment</t>
  </si>
  <si>
    <t>460 Temple Street</t>
  </si>
  <si>
    <t>Glassell Park</t>
  </si>
  <si>
    <t>20, 17</t>
  </si>
  <si>
    <t>Nightclub parking lot</t>
  </si>
  <si>
    <t>210‐22 Northern Boulevard</t>
  </si>
  <si>
    <t>Palace of the Legion of Honor at Lands End</t>
  </si>
  <si>
    <t>100 34th Ave</t>
  </si>
  <si>
    <t>3 Medical Center Dr</t>
  </si>
  <si>
    <t>1 Medical Center Dr</t>
  </si>
  <si>
    <t>7 Medical Center Dr</t>
  </si>
  <si>
    <t>4300 N 73rd Ave</t>
  </si>
  <si>
    <t>1547</t>
  </si>
  <si>
    <t>13045 Lee jackson memorial Highway</t>
  </si>
  <si>
    <t>1815</t>
  </si>
  <si>
    <t>20, 22</t>
  </si>
  <si>
    <t>Shoreline of Lake Berryessa</t>
  </si>
  <si>
    <t>5520 Knoxville Rd</t>
  </si>
  <si>
    <t>Napa</t>
  </si>
  <si>
    <t>Residence</t>
  </si>
  <si>
    <t>2/13/1891</t>
  </si>
  <si>
    <t>Chamber Street and Royal Mint Street</t>
  </si>
  <si>
    <t>619 W 63rd St</t>
  </si>
  <si>
    <t>Dixie</t>
  </si>
  <si>
    <t>Female, Male</t>
  </si>
  <si>
    <t>22, 24</t>
  </si>
  <si>
    <t>Hempstead Lake State Park</t>
  </si>
  <si>
    <t>Lark View</t>
  </si>
  <si>
    <t>Clarence Bike Path</t>
  </si>
  <si>
    <t>Arson</t>
  </si>
  <si>
    <t>Paper Mill</t>
  </si>
  <si>
    <t>513 State St</t>
  </si>
  <si>
    <t>Henry Cowell Redwoods State Park</t>
  </si>
  <si>
    <t>Row Labels</t>
  </si>
  <si>
    <t>Grand Total</t>
  </si>
  <si>
    <t>Count of ID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</si>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</sst>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0.000"/>
    <numFmt numFmtId="166" formatCode="#,##0.0000000"/>
  </numFmts>
  <fonts count="8" x14ac:knownFonts="1">
    <font>
      <sz val="12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1F1F1F"/>
      <name val="Calibri"/>
    </font>
    <font>
      <sz val="11"/>
      <color rgb="FF111111"/>
      <name val="Calibri"/>
    </font>
    <font>
      <sz val="11"/>
      <color rgb="FF444444"/>
      <name val="Calibri"/>
    </font>
    <font>
      <sz val="11"/>
      <color rgb="FF000000"/>
      <name val="Calibri"/>
    </font>
    <font>
      <sz val="11"/>
      <color rgb="FF22222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3" borderId="0" xfId="0" applyNumberFormat="1" applyFont="1" applyFill="1" applyAlignment="1">
      <alignment horizontal="right"/>
    </xf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3" borderId="0" xfId="0" applyFont="1" applyFill="1" applyAlignment="1">
      <alignment horizontal="right"/>
    </xf>
    <xf numFmtId="0" fontId="2" fillId="3" borderId="0" xfId="0" applyFont="1" applyFill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164" fontId="2" fillId="0" borderId="0" xfId="0" applyNumberFormat="1" applyFont="1"/>
    <xf numFmtId="1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4" borderId="0" xfId="0" applyFont="1" applyFill="1"/>
    <xf numFmtId="0" fontId="0" fillId="4" borderId="0" xfId="0" applyFont="1" applyFill="1" applyAlignment="1"/>
    <xf numFmtId="164" fontId="2" fillId="0" borderId="0" xfId="0" applyNumberFormat="1" applyFont="1" applyFill="1" applyAlignment="1"/>
    <xf numFmtId="0" fontId="2" fillId="0" borderId="0" xfId="0" applyFont="1" applyFill="1" applyAlignment="1"/>
    <xf numFmtId="14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D'Anna" refreshedDate="45735.535469212962" createdVersion="6" refreshedVersion="6" minRefreshableVersion="3" recordCount="520" xr:uid="{1376E3FC-1DCB-4CB5-906F-EB87615086AF}">
  <cacheSource type="worksheet">
    <worksheetSource ref="A1:Q521" sheet="all events"/>
  </cacheSource>
  <cacheFields count="17">
    <cacheField name="ID" numFmtId="164">
      <sharedItems containsSemiMixedTypes="0" containsString="0" containsNumber="1" containsInteger="1" minValue="20" maxValue="9980"/>
    </cacheField>
    <cacheField name="Crime" numFmtId="0">
      <sharedItems count="46">
        <s v="Murder"/>
        <s v="Carjacking"/>
        <s v="Sexual Assault"/>
        <s v="Assault"/>
        <s v="Robbery"/>
        <s v="Murder, Robbery"/>
        <s v="Aggravated Assault"/>
        <s v="Murder, Rape"/>
        <s v="Murder, Sexual Assault"/>
        <s v="Murder, Rape, Robbery"/>
        <s v="Attempted Robbery"/>
        <s v="Falsely Impersonating an Officer"/>
        <s v="Murder, Robbery, Sexual Assault"/>
        <s v="Rape"/>
        <s v="Kidnapping"/>
        <s v="Murder, Assault"/>
        <s v="Homicide, Sexual Assault"/>
        <s v="Abduction"/>
        <s v="Murder, Burglary"/>
        <s v="Attempted Carjacking"/>
        <s v="Murder, Kidnapping"/>
        <s v="Missing Person"/>
        <s v="Burglary"/>
        <s v="Resisting Arrest"/>
        <s v="Sexual Assault, Assault"/>
        <s v="Homicide"/>
        <s v="Rape, Assault"/>
        <s v="Murder, Attempted Sexual Assault, Robbery"/>
        <s v="Theft, Drug Possession"/>
        <s v="Prohibited Firearm Possession"/>
        <s v="Kidnapping, Rape"/>
        <s v="Attempted Murder"/>
        <s v="Failure to register as a sexual offender"/>
        <s v="Wiretapping"/>
        <s v="Murder, Sexual Assault, Robbery"/>
        <s v="Reckless Driving"/>
        <s v="Attempted Homicide, Robbery"/>
        <s v="DUI"/>
        <s v="Murder, Attempted Murder"/>
        <s v="Rape, Robbery"/>
        <s v="Theft"/>
        <s v="Attempted Murder, Sexual Assault, Robbery"/>
        <s v="Sexual Assault, Robbery"/>
        <s v="Failure to appear to sexual offender hearing"/>
        <s v="Carjackng"/>
        <s v="Arson"/>
      </sharedItems>
    </cacheField>
    <cacheField name="Date" numFmtId="14">
      <sharedItems containsDate="1" containsMixedTypes="1" minDate="1905-03-06T00:00:00" maxDate="2023-06-18T00:00:00"/>
    </cacheField>
    <cacheField name="Time" numFmtId="49">
      <sharedItems containsMixedTypes="1" containsNumber="1" containsInteger="1" minValue="1035" maxValue="2130"/>
    </cacheField>
    <cacheField name="Suspect Gender" numFmtId="0">
      <sharedItems count="6">
        <s v="Male"/>
        <s v="UNK"/>
        <s v="Male, Female"/>
        <s v="Female"/>
        <s v="Female, Male, Female, Female"/>
        <s v="Female, Female, Male"/>
      </sharedItems>
    </cacheField>
    <cacheField name="Suspect Race" numFmtId="0">
      <sharedItems/>
    </cacheField>
    <cacheField name="Victim Count" numFmtId="0">
      <sharedItems containsSemiMixedTypes="0" containsString="0" containsNumber="1" containsInteger="1" minValue="0" maxValue="5"/>
    </cacheField>
    <cacheField name="Victim Gender" numFmtId="0">
      <sharedItems/>
    </cacheField>
    <cacheField name="Victim Age" numFmtId="0">
      <sharedItems containsMixedTypes="1" containsNumber="1" containsInteger="1" minValue="7" maxValue="96"/>
    </cacheField>
    <cacheField name="Weapon Type" numFmtId="0">
      <sharedItems count="14">
        <s v="Hands"/>
        <s v="Firearm"/>
        <s v="Handgun"/>
        <s v="UNK"/>
        <s v="Knife"/>
        <s v="Blunt Force"/>
        <s v="Drowning"/>
        <s v="Note"/>
        <s v="Injection, Hands"/>
        <s v="Insulin injection"/>
        <s v="Gun"/>
        <s v="Poison"/>
        <s v="Ligature"/>
        <s v="Garrote"/>
      </sharedItems>
    </cacheField>
    <cacheField name="Location" numFmtId="0">
      <sharedItems/>
    </cacheField>
    <cacheField name="Address" numFmtId="0">
      <sharedItems/>
    </cacheField>
    <cacheField name="City" numFmtId="0">
      <sharedItems containsBlank="1"/>
    </cacheField>
    <cacheField name="County" numFmtId="0">
      <sharedItems containsBlank="1"/>
    </cacheField>
    <cacheField name="State" numFmtId="0">
      <sharedItems/>
    </cacheField>
    <cacheField name="Latitude" numFmtId="0">
      <sharedItems containsMixedTypes="1" containsNumber="1" minValue="25.468699999999998" maxValue="51.586081"/>
    </cacheField>
    <cacheField name="Longitude" numFmtId="0">
      <sharedItems containsMixedTypes="1" containsNumber="1" minValue="-177.6" maxValue="77.0166171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D'Anna" refreshedDate="45735.555787847225" createdVersion="6" refreshedVersion="6" minRefreshableVersion="3" recordCount="17" xr:uid="{96E29661-1449-4D01-A38C-E6A6AA9C71A7}">
  <cacheSource type="worksheet">
    <worksheetSource ref="A1:Q18" sheet="crime series"/>
  </cacheSource>
  <cacheFields count="17">
    <cacheField name="ID" numFmtId="164">
      <sharedItems/>
    </cacheField>
    <cacheField name="Crime" numFmtId="0">
      <sharedItems count="4">
        <s v="Sexual Assault"/>
        <s v="Sexual Assault, Robbery"/>
        <s v="Murder"/>
        <s v="Robbery"/>
      </sharedItems>
    </cacheField>
    <cacheField name="Date" numFmtId="14">
      <sharedItems containsSemiMixedTypes="0" containsNonDate="0" containsDate="1" containsString="0" minDate="2005-08-06T00:00:00" maxDate="2006-06-30T00:00:00"/>
    </cacheField>
    <cacheField name="Time" numFmtId="49">
      <sharedItems/>
    </cacheField>
    <cacheField name="Suspect Gender" numFmtId="0">
      <sharedItems/>
    </cacheField>
    <cacheField name="Suspect Race" numFmtId="0">
      <sharedItems count="1">
        <s v="Black"/>
      </sharedItems>
    </cacheField>
    <cacheField name="Victim Count" numFmtId="0">
      <sharedItems containsSemiMixedTypes="0" containsString="0" containsNumber="1" containsInteger="1" minValue="1" maxValue="3"/>
    </cacheField>
    <cacheField name="Victim Gender" numFmtId="0">
      <sharedItems/>
    </cacheField>
    <cacheField name="Victim Age" numFmtId="0">
      <sharedItems containsMixedTypes="1" containsNumber="1" containsInteger="1" minValue="19" maxValue="39"/>
    </cacheField>
    <cacheField name="Weapon Type" numFmtId="0">
      <sharedItems/>
    </cacheField>
    <cacheField name="Location" numFmtId="0">
      <sharedItems/>
    </cacheField>
    <cacheField name="Address" numFmtId="0">
      <sharedItems/>
    </cacheField>
    <cacheField name="City" numFmtId="0">
      <sharedItems/>
    </cacheField>
    <cacheField name="County" numFmtId="0">
      <sharedItems/>
    </cacheField>
    <cacheField name="State" numFmtId="0">
      <sharedItems/>
    </cacheField>
    <cacheField name="Latitude" numFmtId="0">
      <sharedItems/>
    </cacheField>
    <cacheField name="Longitude" numFmtId="0">
      <sharedItems containsSemiMixedTypes="0" containsString="0" containsNumber="1" minValue="-112.25789570000001" maxValue="-111.9424590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n v="20"/>
    <x v="0"/>
    <d v="1978-12-03T00:00:00"/>
    <s v="UNK"/>
    <x v="0"/>
    <s v="White"/>
    <n v="1"/>
    <s v="Male"/>
    <n v="23"/>
    <x v="0"/>
    <s v="UNK"/>
    <s v="195 Melrose Ave"/>
    <s v="London"/>
    <s v="UNK"/>
    <s v="UNK"/>
    <n v="51.436078999999999"/>
    <n v="-0.200492"/>
  </r>
  <r>
    <n v="23"/>
    <x v="1"/>
    <d v="2023-04-07T00:00:00"/>
    <n v="1115"/>
    <x v="0"/>
    <s v="UNK"/>
    <n v="1"/>
    <s v="UNK"/>
    <s v="UNK"/>
    <x v="1"/>
    <s v="Street"/>
    <s v="4203 Jenifer St NW"/>
    <s v="Washington"/>
    <s v="Washington"/>
    <s v="District of Columbia"/>
    <n v="38.959400500000001"/>
    <n v="-77.082308999999995"/>
  </r>
  <r>
    <n v="75"/>
    <x v="2"/>
    <d v="2005-09-20T00:00:00"/>
    <s v="2230"/>
    <x v="0"/>
    <s v="Black"/>
    <n v="2"/>
    <s v="Female"/>
    <s v="UNK"/>
    <x v="2"/>
    <s v="Park"/>
    <s v="3100 W Vineard Rd."/>
    <s v="Phoenix"/>
    <s v="Maricopa"/>
    <s v="Arizona"/>
    <s v="33.3835661"/>
    <n v="-112.12893339999999"/>
  </r>
  <r>
    <n v="110"/>
    <x v="0"/>
    <d v="1989-07-29T00:00:00"/>
    <s v="UNK"/>
    <x v="0"/>
    <s v="UNK"/>
    <n v="1"/>
    <s v="Female"/>
    <n v="59"/>
    <x v="3"/>
    <s v="Genessee River"/>
    <s v="2650 Lake Ave"/>
    <s v="Rochester"/>
    <s v="UNK"/>
    <s v="New York"/>
    <n v="43.214117299999998"/>
    <n v="-77.620461000000006"/>
  </r>
  <r>
    <n v="115"/>
    <x v="0"/>
    <d v="1996-01-01T00:00:00"/>
    <s v="UNK"/>
    <x v="1"/>
    <s v="UNK"/>
    <n v="1"/>
    <s v="Female"/>
    <n v="23"/>
    <x v="3"/>
    <s v="UNK"/>
    <s v="UNK"/>
    <s v="Los Angeles"/>
    <s v="UNK"/>
    <s v="California"/>
    <n v="34.054900000000004"/>
    <n v="-118.2426"/>
  </r>
  <r>
    <n v="142"/>
    <x v="3"/>
    <d v="1976-10-23T00:00:00"/>
    <s v="0230"/>
    <x v="0"/>
    <s v="White"/>
    <n v="2"/>
    <s v="Male, Female"/>
    <s v="20, 19"/>
    <x v="1"/>
    <s v="Park"/>
    <s v="29th Ave.&amp; 157th St"/>
    <s v="Queens"/>
    <s v="UNK"/>
    <s v="New York"/>
    <n v="40.770400000000002"/>
    <n v="-73.807299999999998"/>
  </r>
  <r>
    <n v="180"/>
    <x v="0"/>
    <d v="1996-01-01T00:00:00"/>
    <s v="UNK"/>
    <x v="1"/>
    <s v="UNK"/>
    <n v="1"/>
    <s v="Female"/>
    <n v="25"/>
    <x v="3"/>
    <s v="UNK"/>
    <s v="UNK"/>
    <s v="Los Angeles"/>
    <s v="UNK"/>
    <s v="California"/>
    <n v="34.054900000000004"/>
    <n v="-118.2426"/>
  </r>
  <r>
    <n v="183"/>
    <x v="0"/>
    <d v="1987-01-01T00:00:00"/>
    <s v="UNK"/>
    <x v="1"/>
    <s v="UNK"/>
    <n v="1"/>
    <s v="Female"/>
    <n v="24"/>
    <x v="3"/>
    <s v="UNK"/>
    <s v="UNK"/>
    <s v="Monroe"/>
    <s v="UNK"/>
    <s v="Louisiana"/>
    <n v="32.509300000000003"/>
    <n v="-92.119299999999996"/>
  </r>
  <r>
    <n v="188"/>
    <x v="0"/>
    <d v="1980-05-18T00:00:00"/>
    <s v="UNK"/>
    <x v="0"/>
    <s v="Black"/>
    <n v="1"/>
    <s v="Male"/>
    <n v="14"/>
    <x v="3"/>
    <s v="Bar outside the Georgia Department of Offender Rehabilitation"/>
    <s v="247 Flat Shoals Avenue SE "/>
    <s v="Atlanta"/>
    <s v="UNK"/>
    <s v="Georgia"/>
    <n v="33.74689"/>
    <n v="-84.350009999999997"/>
  </r>
  <r>
    <n v="193"/>
    <x v="0"/>
    <d v="1972-09-02T00:00:00"/>
    <s v="UNK"/>
    <x v="0"/>
    <s v="UNK"/>
    <n v="1"/>
    <s v="Female"/>
    <n v="8"/>
    <x v="3"/>
    <s v="Court Street Bridge"/>
    <s v="US-11"/>
    <s v="Watertown"/>
    <s v="UNK"/>
    <s v="New York"/>
    <n v="43.980953100000001"/>
    <n v="-75.916157999999996"/>
  </r>
  <r>
    <n v="289"/>
    <x v="0"/>
    <d v="1984-01-01T00:00:00"/>
    <s v="UNK"/>
    <x v="1"/>
    <s v="UNK"/>
    <n v="1"/>
    <s v="Female"/>
    <s v="UNK"/>
    <x v="3"/>
    <s v="UNK"/>
    <s v="UNK"/>
    <s v="Tampa Bay"/>
    <s v="UNK"/>
    <s v="Florida"/>
    <n v="27.763400000000001"/>
    <n v="-82.543700000000001"/>
  </r>
  <r>
    <n v="299"/>
    <x v="0"/>
    <s v="7/17/1889"/>
    <s v="0040"/>
    <x v="0"/>
    <s v="White"/>
    <n v="1"/>
    <s v="Female"/>
    <s v="UNK"/>
    <x v="4"/>
    <s v="Castle Alley"/>
    <s v="Castle Alley, Whitechapel"/>
    <s v="London"/>
    <s v="UNK"/>
    <s v="United Kingdom"/>
    <n v="51.515917799999997"/>
    <n v="-7.5857999999999995E-2"/>
  </r>
  <r>
    <n v="303"/>
    <x v="0"/>
    <d v="2002-09-21T00:00:00"/>
    <s v="0015"/>
    <x v="0"/>
    <s v="UNK"/>
    <n v="1"/>
    <s v="Male"/>
    <n v="41"/>
    <x v="1"/>
    <s v="Retail"/>
    <s v="2021 Martin Luther King Jr SW"/>
    <s v="Atlanta"/>
    <s v="UNK"/>
    <s v="Georgia"/>
    <n v="33.750100000000003"/>
    <n v="-84.4542"/>
  </r>
  <r>
    <n v="309"/>
    <x v="2"/>
    <d v="2005-08-06T00:00:00"/>
    <s v="2145"/>
    <x v="0"/>
    <s v="Black"/>
    <n v="3"/>
    <s v="Female"/>
    <s v="13-19"/>
    <x v="2"/>
    <s v="Church"/>
    <s v="7202 S 48th St."/>
    <s v="Phoenix"/>
    <s v="Maricopa"/>
    <s v="Arizona"/>
    <s v="33.3811476"/>
    <n v="-111.9810331"/>
  </r>
  <r>
    <n v="340"/>
    <x v="0"/>
    <d v="1980-03-11T00:00:00"/>
    <s v="UNK"/>
    <x v="0"/>
    <s v="Black"/>
    <n v="1"/>
    <s v="Male"/>
    <n v="11"/>
    <x v="5"/>
    <s v="Unamed wooded area"/>
    <s v="Plummer Rd SW"/>
    <s v="Atlanta"/>
    <s v="UNK"/>
    <s v="Georgia"/>
    <n v="33.70937"/>
    <n v="-84.582359999999994"/>
  </r>
  <r>
    <n v="376"/>
    <x v="4"/>
    <d v="2005-12-13T00:00:00"/>
    <s v="1600"/>
    <x v="0"/>
    <s v="Black"/>
    <n v="1"/>
    <s v="UNK"/>
    <s v="UNK"/>
    <x v="2"/>
    <s v="UNK"/>
    <s v="700 E South Mountain Ave."/>
    <s v="Phoenix"/>
    <s v="Maricopa"/>
    <s v="Arizona"/>
    <s v="33.3706441"/>
    <n v="-112.06816070000001"/>
  </r>
  <r>
    <n v="388"/>
    <x v="0"/>
    <d v="1980-12-28T00:00:00"/>
    <s v="UNK"/>
    <x v="0"/>
    <s v="White"/>
    <n v="1"/>
    <s v="Female"/>
    <n v="17"/>
    <x v="1"/>
    <s v="Castle Rock State Park"/>
    <s v="15451 CA-35"/>
    <s v="Los Gatos"/>
    <s v="UNK"/>
    <s v="California"/>
    <n v="37.232100000000003"/>
    <n v="-122.098"/>
  </r>
  <r>
    <n v="429"/>
    <x v="0"/>
    <s v="12/25/1892"/>
    <s v="UNK"/>
    <x v="0"/>
    <s v="White"/>
    <n v="1"/>
    <s v="Female"/>
    <n v="8"/>
    <x v="3"/>
    <s v="World's Fair Hotel"/>
    <s v="612 W 63rd St"/>
    <s v="Chicago"/>
    <s v="UNK"/>
    <s v="Illinois"/>
    <n v="41.779662484001697"/>
    <n v="-87.640417086645698"/>
  </r>
  <r>
    <n v="444"/>
    <x v="0"/>
    <s v="UNK"/>
    <s v="UNK"/>
    <x v="0"/>
    <s v="Black"/>
    <n v="1"/>
    <s v="UNK"/>
    <s v="UNK"/>
    <x v="3"/>
    <s v="Candlers Mountain"/>
    <s v="936 Camp Hydaway Rd"/>
    <s v="Lynchburg"/>
    <s v="UNK"/>
    <s v="Virginia"/>
    <n v="37.328310000000002"/>
    <n v="-79.157709999999994"/>
  </r>
  <r>
    <n v="468"/>
    <x v="2"/>
    <d v="1980-12-21T00:00:00"/>
    <s v="UNK"/>
    <x v="0"/>
    <s v="White"/>
    <n v="1"/>
    <s v="Female"/>
    <n v="25"/>
    <x v="3"/>
    <s v="Restroom"/>
    <s v="UNK"/>
    <s v="Seattle"/>
    <s v="UNK"/>
    <s v="Washington"/>
    <n v="47.608013"/>
    <n v="-122.335167"/>
  </r>
  <r>
    <n v="484"/>
    <x v="5"/>
    <d v="1997-05-09T00:00:00"/>
    <s v="UNK"/>
    <x v="0"/>
    <s v="White"/>
    <n v="1"/>
    <s v="Male"/>
    <n v="45"/>
    <x v="1"/>
    <s v="UNK"/>
    <s v="UNK"/>
    <s v="Pennsville Township"/>
    <s v="UNK"/>
    <s v="New Jersey"/>
    <s v="UNK"/>
    <s v="UNK"/>
  </r>
  <r>
    <n v="503"/>
    <x v="0"/>
    <d v="1981-05-24T00:00:00"/>
    <s v="UNK"/>
    <x v="0"/>
    <s v="Black"/>
    <n v="1"/>
    <s v="Male"/>
    <n v="23"/>
    <x v="0"/>
    <s v="I-285 Bridge"/>
    <s v="Jackson Parkway and Gordon Street"/>
    <s v="Atlanta"/>
    <s v="UNK"/>
    <s v="Georgia"/>
    <n v="33.727305999999999"/>
    <n v="-84.424012000000005"/>
  </r>
  <r>
    <n v="534"/>
    <x v="6"/>
    <d v="2002-10-04T00:00:00"/>
    <s v="1430"/>
    <x v="0"/>
    <s v="UNK"/>
    <n v="1"/>
    <s v="Female"/>
    <n v="43"/>
    <x v="1"/>
    <s v="Retail"/>
    <s v="Michaels, Spotsylvania"/>
    <s v="Fredericksburg"/>
    <s v="UNK"/>
    <s v="Virginia"/>
    <n v="38.295000000000002"/>
    <n v="-77.514200000000002"/>
  </r>
  <r>
    <n v="547"/>
    <x v="0"/>
    <d v="1978-12-11T00:00:00"/>
    <s v="UNK"/>
    <x v="0"/>
    <s v="White"/>
    <n v="1"/>
    <s v="Male"/>
    <n v="15"/>
    <x v="3"/>
    <s v="River"/>
    <s v="Des Plaines River"/>
    <s v="Channahon"/>
    <s v="Will"/>
    <s v="Illinois"/>
    <n v="41.391697000000001"/>
    <n v="-88.267151200000001"/>
  </r>
  <r>
    <n v="557"/>
    <x v="0"/>
    <d v="2002-10-03T00:00:00"/>
    <s v="0812"/>
    <x v="0"/>
    <s v="UNK"/>
    <n v="1"/>
    <s v="Male"/>
    <n v="54"/>
    <x v="1"/>
    <s v="Gas Station"/>
    <s v="Aspen Hill Rd &amp; Connecticut Ave"/>
    <s v="Aspen Hill"/>
    <s v="UNK"/>
    <s v="Maryland"/>
    <n v="39.0807"/>
    <n v="-77.079899999999995"/>
  </r>
  <r>
    <n v="568"/>
    <x v="3"/>
    <d v="1981-12-31T00:00:00"/>
    <s v="UNK"/>
    <x v="0"/>
    <s v="White"/>
    <n v="1"/>
    <s v="Male"/>
    <s v="UNK"/>
    <x v="0"/>
    <s v="Cranley Gardens"/>
    <s v="UNK"/>
    <s v="London"/>
    <s v="UNK"/>
    <s v="UNK"/>
    <n v="51.586081"/>
    <n v="-0.14190539999999999"/>
  </r>
  <r>
    <n v="583"/>
    <x v="0"/>
    <d v="2002-09-21T00:00:00"/>
    <s v="1519"/>
    <x v="0"/>
    <s v="UNK"/>
    <n v="1"/>
    <s v="Female"/>
    <n v="52"/>
    <x v="1"/>
    <s v="Liquor Store"/>
    <s v="UNK"/>
    <s v="Montgomery"/>
    <s v="UNK"/>
    <s v="Alabama"/>
    <n v="32.344000000000001"/>
    <n v="-86.386099999999999"/>
  </r>
  <r>
    <n v="591"/>
    <x v="0"/>
    <d v="1980-11-28T00:00:00"/>
    <s v="UNK"/>
    <x v="0"/>
    <s v="White"/>
    <n v="2"/>
    <s v="Female"/>
    <s v="22, 25"/>
    <x v="1"/>
    <s v="Point Reyes National Seashore Park"/>
    <s v="UNK"/>
    <s v="Point Reyes Station"/>
    <s v="UNK"/>
    <s v="California"/>
    <n v="38.069200000000002"/>
    <n v="-122.80759999999999"/>
  </r>
  <r>
    <n v="596"/>
    <x v="7"/>
    <s v="Jul-75"/>
    <s v="Night"/>
    <x v="0"/>
    <s v="White"/>
    <n v="1"/>
    <s v="Female"/>
    <n v="21"/>
    <x v="1"/>
    <s v="UNK"/>
    <s v="UNK"/>
    <s v="Walla Walla"/>
    <s v="UNK"/>
    <s v="Washington"/>
    <s v="46.06 N"/>
    <s v="118.34 W"/>
  </r>
  <r>
    <n v="598"/>
    <x v="0"/>
    <d v="2022-12-20T00:00:00"/>
    <s v="UNK"/>
    <x v="1"/>
    <s v="UNK"/>
    <n v="1"/>
    <s v="UNK"/>
    <n v="25"/>
    <x v="6"/>
    <s v="Chicago River"/>
    <s v="UNK"/>
    <s v="Chicago"/>
    <s v="UNK"/>
    <s v="Illinois"/>
    <n v="41.888862029601903"/>
    <n v="-87.623297503382204"/>
  </r>
  <r>
    <n v="604"/>
    <x v="0"/>
    <d v="2002-09-23T00:00:00"/>
    <s v="1830"/>
    <x v="0"/>
    <s v="UNK"/>
    <n v="1"/>
    <s v="Female"/>
    <n v="45"/>
    <x v="1"/>
    <s v="Beauty Depot"/>
    <s v="4065 Florida St"/>
    <s v="Baton Rouge"/>
    <s v="UNK"/>
    <s v="Louisiana"/>
    <n v="30.451000000000001"/>
    <n v="-91.150800000000004"/>
  </r>
  <r>
    <n v="608"/>
    <x v="8"/>
    <d v="1962-06-14T00:00:00"/>
    <s v="1730"/>
    <x v="0"/>
    <s v="White"/>
    <n v="1"/>
    <s v="Female"/>
    <n v="55"/>
    <x v="0"/>
    <s v="Apartment"/>
    <s v="77 Gainsbourough St"/>
    <s v="Boston"/>
    <s v="UNK"/>
    <s v="Massachusetts"/>
    <n v="42.342320000000001"/>
    <n v="-71.08793"/>
  </r>
  <r>
    <n v="614"/>
    <x v="4"/>
    <d v="2018-10-12T00:00:00"/>
    <s v="1640"/>
    <x v="0"/>
    <s v="Black"/>
    <n v="0"/>
    <s v="N/A"/>
    <s v="N/A"/>
    <x v="7"/>
    <s v="PNC Bank"/>
    <s v="4125 Saint Germaine Drive"/>
    <s v="UNK"/>
    <s v="UNK"/>
    <s v="Virginia"/>
    <n v="38.865340600000003"/>
    <n v="-77.465664700000005"/>
  </r>
  <r>
    <n v="662"/>
    <x v="0"/>
    <d v="1976-05-14T00:00:00"/>
    <s v="UNK"/>
    <x v="0"/>
    <s v="White"/>
    <n v="1"/>
    <s v="Male"/>
    <n v="15"/>
    <x v="3"/>
    <s v="Single Family Home"/>
    <s v="8213 W. Summerdale Ave"/>
    <s v="Chicago"/>
    <s v="UNK"/>
    <s v="Illinois"/>
    <n v="41.976205200000003"/>
    <n v="-87.834602799999999"/>
  </r>
  <r>
    <n v="663"/>
    <x v="0"/>
    <d v="1984-01-01T00:00:00"/>
    <s v="UNK"/>
    <x v="1"/>
    <s v="UNK"/>
    <n v="1"/>
    <s v="Female"/>
    <n v="28"/>
    <x v="3"/>
    <s v="UNK"/>
    <s v="UNK"/>
    <s v="West Memphis"/>
    <s v="UNK"/>
    <s v="Arkansas"/>
    <n v="35.146500000000003"/>
    <n v="-90.184799999999996"/>
  </r>
  <r>
    <n v="664"/>
    <x v="0"/>
    <d v="1987-01-01T00:00:00"/>
    <s v="UNK"/>
    <x v="1"/>
    <s v="UNK"/>
    <n v="1"/>
    <s v="Female"/>
    <n v="50"/>
    <x v="3"/>
    <s v="UNK"/>
    <s v="UNK"/>
    <s v="Los Angeles"/>
    <s v="UNK"/>
    <s v="California"/>
    <n v="34.054900000000004"/>
    <n v="-118.2426"/>
  </r>
  <r>
    <n v="665"/>
    <x v="0"/>
    <d v="1974-03-12T00:00:00"/>
    <s v="UNK"/>
    <x v="0"/>
    <s v="UNK"/>
    <n v="1"/>
    <s v="Female"/>
    <n v="19"/>
    <x v="3"/>
    <s v="Evergreen State College"/>
    <s v="UNK"/>
    <s v="UNK"/>
    <s v="UNK"/>
    <s v="Washington"/>
    <n v="47.073073000000001"/>
    <n v="-122.9761859"/>
  </r>
  <r>
    <n v="667"/>
    <x v="0"/>
    <s v="12/25/1891"/>
    <s v="UNK"/>
    <x v="0"/>
    <s v="White"/>
    <n v="1"/>
    <s v="Female"/>
    <s v="UNK"/>
    <x v="3"/>
    <s v="World's Fair Hotel"/>
    <s v="611 W 63rd St"/>
    <s v="Chicago"/>
    <s v="UNK"/>
    <s v="Illinois"/>
    <n v="41.779662484001697"/>
    <n v="-87.640417086645698"/>
  </r>
  <r>
    <n v="668"/>
    <x v="0"/>
    <d v="1979-10-21T00:00:00"/>
    <s v="UNK"/>
    <x v="0"/>
    <s v="Black"/>
    <n v="1"/>
    <s v="Male"/>
    <n v="9"/>
    <x v="0"/>
    <s v="E. P. Johnson Elementary School"/>
    <s v="Summerhill Neighborhood"/>
    <s v="UNK"/>
    <s v="UNK"/>
    <s v="Georgia"/>
    <n v="33.737900000000003"/>
    <n v="-84.384399999999999"/>
  </r>
  <r>
    <n v="679"/>
    <x v="0"/>
    <d v="1987-01-01T00:00:00"/>
    <s v="UNK"/>
    <x v="1"/>
    <s v="UNK"/>
    <n v="1"/>
    <s v="Female"/>
    <n v="19"/>
    <x v="3"/>
    <s v="UNK"/>
    <s v="UNK"/>
    <s v="Los Angeles"/>
    <s v="UNK"/>
    <s v="California"/>
    <n v="34.054900000000004"/>
    <n v="-118.2426"/>
  </r>
  <r>
    <n v="694"/>
    <x v="0"/>
    <d v="1977-11-01T00:00:00"/>
    <s v="UNK"/>
    <x v="0"/>
    <s v="White"/>
    <n v="1"/>
    <s v="Male"/>
    <n v="18"/>
    <x v="3"/>
    <s v="Single Family Home"/>
    <s v="8213 W. Summerdale Ave"/>
    <s v="Chicago"/>
    <s v="UNK"/>
    <s v="Illinois"/>
    <n v="41.976205200000003"/>
    <n v="-87.834602799999999"/>
  </r>
  <r>
    <n v="700"/>
    <x v="0"/>
    <d v="1984-01-01T00:00:00"/>
    <s v="UNK"/>
    <x v="1"/>
    <s v="UNK"/>
    <n v="1"/>
    <s v="Female"/>
    <n v="23"/>
    <x v="3"/>
    <s v="UNK"/>
    <s v="UNK"/>
    <s v="Savannah"/>
    <s v="UNK"/>
    <s v="Georgia"/>
    <n v="32.0809"/>
    <n v="-81.091200000000001"/>
  </r>
  <r>
    <n v="747"/>
    <x v="0"/>
    <d v="1969-07-25T00:00:00"/>
    <s v="UNK"/>
    <x v="0"/>
    <s v="UNK"/>
    <n v="1"/>
    <s v="Male"/>
    <n v="34"/>
    <x v="3"/>
    <s v="Single Family Residence"/>
    <s v="964 Old Topanga Canyon Rd"/>
    <s v="Los Angeles"/>
    <s v="UNK"/>
    <s v="California"/>
    <n v="34.102482199999997"/>
    <n v="-118.6210882"/>
  </r>
  <r>
    <n v="776"/>
    <x v="0"/>
    <d v="1976-06-13T00:00:00"/>
    <s v="UNK"/>
    <x v="0"/>
    <s v="White"/>
    <n v="1"/>
    <s v="Male"/>
    <n v="16"/>
    <x v="3"/>
    <s v="Single Family Home"/>
    <s v="8213 W. Summerdale Ave"/>
    <s v="Chicago"/>
    <s v="UNK"/>
    <s v="Illinois"/>
    <n v="41.976205200000003"/>
    <n v="-87.834602799999999"/>
  </r>
  <r>
    <n v="801"/>
    <x v="0"/>
    <d v="1991-07-07T00:00:00"/>
    <s v="UNK"/>
    <x v="0"/>
    <s v="White"/>
    <n v="1"/>
    <s v="Male"/>
    <n v="23"/>
    <x v="3"/>
    <s v="Oxford Apartments "/>
    <s v="924 N 25th St"/>
    <s v="Milwaukee"/>
    <s v="UNK"/>
    <s v="Wisconsin"/>
    <n v="43.042271900000003"/>
    <n v="-87.946574699999999"/>
  </r>
  <r>
    <n v="807"/>
    <x v="9"/>
    <d v="1985-08-08T00:00:00"/>
    <s v="UNK"/>
    <x v="0"/>
    <s v="Hispanic"/>
    <n v="2"/>
    <s v="Male, Female"/>
    <s v="31, 27"/>
    <x v="3"/>
    <s v="Home"/>
    <s v="UNK"/>
    <s v="Diamond Bar"/>
    <s v="UNK"/>
    <s v="California"/>
    <n v="34.006613000000002"/>
    <n v="-117.8407"/>
  </r>
  <r>
    <n v="824"/>
    <x v="10"/>
    <d v="2008-01-01T00:00:00"/>
    <n v="2130"/>
    <x v="0"/>
    <s v="White"/>
    <n v="1"/>
    <s v="Female"/>
    <n v="24"/>
    <x v="3"/>
    <s v="Bank of America ATM"/>
    <s v="111 E E Butler Pkwy NE"/>
    <s v="Gainesville"/>
    <s v="UNK"/>
    <s v="Georgia"/>
    <n v="34.302658000000001"/>
    <n v="-83.822840999999997"/>
  </r>
  <r>
    <n v="827"/>
    <x v="0"/>
    <d v="1905-03-06T00:00:00"/>
    <s v="UNK"/>
    <x v="0"/>
    <s v="White"/>
    <n v="1"/>
    <s v="Female"/>
    <n v="37"/>
    <x v="3"/>
    <s v="World's Fair Hotel"/>
    <s v="615 W 63rd St"/>
    <s v="Chicago"/>
    <s v="UNK"/>
    <s v="Illinois"/>
    <n v="41.779662484001697"/>
    <n v="-87.640417086645698"/>
  </r>
  <r>
    <n v="855"/>
    <x v="0"/>
    <d v="1980-03-04T00:00:00"/>
    <s v="UNK"/>
    <x v="0"/>
    <s v="Black"/>
    <n v="1"/>
    <s v="Female"/>
    <n v="12"/>
    <x v="0"/>
    <s v="Vacant lot on Campbellton Road"/>
    <s v="Campbellton Rd SW"/>
    <s v="Atlanta"/>
    <s v="UNK"/>
    <s v="Georgia"/>
    <n v="33.702100000000002"/>
    <n v="-84.465800000000002"/>
  </r>
  <r>
    <n v="883"/>
    <x v="0"/>
    <d v="1975-07-04T00:00:00"/>
    <s v="UNK"/>
    <x v="0"/>
    <s v="UNK"/>
    <n v="1"/>
    <s v="Female"/>
    <n v="23"/>
    <x v="3"/>
    <s v="Gas Station"/>
    <s v="UNK"/>
    <s v="Layton"/>
    <s v="UNK"/>
    <s v="Utah"/>
    <n v="41.076935599999999"/>
    <n v="-112.0025847"/>
  </r>
  <r>
    <n v="893"/>
    <x v="11"/>
    <d v="2018-02-01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910"/>
    <x v="4"/>
    <d v="2018-10-27T00:00:00"/>
    <s v="1130"/>
    <x v="0"/>
    <s v="Black"/>
    <n v="0"/>
    <s v="N/A"/>
    <s v="N/A"/>
    <x v="7"/>
    <s v="Banko Of America"/>
    <s v="8096 Rolling road"/>
    <s v="Springfield"/>
    <s v="UNK"/>
    <s v="Virginia"/>
    <n v="38.739024000000001"/>
    <n v="-77.2117334"/>
  </r>
  <r>
    <n v="928"/>
    <x v="3"/>
    <d v="2016-04-01T00:00:00"/>
    <s v="2100"/>
    <x v="1"/>
    <s v="UNK"/>
    <n v="1"/>
    <s v="Male"/>
    <n v="21"/>
    <x v="1"/>
    <s v="Street"/>
    <s v="5500 W Turney Ave"/>
    <s v="Phoenix"/>
    <s v="Maricopa"/>
    <s v="Arizona"/>
    <n v="33.500751000000001"/>
    <n v="-112.177792"/>
  </r>
  <r>
    <n v="975"/>
    <x v="0"/>
    <d v="1984-01-01T00:00:00"/>
    <s v="UNK"/>
    <x v="1"/>
    <s v="UNK"/>
    <n v="1"/>
    <s v="Female"/>
    <n v="25"/>
    <x v="3"/>
    <s v="Hilly area not far from I-75"/>
    <s v="UNK"/>
    <s v="Cincinnati"/>
    <s v="UNK"/>
    <s v="Ohio"/>
    <n v="39.103099999999998"/>
    <n v="-84.512"/>
  </r>
  <r>
    <n v="1008"/>
    <x v="0"/>
    <d v="2006-02-15T00:00:00"/>
    <s v="UNK"/>
    <x v="2"/>
    <s v="White"/>
    <n v="1"/>
    <s v="Male"/>
    <n v="27"/>
    <x v="8"/>
    <s v="UNK"/>
    <s v="Lempke Street"/>
    <s v="New Baltimore"/>
    <s v="UNK"/>
    <s v="Michigan"/>
    <n v="42.681218278600603"/>
    <n v="-82.736900002026601"/>
  </r>
  <r>
    <n v="1035"/>
    <x v="0"/>
    <d v="2005-09-08T00:00:00"/>
    <s v="0100"/>
    <x v="0"/>
    <s v="Black"/>
    <n v="1"/>
    <s v="Female"/>
    <n v="19"/>
    <x v="2"/>
    <s v="Apartment Complex"/>
    <s v="3730 S Mill Ave."/>
    <s v="Tempe"/>
    <s v="Maricopa"/>
    <s v="Arizona"/>
    <s v="33.3900865"/>
    <n v="-111.94245909999999"/>
  </r>
  <r>
    <n v="1064"/>
    <x v="8"/>
    <d v="1989-10-23T00:00:00"/>
    <s v="UNK"/>
    <x v="0"/>
    <s v="UNK"/>
    <n v="1"/>
    <s v="Female"/>
    <n v="30"/>
    <x v="3"/>
    <s v="Genessee River"/>
    <s v="2650 Lake Ave"/>
    <s v="Rochester"/>
    <s v="UNK"/>
    <s v="New York"/>
    <n v="43.214117299999998"/>
    <n v="-77.620461000000006"/>
  </r>
  <r>
    <n v="1065"/>
    <x v="3"/>
    <d v="2016-07-11T00:00:00"/>
    <s v="UNK"/>
    <x v="1"/>
    <s v="UNK"/>
    <n v="2"/>
    <s v="Male"/>
    <s v="21, 4"/>
    <x v="1"/>
    <s v="Street"/>
    <s v="30th St &amp; Sheridan St"/>
    <s v="Phoenix"/>
    <s v="Maricopa"/>
    <s v="Arizona"/>
    <n v="33.473129999999998"/>
    <n v="-112.012888"/>
  </r>
  <r>
    <n v="1093"/>
    <x v="0"/>
    <d v="1982-01-01T00:00:00"/>
    <s v="UNK"/>
    <x v="1"/>
    <s v="UNK"/>
    <n v="1"/>
    <s v="Female"/>
    <n v="30"/>
    <x v="3"/>
    <s v="Dirt road off Litte Wood exit I-10"/>
    <s v="UNK"/>
    <s v="New Orleans"/>
    <s v="UNK"/>
    <s v="Louisiana"/>
    <n v="29.9511"/>
    <n v="-90.0715"/>
  </r>
  <r>
    <n v="1151"/>
    <x v="12"/>
    <d v="1985-07-20T00:00:00"/>
    <s v="UNK"/>
    <x v="0"/>
    <s v="Hispanic"/>
    <n v="2"/>
    <s v="Male, Female"/>
    <s v="32, UNK"/>
    <x v="3"/>
    <s v="Home"/>
    <s v="UNK"/>
    <s v="Sun Valley"/>
    <s v="UNK"/>
    <s v="California"/>
    <n v="34.219965999999999"/>
    <n v="-118.4161"/>
  </r>
  <r>
    <n v="1177"/>
    <x v="0"/>
    <d v="1974-05-31T00:00:00"/>
    <s v="UNK"/>
    <x v="0"/>
    <s v="UNK"/>
    <n v="1"/>
    <s v="Female"/>
    <n v="22"/>
    <x v="3"/>
    <s v="Tavern"/>
    <s v="UNK"/>
    <s v="Burien"/>
    <s v="UNK"/>
    <s v="Washington"/>
    <n v="47.4766172"/>
    <n v="-122.3863025"/>
  </r>
  <r>
    <n v="1198"/>
    <x v="0"/>
    <d v="2018-04-03T00:00:00"/>
    <s v="UNK"/>
    <x v="3"/>
    <s v="White"/>
    <n v="1"/>
    <s v="Male"/>
    <n v="96"/>
    <x v="9"/>
    <s v="Hospital"/>
    <s v="5 Medical Center Dr"/>
    <s v="Clarksburg"/>
    <s v="UNK"/>
    <s v="West Virginia"/>
    <n v="39.270400000000002"/>
    <n v="-80.361800000000002"/>
  </r>
  <r>
    <n v="1208"/>
    <x v="0"/>
    <d v="1976-01-01T00:00:00"/>
    <s v="UNK"/>
    <x v="1"/>
    <s v="UNK"/>
    <n v="1"/>
    <s v="Female"/>
    <n v="25"/>
    <x v="3"/>
    <s v="UNK"/>
    <s v="UNK"/>
    <s v="Houston"/>
    <s v="UNK"/>
    <s v="Texas"/>
    <n v="29.760400000000001"/>
    <n v="-95.369799999999998"/>
  </r>
  <r>
    <n v="1236"/>
    <x v="0"/>
    <d v="1975-03-15T00:00:00"/>
    <s v="UNK"/>
    <x v="0"/>
    <s v="UNK"/>
    <n v="1"/>
    <s v="Female"/>
    <n v="26"/>
    <x v="3"/>
    <s v="UNK"/>
    <s v="UNK"/>
    <s v="Vail"/>
    <s v="UNK"/>
    <s v="Colorado"/>
    <n v="39.633455599999998"/>
    <n v="-106.39536510000001"/>
  </r>
  <r>
    <n v="1237"/>
    <x v="0"/>
    <d v="1978-06-30T00:00:00"/>
    <s v="UNK"/>
    <x v="0"/>
    <s v="White"/>
    <n v="1"/>
    <s v="Male"/>
    <n v="20"/>
    <x v="3"/>
    <s v="River"/>
    <s v="Illinois River near Dresden Island Lock and Dam"/>
    <s v="Channahon"/>
    <s v="UNK"/>
    <s v="Illinois"/>
    <n v="41.397948200000002"/>
    <n v="-88.284550300000006"/>
  </r>
  <r>
    <n v="1263"/>
    <x v="0"/>
    <d v="1980-11-02T00:00:00"/>
    <s v="UNK"/>
    <x v="0"/>
    <s v="Black"/>
    <n v="1"/>
    <s v="Male"/>
    <n v="9"/>
    <x v="0"/>
    <s v="Beside a bridge on a road by the South River (Near entrance to Lake Charlotte)"/>
    <s v="Lake Charlotte Nature Preserve"/>
    <s v="Atlanta"/>
    <s v="UNK"/>
    <s v="Georgia"/>
    <n v="33.658267000000002"/>
    <n v="-84.393986999999996"/>
  </r>
  <r>
    <n v="1273"/>
    <x v="13"/>
    <d v="1983-11-19T00:00:00"/>
    <s v="UNK"/>
    <x v="0"/>
    <s v="Hispanic"/>
    <n v="1"/>
    <s v="Female"/>
    <n v="21"/>
    <x v="10"/>
    <s v="Delaware Park Statue of David Woods"/>
    <s v="UNK"/>
    <s v="UNK"/>
    <s v="UNK"/>
    <s v="UNK"/>
    <n v="42.934125780000002"/>
    <n v="-78.872312039999997"/>
  </r>
  <r>
    <n v="1276"/>
    <x v="5"/>
    <d v="2020-02-22T00:00:00"/>
    <s v="UNK"/>
    <x v="0"/>
    <s v="Black"/>
    <n v="1"/>
    <s v="Male"/>
    <n v="36"/>
    <x v="1"/>
    <s v="Vacant Building"/>
    <s v="East of John R St"/>
    <s v="Highland Park"/>
    <s v="UNK"/>
    <s v="Michigan"/>
    <n v="42.387412500000003"/>
    <n v="-83.081327999999999"/>
  </r>
  <r>
    <n v="1283"/>
    <x v="0"/>
    <d v="1975-04-15T00:00:00"/>
    <s v="UNK"/>
    <x v="0"/>
    <s v="UNK"/>
    <n v="1"/>
    <s v="Female"/>
    <n v="18"/>
    <x v="3"/>
    <s v="High School"/>
    <s v="UNK"/>
    <s v="Nederland"/>
    <s v="UNK"/>
    <s v="Colorado"/>
    <n v="29.9807755"/>
    <n v="-94.013781699999996"/>
  </r>
  <r>
    <n v="1305"/>
    <x v="7"/>
    <s v="May-98"/>
    <s v="Night"/>
    <x v="0"/>
    <s v="White"/>
    <n v="1"/>
    <s v="Female"/>
    <n v="43"/>
    <x v="1"/>
    <s v="UNK"/>
    <s v="2220 E 49th Ave"/>
    <s v="Spokane"/>
    <s v="UNK"/>
    <s v="Washington"/>
    <n v="47.6"/>
    <n v="-117.3"/>
  </r>
  <r>
    <n v="1306"/>
    <x v="0"/>
    <d v="2006-02-21T00:00:00"/>
    <s v="UNK"/>
    <x v="2"/>
    <s v="White"/>
    <n v="1"/>
    <s v="Male"/>
    <n v="53"/>
    <x v="1"/>
    <s v="UNK"/>
    <s v="UNK"/>
    <s v="Vienna Township"/>
    <s v="UNK"/>
    <s v="Michigan"/>
    <n v="43.180232970963701"/>
    <n v="-83.783557086668793"/>
  </r>
  <r>
    <n v="1314"/>
    <x v="0"/>
    <d v="1976-02-01T00:00:00"/>
    <s v="UNK"/>
    <x v="0"/>
    <s v="UNK"/>
    <n v="1"/>
    <s v="Female"/>
    <n v="17"/>
    <x v="3"/>
    <s v="Single Family Residence"/>
    <s v="UNK"/>
    <s v="Salt Lake City"/>
    <s v="UNK"/>
    <s v="Utah"/>
    <n v="40.776586700000003"/>
    <n v="-111.9906964"/>
  </r>
  <r>
    <n v="1317"/>
    <x v="7"/>
    <d v="1998-02-08T00:00:00"/>
    <s v="Night"/>
    <x v="0"/>
    <s v="White"/>
    <n v="1"/>
    <s v="Female"/>
    <n v="41"/>
    <x v="1"/>
    <s v="UNK"/>
    <s v="Graham road"/>
    <s v="Spokane"/>
    <s v="UNK"/>
    <s v="Washington"/>
    <n v="47.6"/>
    <n v="-177.6"/>
  </r>
  <r>
    <n v="1330"/>
    <x v="0"/>
    <d v="1977-03-08T00:00:00"/>
    <s v="1930"/>
    <x v="0"/>
    <s v="White"/>
    <n v="1"/>
    <s v="Female"/>
    <n v="20"/>
    <x v="1"/>
    <s v="Street"/>
    <s v="UNK"/>
    <s v="Queens"/>
    <s v="UNK"/>
    <s v="New York"/>
    <n v="40.715200000000003"/>
    <n v="-73.842600000000004"/>
  </r>
  <r>
    <n v="1354"/>
    <x v="0"/>
    <d v="1974-06-10T00:00:00"/>
    <s v="UNK"/>
    <x v="0"/>
    <s v="UNK"/>
    <n v="1"/>
    <s v="Female"/>
    <n v="18"/>
    <x v="3"/>
    <s v="University of Washington"/>
    <s v="UNK"/>
    <s v="UNK"/>
    <s v="UNK"/>
    <s v="Washington"/>
    <n v="47.655335100000002"/>
    <n v="-122.3057139"/>
  </r>
  <r>
    <n v="1376"/>
    <x v="11"/>
    <d v="2019-09-16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1387"/>
    <x v="13"/>
    <d v="1984-07-08T00:00:00"/>
    <s v="UNK"/>
    <x v="0"/>
    <s v="Hispanic"/>
    <n v="1"/>
    <s v="Female"/>
    <n v="21"/>
    <x v="3"/>
    <s v="Delaware Park Statue of David Woods"/>
    <s v="UNK"/>
    <s v="UNK"/>
    <s v="UNK"/>
    <s v="UNK"/>
    <n v="42.934125780000002"/>
    <n v="-78.872312039999997"/>
  </r>
  <r>
    <n v="1403"/>
    <x v="8"/>
    <d v="1963-09-08T00:00:00"/>
    <s v="UNK"/>
    <x v="0"/>
    <s v="White"/>
    <n v="1"/>
    <s v="Female"/>
    <n v="58"/>
    <x v="0"/>
    <s v="Apartment"/>
    <s v="224 Lafayette St"/>
    <s v="Salem"/>
    <s v="UNK"/>
    <s v="Massachusetts"/>
    <n v="42.51193"/>
    <n v="-70.892309999999995"/>
  </r>
  <r>
    <n v="1425"/>
    <x v="11"/>
    <d v="2019-09-07T00:00:00"/>
    <s v="UNK"/>
    <x v="0"/>
    <s v="White"/>
    <n v="1"/>
    <s v="UNK"/>
    <s v="UNK"/>
    <x v="3"/>
    <s v="UNK"/>
    <s v="UNK"/>
    <s v="Windermere"/>
    <s v="UNK"/>
    <s v="Florida"/>
    <n v="28.496670000000002"/>
    <n v="-81.53389"/>
  </r>
  <r>
    <n v="1450"/>
    <x v="8"/>
    <d v="1962-12-05T00:00:00"/>
    <s v="UNK"/>
    <x v="0"/>
    <s v="White"/>
    <n v="1"/>
    <s v="Female"/>
    <n v="20"/>
    <x v="0"/>
    <s v="Apartment"/>
    <s v="315 Huntington Ave"/>
    <s v="Boston"/>
    <s v="UNK"/>
    <s v="Massachusetts"/>
    <n v="42.34111"/>
    <n v="-71.087779999999995"/>
  </r>
  <r>
    <n v="1515"/>
    <x v="3"/>
    <d v="2018-02-01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1536"/>
    <x v="14"/>
    <d v="1974-11-08T00:00:00"/>
    <s v="UNK"/>
    <x v="0"/>
    <s v="UNK"/>
    <n v="1"/>
    <s v="Female"/>
    <n v="18"/>
    <x v="3"/>
    <s v="Parking lot"/>
    <s v="UNK"/>
    <s v="Salt Lake City"/>
    <s v="UNK"/>
    <s v="Utah"/>
    <n v="40.776586700000003"/>
    <n v="-111.9906964"/>
  </r>
  <r>
    <n v="1540"/>
    <x v="0"/>
    <d v="1977-07-05T00:00:00"/>
    <s v="UNK"/>
    <x v="0"/>
    <s v="White"/>
    <n v="1"/>
    <s v="Male"/>
    <n v="18"/>
    <x v="3"/>
    <s v="Single Family Home"/>
    <s v="8213 W. Summerdale Ave"/>
    <s v="Chicago"/>
    <s v="UNK"/>
    <s v="Illinois"/>
    <n v="41.976205200000003"/>
    <n v="-87.834602800000098"/>
  </r>
  <r>
    <n v="1551"/>
    <x v="0"/>
    <d v="1982-08-11T00:00:00"/>
    <s v="UNK"/>
    <x v="0"/>
    <s v="White"/>
    <n v="1"/>
    <s v="Female"/>
    <n v="16"/>
    <x v="3"/>
    <s v="Wooded lot near Military Road"/>
    <s v="Military Rd &amp; S. 156th St."/>
    <s v="SeaTac"/>
    <s v="UNK"/>
    <s v="Washington"/>
    <s v="UNK"/>
    <s v="UNK"/>
  </r>
  <r>
    <n v="1558"/>
    <x v="3"/>
    <d v="2016-06-12T00:00:00"/>
    <s v="0300"/>
    <x v="1"/>
    <s v="UNK"/>
    <n v="3"/>
    <s v="Female"/>
    <s v="33, 31, 12"/>
    <x v="1"/>
    <s v="Street"/>
    <s v="6300 W Berkeley Rd"/>
    <s v="Phoenix"/>
    <s v="Maricopa"/>
    <s v="Arizona"/>
    <n v="33.468108000000001"/>
    <n v="-112.195988"/>
  </r>
  <r>
    <n v="1568"/>
    <x v="0"/>
    <d v="1990-01-01T00:00:00"/>
    <s v="UNK"/>
    <x v="1"/>
    <s v="UNK"/>
    <n v="1"/>
    <s v="Female"/>
    <n v="40"/>
    <x v="3"/>
    <s v="UNK"/>
    <s v="UNK"/>
    <s v="Los Angeles"/>
    <s v="UNK"/>
    <s v="California"/>
    <n v="34.054900000000004"/>
    <n v="-118.2426"/>
  </r>
  <r>
    <n v="1583"/>
    <x v="0"/>
    <d v="1980-08-20T00:00:00"/>
    <s v="UNK"/>
    <x v="0"/>
    <s v="Black"/>
    <n v="1"/>
    <s v="Male"/>
    <n v="12"/>
    <x v="0"/>
    <s v="Hollywood Plaza Shopping Center"/>
    <s v="Hollywood Road NW"/>
    <s v="Atlanta"/>
    <s v="UNK"/>
    <s v="Georgia"/>
    <n v="33.786726000000002"/>
    <n v="-84.462310000000002"/>
  </r>
  <r>
    <n v="1597"/>
    <x v="5"/>
    <d v="2020-02-20T00:00:00"/>
    <s v="UNK"/>
    <x v="0"/>
    <s v="Black"/>
    <n v="1"/>
    <s v="Male"/>
    <n v="41"/>
    <x v="1"/>
    <s v="Next Level Custom Tee Shop"/>
    <s v="16042 E 8 mile"/>
    <s v="Detroit"/>
    <s v="UNK"/>
    <s v="Michigan"/>
    <n v="42.4498496"/>
    <n v="-82.957341"/>
  </r>
  <r>
    <n v="1630"/>
    <x v="0"/>
    <d v="1980-06-09T00:00:00"/>
    <s v="UNK"/>
    <x v="0"/>
    <s v="Black"/>
    <n v="1"/>
    <s v="Male"/>
    <n v="12"/>
    <x v="3"/>
    <s v="DeKalb County's Midway Receration Center in Midway Park"/>
    <s v="Midway Park"/>
    <s v="Decatur"/>
    <s v="UNK"/>
    <s v="Georgia"/>
    <n v="33.745570000000001"/>
    <n v="-84.264160000000004"/>
  </r>
  <r>
    <n v="1639"/>
    <x v="0"/>
    <d v="1992-01-01T00:00:00"/>
    <s v="UNK"/>
    <x v="1"/>
    <s v="UNK"/>
    <n v="1"/>
    <s v="Female"/>
    <n v="24"/>
    <x v="3"/>
    <s v="Dirit road"/>
    <s v="UNK"/>
    <s v="Benton"/>
    <s v="UNK"/>
    <s v="Arkansas"/>
    <n v="34.563419000000003"/>
    <n v="-92.586867999999996"/>
  </r>
  <r>
    <n v="1666"/>
    <x v="0"/>
    <d v="1982-08-22T00:00:00"/>
    <s v="UNK"/>
    <x v="0"/>
    <s v="White"/>
    <n v="1"/>
    <s v="Female"/>
    <n v="31"/>
    <x v="3"/>
    <s v="Near Eastgate parking lot"/>
    <s v="14200 SE Eastgate Way"/>
    <s v="Bellevue"/>
    <s v="UNK"/>
    <s v="Washington"/>
    <s v="UNK"/>
    <s v="UNK"/>
  </r>
  <r>
    <n v="1671"/>
    <x v="0"/>
    <s v="8/30/1888"/>
    <s v="0145"/>
    <x v="0"/>
    <s v="White"/>
    <n v="1"/>
    <s v="Female"/>
    <s v="UNK"/>
    <x v="4"/>
    <s v="Street Corner"/>
    <s v="Mitre Square"/>
    <s v="London"/>
    <s v="UNK"/>
    <s v="United Kingdom"/>
    <n v="51.513821800000002"/>
    <n v="-8.0243900000000007E-2"/>
  </r>
  <r>
    <n v="1687"/>
    <x v="8"/>
    <d v="1963-11-23T00:00:00"/>
    <s v="UNK"/>
    <x v="0"/>
    <s v="White"/>
    <n v="1"/>
    <s v="Female"/>
    <n v="23"/>
    <x v="0"/>
    <s v="Apartment"/>
    <s v="54 Essex St"/>
    <s v="Lawrence"/>
    <s v="UNK"/>
    <s v="Massachusetts"/>
    <n v="42.367840000000001"/>
    <n v="-71.10087"/>
  </r>
  <r>
    <n v="1694"/>
    <x v="0"/>
    <d v="1975-07-01T00:00:00"/>
    <s v="UNK"/>
    <x v="0"/>
    <s v="UNK"/>
    <n v="1"/>
    <s v="Female"/>
    <n v="24"/>
    <x v="3"/>
    <s v="Street"/>
    <s v="UNK"/>
    <s v="Golden"/>
    <s v="UNK"/>
    <s v="Colorado"/>
    <n v="39.7434546"/>
    <n v="-105.23701509999999"/>
  </r>
  <r>
    <n v="1701"/>
    <x v="15"/>
    <d v="1977-01-30T00:00:00"/>
    <s v="0040"/>
    <x v="0"/>
    <s v="White"/>
    <n v="2"/>
    <s v="Male, Female"/>
    <s v="30, 26"/>
    <x v="1"/>
    <s v="Train Station"/>
    <s v="71st Avenue &amp; Austin St"/>
    <s v="Queens"/>
    <s v="UNK"/>
    <s v="New York"/>
    <n v="40.7194"/>
    <n v="-73.844800000000006"/>
  </r>
  <r>
    <n v="1711"/>
    <x v="6"/>
    <d v="2002-08-01T00:00:00"/>
    <s v="1200"/>
    <x v="0"/>
    <s v="UNK"/>
    <n v="1"/>
    <s v="Male"/>
    <n v="51"/>
    <x v="1"/>
    <s v="Gas Station"/>
    <s v="UNK"/>
    <s v="Hammond"/>
    <s v="UNK"/>
    <s v="Louisiana"/>
    <n v="30.5044"/>
    <n v="-90.492500000000007"/>
  </r>
  <r>
    <n v="1742"/>
    <x v="4"/>
    <d v="2019-02-11T00:00:00"/>
    <s v="UNK"/>
    <x v="0"/>
    <s v="Black"/>
    <n v="0"/>
    <s v="N/A"/>
    <s v="N/A"/>
    <x v="7"/>
    <s v="Capital One bank"/>
    <s v="3532 Columbia Pike"/>
    <s v="Arlington"/>
    <s v="UNK"/>
    <s v="Virginia"/>
    <n v="38.875098800000004"/>
    <n v="-77.097748199999998"/>
  </r>
  <r>
    <n v="1744"/>
    <x v="0"/>
    <s v="8/7/1888"/>
    <s v="0230"/>
    <x v="0"/>
    <s v="White"/>
    <n v="1"/>
    <s v="Female"/>
    <s v="UNK"/>
    <x v="4"/>
    <s v="George Yard Buildings"/>
    <s v="112 Whitechapel High St"/>
    <s v="London"/>
    <s v="UNK"/>
    <s v="United Kingdom"/>
    <n v="51.515337700000003"/>
    <n v="-7.44784E-2"/>
  </r>
  <r>
    <n v="1822"/>
    <x v="0"/>
    <d v="1972-05-07T00:00:00"/>
    <s v="UNK"/>
    <x v="0"/>
    <s v="White"/>
    <n v="1"/>
    <s v="Female"/>
    <n v="18"/>
    <x v="3"/>
    <s v="UNK"/>
    <s v="UNK"/>
    <s v="Alameda"/>
    <s v="UNK"/>
    <s v="California"/>
    <n v="37.765210000000003"/>
    <n v="-122.24163799999999"/>
  </r>
  <r>
    <n v="1841"/>
    <x v="0"/>
    <d v="1977-01-01T00:00:00"/>
    <s v="UNK"/>
    <x v="1"/>
    <s v="UNK"/>
    <n v="1"/>
    <s v="Female"/>
    <n v="28"/>
    <x v="3"/>
    <s v="UNK"/>
    <s v="UNK"/>
    <s v="Charleston"/>
    <s v="UNK"/>
    <s v="South Carolina"/>
    <n v="32.776499999999999"/>
    <n v="-79.931100000000001"/>
  </r>
  <r>
    <n v="1852"/>
    <x v="0"/>
    <s v="9/10/1889"/>
    <s v="0515"/>
    <x v="0"/>
    <s v="White"/>
    <n v="1"/>
    <s v="Female"/>
    <s v="UNK"/>
    <x v="4"/>
    <s v="Railway Arch"/>
    <s v="Pinchin Street, Whitechapel"/>
    <s v="London"/>
    <s v="UNK"/>
    <s v="United Kingdom"/>
    <n v="51.511561200000003"/>
    <n v="-6.7658200000000002E-2"/>
  </r>
  <r>
    <n v="1858"/>
    <x v="0"/>
    <d v="1969-08-09T00:00:00"/>
    <s v="UNK"/>
    <x v="1"/>
    <s v="UNK"/>
    <n v="1"/>
    <s v="Male"/>
    <n v="18"/>
    <x v="3"/>
    <s v="Single Family Residence"/>
    <s v="10050 Cielo Dr"/>
    <s v="Los Angeles"/>
    <s v="UNK"/>
    <s v="California"/>
    <n v="34.094818099999998"/>
    <n v="-118.4336042"/>
  </r>
  <r>
    <n v="1862"/>
    <x v="0"/>
    <d v="2022-12-07T00:00:00"/>
    <s v="UNK"/>
    <x v="1"/>
    <s v="UNK"/>
    <n v="1"/>
    <s v="UNK"/>
    <n v="21"/>
    <x v="6"/>
    <s v="Chicago River"/>
    <s v="UNK"/>
    <s v="Chicago"/>
    <s v="UNK"/>
    <s v="Illinois"/>
    <n v="41.888862029601903"/>
    <n v="-87.623297503382204"/>
  </r>
  <r>
    <n v="1866"/>
    <x v="5"/>
    <d v="2020-02-18T00:00:00"/>
    <s v="UNK"/>
    <x v="0"/>
    <s v="Black"/>
    <n v="1"/>
    <s v="Male"/>
    <n v="49"/>
    <x v="1"/>
    <s v="UNK"/>
    <s v="UNK"/>
    <s v="Highland Park"/>
    <s v="UNK"/>
    <s v="Michigan"/>
    <n v="42.403117199999997"/>
    <n v="-83.132898999999995"/>
  </r>
  <r>
    <n v="1871"/>
    <x v="0"/>
    <d v="1980-08-01T00:00:00"/>
    <s v="UNK"/>
    <x v="0"/>
    <s v="White"/>
    <n v="1"/>
    <s v="Male"/>
    <n v="27"/>
    <x v="0"/>
    <s v="UNK"/>
    <s v="195 Melrose Ave"/>
    <s v="London"/>
    <s v="UNK"/>
    <s v="UNK"/>
    <n v="51.436078999999999"/>
    <n v="-0.200492"/>
  </r>
  <r>
    <n v="1882"/>
    <x v="8"/>
    <d v="1985-08-18T00:00:00"/>
    <s v="UNK"/>
    <x v="0"/>
    <s v="Hispanic"/>
    <n v="2"/>
    <s v="Male, Female"/>
    <s v="66, 62"/>
    <x v="3"/>
    <s v="Home"/>
    <s v="UNK"/>
    <s v="San Francisco"/>
    <s v="UNK"/>
    <s v="California"/>
    <n v="37.719169000000001"/>
    <n v="-122.5004"/>
  </r>
  <r>
    <n v="1902"/>
    <x v="0"/>
    <d v="1985-03-17T00:00:00"/>
    <s v="UNK"/>
    <x v="0"/>
    <s v="Hispanic"/>
    <n v="1"/>
    <s v="Female"/>
    <n v="30"/>
    <x v="3"/>
    <s v="On Street"/>
    <s v="UNK"/>
    <s v="Monterey Park"/>
    <s v="UNK"/>
    <s v="California"/>
    <n v="34.038950999999997"/>
    <n v="-118.10405"/>
  </r>
  <r>
    <n v="1927"/>
    <x v="0"/>
    <d v="1968-12-20T00:00:00"/>
    <s v="2310"/>
    <x v="0"/>
    <s v="UNK"/>
    <n v="2"/>
    <s v="Male, Female"/>
    <s v="17, 16"/>
    <x v="1"/>
    <s v="Lover's Lane"/>
    <s v="Lake Herman Rd"/>
    <s v="Benicia"/>
    <s v="UNK"/>
    <s v="California"/>
    <n v="38.0950506"/>
    <n v="-122.14644"/>
  </r>
  <r>
    <n v="1994"/>
    <x v="7"/>
    <d v="1997-12-07T00:00:00"/>
    <s v="Night"/>
    <x v="0"/>
    <s v="White"/>
    <n v="1"/>
    <s v="Female"/>
    <n v="35"/>
    <x v="1"/>
    <s v="UNK"/>
    <s v="1700 block 108th st S"/>
    <s v="Tacoma"/>
    <s v="PIerce"/>
    <s v="Washington"/>
    <n v="47.1"/>
    <n v="-122.5"/>
  </r>
  <r>
    <n v="2005"/>
    <x v="0"/>
    <s v="UNK"/>
    <s v="UNK"/>
    <x v="3"/>
    <s v="White"/>
    <n v="1"/>
    <s v="Male"/>
    <n v="62"/>
    <x v="11"/>
    <s v="Boarding House"/>
    <s v="1432 F St"/>
    <s v="Sacramento"/>
    <s v="UNK"/>
    <s v="California"/>
    <n v="38.582704999999997"/>
    <n v="-121.48728749999999"/>
  </r>
  <r>
    <n v="2018"/>
    <x v="0"/>
    <d v="1977-12-09T00:00:00"/>
    <s v="UNK"/>
    <x v="0"/>
    <s v="White"/>
    <n v="1"/>
    <s v="Male"/>
    <n v="20"/>
    <x v="3"/>
    <s v="Single Family Home"/>
    <s v="8213 W. Summerdale Ave"/>
    <s v="Chicago"/>
    <s v="UNK"/>
    <s v="Illinois"/>
    <n v="41.976205200000102"/>
    <n v="-87.834602799999999"/>
  </r>
  <r>
    <n v="2100"/>
    <x v="0"/>
    <d v="1976-08-05T00:00:00"/>
    <s v="UNK"/>
    <x v="0"/>
    <s v="White"/>
    <n v="1"/>
    <s v="Male"/>
    <n v="16"/>
    <x v="3"/>
    <s v="Single Family Home"/>
    <s v="8213 W. Summerdale Ave"/>
    <s v="Chicago"/>
    <s v="UNK"/>
    <s v="Illinois"/>
    <n v="41.976205200000003"/>
    <n v="-87.834602799999999"/>
  </r>
  <r>
    <n v="2127"/>
    <x v="11"/>
    <d v="2019-09-26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2129"/>
    <x v="0"/>
    <d v="1975-04-06T00:00:00"/>
    <s v="UNK"/>
    <x v="0"/>
    <s v="UNK"/>
    <n v="1"/>
    <s v="Female"/>
    <n v="25"/>
    <x v="3"/>
    <s v="UNK"/>
    <s v="UNK"/>
    <s v="Grand Junction"/>
    <s v="UNK"/>
    <s v="Colorado"/>
    <n v="39.085670899999997"/>
    <n v="-108.6400469"/>
  </r>
  <r>
    <n v="2136"/>
    <x v="8"/>
    <d v="1962-06-28T00:00:00"/>
    <s v="UNK"/>
    <x v="0"/>
    <s v="White"/>
    <n v="1"/>
    <s v="Female"/>
    <n v="85"/>
    <x v="0"/>
    <s v="Apartment"/>
    <s v="1435 Commonwealth Ave"/>
    <s v="Boston"/>
    <s v="UNK"/>
    <s v="Massachusetts"/>
    <n v="42.342320000000001"/>
    <n v="-71.08793"/>
  </r>
  <r>
    <n v="2139"/>
    <x v="0"/>
    <d v="2010-09-02T00:00:00"/>
    <s v="UNK"/>
    <x v="0"/>
    <s v="UNK"/>
    <n v="1"/>
    <s v="Female"/>
    <n v="27"/>
    <x v="0"/>
    <s v="Gilgo Beach"/>
    <s v="UNK"/>
    <s v="Babylon"/>
    <s v="UNK"/>
    <s v="New York"/>
    <n v="40.619215447664502"/>
    <n v="-73.397665861139899"/>
  </r>
  <r>
    <n v="2140"/>
    <x v="0"/>
    <d v="1977-09-25T00:00:00"/>
    <s v="UNK"/>
    <x v="0"/>
    <s v="White"/>
    <n v="1"/>
    <s v="Male"/>
    <n v="19"/>
    <x v="3"/>
    <s v="Single Family Home"/>
    <s v="8213 W. Summerdale Ave"/>
    <s v="Chicago"/>
    <s v="UNK"/>
    <s v="Illinois"/>
    <n v="41.976205200000003"/>
    <n v="-87.834602800000098"/>
  </r>
  <r>
    <n v="2146"/>
    <x v="0"/>
    <d v="1976-05-13T00:00:00"/>
    <s v="UNK"/>
    <x v="0"/>
    <s v="White"/>
    <n v="1"/>
    <s v="Male"/>
    <n v="14"/>
    <x v="3"/>
    <s v="Single Family Home"/>
    <s v="8213 W. Summerdale Ave"/>
    <s v="Chicago"/>
    <s v="UNK"/>
    <s v="Illinois"/>
    <n v="41.976205200000003"/>
    <n v="-87.834602799999999"/>
  </r>
  <r>
    <n v="2171"/>
    <x v="0"/>
    <d v="1981-04-19T00:00:00"/>
    <s v="UNK"/>
    <x v="0"/>
    <s v="Black"/>
    <n v="1"/>
    <s v="Male"/>
    <n v="15"/>
    <x v="0"/>
    <s v="Rockdale River Trail"/>
    <s v="3800 Daniels Bridge Rd"/>
    <s v="Stockbridge"/>
    <s v="UNK"/>
    <s v="Georgia"/>
    <n v="33.623722999999998"/>
    <n v="-84.125889999999998"/>
  </r>
  <r>
    <n v="2174"/>
    <x v="0"/>
    <d v="1992-01-01T00:00:00"/>
    <s v="UNK"/>
    <x v="1"/>
    <s v="UNK"/>
    <n v="1"/>
    <s v="Female"/>
    <s v="UNK"/>
    <x v="3"/>
    <s v="UNK"/>
    <s v="UNK"/>
    <s v="North Little Rock"/>
    <s v="UNK"/>
    <s v="Arkansas"/>
    <n v="34.756100000000004"/>
    <n v="-92.267700000000005"/>
  </r>
  <r>
    <n v="2199"/>
    <x v="0"/>
    <d v="1970-01-01T00:00:00"/>
    <s v="UNK"/>
    <x v="1"/>
    <s v="UNK"/>
    <n v="1"/>
    <s v="Female"/>
    <n v="22"/>
    <x v="3"/>
    <s v="UNK"/>
    <s v="UNK"/>
    <s v="Miami"/>
    <s v="UNK"/>
    <s v="Florida"/>
    <n v="25.761700000000001"/>
    <n v="-80.191800000000001"/>
  </r>
  <r>
    <n v="2212"/>
    <x v="7"/>
    <d v="1997-08-26T00:00:00"/>
    <s v="Night"/>
    <x v="0"/>
    <s v="White"/>
    <n v="1"/>
    <s v="Female"/>
    <n v="20"/>
    <x v="1"/>
    <s v="UNK"/>
    <s v="1817 E. Springfield"/>
    <s v="Spokane"/>
    <s v="UNK"/>
    <s v="Washington"/>
    <n v="47.6"/>
    <n v="-117.2"/>
  </r>
  <r>
    <n v="2231"/>
    <x v="16"/>
    <d v="1981-01-18T00:00:00"/>
    <s v="UNK"/>
    <x v="0"/>
    <s v="White"/>
    <n v="1"/>
    <s v="Female"/>
    <s v="20, 20"/>
    <x v="3"/>
    <s v="Office"/>
    <s v="UNK"/>
    <s v="Keizer"/>
    <s v="UNK"/>
    <s v="Oregon"/>
    <n v="44.990265999999998"/>
    <n v="-123.026645"/>
  </r>
  <r>
    <n v="2282"/>
    <x v="3"/>
    <d v="2016-03-17T00:00:00"/>
    <s v="2330"/>
    <x v="1"/>
    <s v="UNK"/>
    <n v="1"/>
    <s v="UNK"/>
    <n v="16"/>
    <x v="1"/>
    <s v="Street"/>
    <s v="1100 E Moreland St"/>
    <s v="Phoenix"/>
    <s v="Maricopa"/>
    <s v="Arizona"/>
    <n v="33.461258000000001"/>
    <n v="-112.058916"/>
  </r>
  <r>
    <n v="2309"/>
    <x v="0"/>
    <d v="1974-01-31T00:00:00"/>
    <s v="UNK"/>
    <x v="0"/>
    <s v="UNK"/>
    <n v="1"/>
    <s v="Female"/>
    <n v="21"/>
    <x v="3"/>
    <s v="Single Family Residence"/>
    <s v="UNK"/>
    <s v="Seattle"/>
    <s v="UNK"/>
    <s v="Washington"/>
    <n v="47.612942799999999"/>
    <n v="-122.48249"/>
  </r>
  <r>
    <n v="2315"/>
    <x v="0"/>
    <d v="1980-11-10T00:00:00"/>
    <s v="UNK"/>
    <x v="0"/>
    <s v="Black"/>
    <n v="1"/>
    <s v="Male"/>
    <n v="16"/>
    <x v="5"/>
    <s v="Paces Ferry Road Bridge"/>
    <s v="Paces Mill Rd SE &amp; Cobb Pkwy SE"/>
    <s v="Atlanta"/>
    <s v="UNK"/>
    <s v="Georgia"/>
    <n v="33.658267000000002"/>
    <n v="-84.393986999999996"/>
  </r>
  <r>
    <n v="2323"/>
    <x v="0"/>
    <d v="1982-03-01T00:00:00"/>
    <s v="UNK"/>
    <x v="0"/>
    <s v="White"/>
    <n v="1"/>
    <s v="Male"/>
    <s v="UNK"/>
    <x v="0"/>
    <s v="Cranley Gardens"/>
    <s v="UNK"/>
    <s v="London"/>
    <s v="UNK"/>
    <s v="UNK"/>
    <n v="51.586081"/>
    <n v="-0.14190539999999999"/>
  </r>
  <r>
    <n v="2382"/>
    <x v="0"/>
    <d v="1977-10-01T00:00:00"/>
    <s v="UNK"/>
    <x v="0"/>
    <s v="White"/>
    <n v="1"/>
    <s v="Male"/>
    <s v="21-22"/>
    <x v="3"/>
    <s v="Single Family Home"/>
    <s v="8213 W. Summerdale Ave"/>
    <s v="Chicago"/>
    <s v="UNK"/>
    <s v="Illinois"/>
    <n v="41.976205200000003"/>
    <n v="-87.834602800000098"/>
  </r>
  <r>
    <n v="2396"/>
    <x v="13"/>
    <d v="1986-06-12T00:00:00"/>
    <s v="UNK"/>
    <x v="0"/>
    <s v="Hispanic"/>
    <n v="1"/>
    <s v="Female"/>
    <n v="44"/>
    <x v="12"/>
    <s v="Delaware Park"/>
    <s v="UNK"/>
    <s v="UNK"/>
    <s v="UNK"/>
    <s v="UNK"/>
    <n v="42.933384369999999"/>
    <n v="-78.853072819999994"/>
  </r>
  <r>
    <n v="2456"/>
    <x v="6"/>
    <d v="2002-10-02T00:00:00"/>
    <s v="1720"/>
    <x v="0"/>
    <s v="UNK"/>
    <n v="1"/>
    <s v="Female"/>
    <s v="UNK"/>
    <x v="1"/>
    <s v="Retail"/>
    <s v="3850 Georgia Ave"/>
    <s v="Aspen Hill"/>
    <s v="UNK"/>
    <s v="Maryland"/>
    <n v="39.082000000000001"/>
    <n v="-77.078599999999994"/>
  </r>
  <r>
    <n v="2473"/>
    <x v="0"/>
    <d v="2023-04-13T00:00:00"/>
    <s v="UNK"/>
    <x v="1"/>
    <s v="UNK"/>
    <n v="1"/>
    <s v="UNK"/>
    <n v="46"/>
    <x v="6"/>
    <s v="UNK"/>
    <s v="UNK"/>
    <s v="Chicago"/>
    <s v="UNK"/>
    <s v="Illinois"/>
    <n v="41.878258929652098"/>
    <n v="-87.629792734003999"/>
  </r>
  <r>
    <n v="2486"/>
    <x v="0"/>
    <d v="1976-06-03T00:00:00"/>
    <s v="UNK"/>
    <x v="0"/>
    <s v="White"/>
    <n v="1"/>
    <s v="Male"/>
    <n v="17"/>
    <x v="3"/>
    <s v="Single Family Home"/>
    <s v="8213 W. Summerdale Ave"/>
    <s v="Chicago"/>
    <s v="UNK"/>
    <s v="Illinois"/>
    <n v="41.976205200000003"/>
    <n v="-87.834602799999999"/>
  </r>
  <r>
    <n v="2520"/>
    <x v="0"/>
    <d v="1971-01-01T00:00:00"/>
    <s v="UNK"/>
    <x v="1"/>
    <s v="UNK"/>
    <n v="1"/>
    <s v="Female"/>
    <n v="28"/>
    <x v="3"/>
    <s v="UNK"/>
    <s v="UNK"/>
    <s v="Homestead"/>
    <s v="UNK"/>
    <s v="Florida"/>
    <n v="25.468699999999998"/>
    <n v="-80.477599999999995"/>
  </r>
  <r>
    <n v="2537"/>
    <x v="0"/>
    <d v="1973-04-21T00:00:00"/>
    <s v="UNK"/>
    <x v="0"/>
    <s v="White"/>
    <n v="1"/>
    <s v="Female"/>
    <n v="59"/>
    <x v="3"/>
    <s v="Single family home"/>
    <s v="UNK"/>
    <s v="Santa Cruz"/>
    <s v="UNK"/>
    <s v="California"/>
    <n v="36.9741"/>
    <n v="-122.0308"/>
  </r>
  <r>
    <n v="2554"/>
    <x v="0"/>
    <d v="2023-06-17T00:00:00"/>
    <s v="UNK"/>
    <x v="1"/>
    <s v="UNK"/>
    <n v="1"/>
    <s v="UNK"/>
    <n v="29"/>
    <x v="6"/>
    <s v="UNK"/>
    <s v="UNK"/>
    <s v="Chicago"/>
    <s v="UNK"/>
    <s v="Illinois"/>
    <n v="41.878258929652098"/>
    <n v="-87.629792734003999"/>
  </r>
  <r>
    <n v="2556"/>
    <x v="0"/>
    <d v="2009-11-17T00:00:00"/>
    <s v="UNK"/>
    <x v="0"/>
    <s v="Black"/>
    <n v="1"/>
    <s v="UNK"/>
    <s v="UNK"/>
    <x v="3"/>
    <s v="Anchorage Farm"/>
    <s v="2246 Farm Vista Rd"/>
    <s v="Charlottesville"/>
    <s v="UNK"/>
    <s v="Virginia"/>
    <n v="37.971559999999997"/>
    <n v="-78.612949999999998"/>
  </r>
  <r>
    <n v="2560"/>
    <x v="0"/>
    <d v="1988-04-10T00:00:00"/>
    <s v="UNK"/>
    <x v="1"/>
    <s v="UNK"/>
    <n v="2"/>
    <s v="Male, Female"/>
    <s v="18, 20"/>
    <x v="4"/>
    <s v="Christopher Newport University"/>
    <s v="UNK"/>
    <s v="Newport News"/>
    <s v="UNK"/>
    <s v="Virginia"/>
    <n v="36.063000000000002"/>
    <n v="-76.492999999999995"/>
  </r>
  <r>
    <n v="2587"/>
    <x v="17"/>
    <d v="2009-11-17T00:00:00"/>
    <s v="2130"/>
    <x v="0"/>
    <s v="Black"/>
    <n v="1"/>
    <s v="Female"/>
    <n v="20"/>
    <x v="3"/>
    <s v="John Paul Jones Arena Parking Lot"/>
    <s v="UNK"/>
    <s v="UNK"/>
    <s v="UNK"/>
    <s v="UNK"/>
    <n v="38.045982000000002"/>
    <n v="-78.506645000000006"/>
  </r>
  <r>
    <n v="2596"/>
    <x v="0"/>
    <d v="1992-01-01T00:00:00"/>
    <s v="UNK"/>
    <x v="1"/>
    <s v="UNK"/>
    <n v="1"/>
    <s v="Female"/>
    <s v="UNK"/>
    <x v="3"/>
    <s v="UNK"/>
    <s v="UNK"/>
    <s v="Los Angeles"/>
    <s v="UNK"/>
    <s v="California"/>
    <n v="34.054900000000004"/>
    <n v="-118.2426"/>
  </r>
  <r>
    <n v="2635"/>
    <x v="0"/>
    <d v="1979-09-04T00:00:00"/>
    <s v="UNK"/>
    <x v="0"/>
    <s v="Black"/>
    <n v="1"/>
    <s v="Male"/>
    <n v="14"/>
    <x v="3"/>
    <s v="Remote area"/>
    <s v="Redwine Rd &amp; Desert Rd"/>
    <s v="Atlanta"/>
    <s v="UNK"/>
    <s v="Georgia"/>
    <n v="33.660220000000002"/>
    <n v="-84.493200000000002"/>
  </r>
  <r>
    <n v="2642"/>
    <x v="0"/>
    <d v="1981-02-06T00:00:00"/>
    <s v="UNK"/>
    <x v="0"/>
    <s v="Black"/>
    <n v="1"/>
    <s v="Male"/>
    <n v="12"/>
    <x v="0"/>
    <s v="Corporate Square Business Offices"/>
    <s v="1830 Corporate BLVD NE"/>
    <s v="Atlanta"/>
    <s v="UNK"/>
    <s v="Georgia"/>
    <n v="33.835698000000001"/>
    <n v="-84.336001999999993"/>
  </r>
  <r>
    <n v="2646"/>
    <x v="0"/>
    <d v="1989-09-29T00:00:00"/>
    <s v="UNK"/>
    <x v="0"/>
    <s v="UNK"/>
    <n v="1"/>
    <s v="Female"/>
    <n v="25"/>
    <x v="3"/>
    <s v="Lake Ave (Prostitution Strip)"/>
    <s v="2 Riverside St"/>
    <s v="Rochester"/>
    <s v="UNK"/>
    <s v="New York"/>
    <n v="43.191433000000004"/>
    <n v="-77.629679999999993"/>
  </r>
  <r>
    <n v="2648"/>
    <x v="0"/>
    <d v="1981-05-12T00:00:00"/>
    <s v="UNK"/>
    <x v="0"/>
    <s v="Black"/>
    <n v="1"/>
    <s v="Male"/>
    <n v="17"/>
    <x v="0"/>
    <s v="Wooded Area near I-20"/>
    <s v="Winthrop Drive SE and Glenwood Ave SE"/>
    <s v="Atlanta"/>
    <s v="UNK"/>
    <s v="Georgia"/>
    <n v="33.739860999999998"/>
    <n v="-84.329494999999994"/>
  </r>
  <r>
    <n v="2686"/>
    <x v="10"/>
    <d v="2008-01-02T00:00:00"/>
    <s v="UNK"/>
    <x v="0"/>
    <s v="White"/>
    <n v="1"/>
    <s v="Female"/>
    <n v="24"/>
    <x v="3"/>
    <s v="Bank ATM"/>
    <s v="UNK"/>
    <s v="Canton"/>
    <s v="UNK"/>
    <s v="Georgia"/>
    <s v="UNK"/>
    <s v="UNK"/>
  </r>
  <r>
    <n v="2692"/>
    <x v="0"/>
    <d v="1979-01-01T00:00:00"/>
    <s v="UNK"/>
    <x v="1"/>
    <s v="UNK"/>
    <n v="1"/>
    <s v="Female"/>
    <s v="UNK"/>
    <x v="3"/>
    <s v="UNK"/>
    <s v="UNK"/>
    <s v="Homestead"/>
    <s v="UNK"/>
    <s v="Florida"/>
    <n v="25.468699999999998"/>
    <n v="-80.477599999999995"/>
  </r>
  <r>
    <n v="2717"/>
    <x v="0"/>
    <s v="8/31/1888"/>
    <s v="0300"/>
    <x v="0"/>
    <s v="White"/>
    <n v="1"/>
    <s v="Female"/>
    <s v="UNK"/>
    <x v="4"/>
    <s v="Buck's Row"/>
    <s v="Durward St"/>
    <s v="London"/>
    <s v="UNK"/>
    <s v="United Kingdom"/>
    <n v="51.519909699999999"/>
    <n v="-6.3187800000000002E-2"/>
  </r>
  <r>
    <n v="2740"/>
    <x v="8"/>
    <d v="1962-06-30T00:00:00"/>
    <s v="1930"/>
    <x v="0"/>
    <s v="White"/>
    <n v="1"/>
    <s v="Female"/>
    <n v="68"/>
    <x v="0"/>
    <s v="Apartment"/>
    <s v="1940 Commonwealth Ave"/>
    <s v="Boston"/>
    <s v="UNK"/>
    <s v="Massachusetts"/>
    <n v="42.338520000000003"/>
    <n v="-71.155649999999994"/>
  </r>
  <r>
    <n v="2764"/>
    <x v="0"/>
    <d v="1977-01-20T00:00:00"/>
    <s v="UNK"/>
    <x v="0"/>
    <s v="White"/>
    <n v="1"/>
    <s v="Male"/>
    <n v="19"/>
    <x v="3"/>
    <s v="Single Family Home"/>
    <s v="8213 W. Summerdale Ave"/>
    <s v="Chicago"/>
    <s v="UNK"/>
    <s v="Illinois"/>
    <n v="41.976205200000003"/>
    <n v="-87.834602800000098"/>
  </r>
  <r>
    <n v="2776"/>
    <x v="0"/>
    <d v="1977-01-01T00:00:00"/>
    <s v="UNK"/>
    <x v="1"/>
    <s v="UNK"/>
    <n v="1"/>
    <s v="Female"/>
    <s v="UNK"/>
    <x v="3"/>
    <s v="UNK"/>
    <s v="UNK"/>
    <s v="Plant City"/>
    <s v="UNK"/>
    <s v="Florida"/>
    <n v="28.018599999999999"/>
    <n v="-82.112899999999996"/>
  </r>
  <r>
    <n v="2778"/>
    <x v="0"/>
    <d v="1974-10-02T00:00:00"/>
    <s v="UNK"/>
    <x v="0"/>
    <s v="UNK"/>
    <n v="1"/>
    <s v="Female"/>
    <n v="16"/>
    <x v="3"/>
    <s v="UNK"/>
    <s v="UNK"/>
    <s v="Salt Lake City"/>
    <s v="UNK"/>
    <s v="Utah"/>
    <n v="40.776586700000003"/>
    <n v="-111.9906964"/>
  </r>
  <r>
    <n v="2782"/>
    <x v="0"/>
    <d v="1974-04-17T00:00:00"/>
    <s v="UNK"/>
    <x v="0"/>
    <s v="UNK"/>
    <n v="1"/>
    <s v="Female"/>
    <n v="19"/>
    <x v="3"/>
    <s v="Central Washington State College"/>
    <s v="UNK"/>
    <s v="UNK"/>
    <s v="UNK"/>
    <s v="Washington"/>
    <n v="47.007315400000003"/>
    <n v="-120.53847450000001"/>
  </r>
  <r>
    <n v="2792"/>
    <x v="0"/>
    <d v="1980-10-10T00:00:00"/>
    <s v="UNK"/>
    <x v="0"/>
    <s v="Black"/>
    <n v="1"/>
    <s v="Male"/>
    <n v="10"/>
    <x v="3"/>
    <s v="Entrance to Longview Trailer Park"/>
    <s v="Norman Berry Dr"/>
    <s v="Atlanta"/>
    <s v="UNK"/>
    <s v="Georgia"/>
    <n v="33.681626999999999"/>
    <n v="-84.434156000000002"/>
  </r>
  <r>
    <n v="2809"/>
    <x v="0"/>
    <d v="2014-09-13T00:00:00"/>
    <s v="UNK"/>
    <x v="0"/>
    <s v="Black"/>
    <n v="1"/>
    <s v="UNK"/>
    <s v="UNK"/>
    <x v="3"/>
    <s v="Abandoned Home"/>
    <s v="3193 Old Lynchburg Rd"/>
    <s v="North Garden"/>
    <s v="UNK"/>
    <s v="Virginia"/>
    <n v="38.006390000000003"/>
    <n v="-78.520910000000001"/>
  </r>
  <r>
    <n v="2832"/>
    <x v="0"/>
    <d v="1991-07-19T00:00:00"/>
    <s v="UNK"/>
    <x v="0"/>
    <s v="White"/>
    <n v="1"/>
    <s v="Male"/>
    <n v="25"/>
    <x v="3"/>
    <s v="Oxford Apartments "/>
    <s v="924 N 25th St"/>
    <s v="Milwaukee"/>
    <s v="UNK"/>
    <s v="Wisconsin"/>
    <n v="43.042271900000003"/>
    <n v="-87.946574699999999"/>
  </r>
  <r>
    <n v="2841"/>
    <x v="0"/>
    <d v="1969-08-09T00:00:00"/>
    <s v="UNK"/>
    <x v="1"/>
    <s v="UNK"/>
    <n v="1"/>
    <s v="Male"/>
    <n v="35"/>
    <x v="3"/>
    <s v="Single Family Residence"/>
    <s v="10050 Cielo Dr"/>
    <s v="Los Angeles"/>
    <s v="UNK"/>
    <s v="California"/>
    <n v="34.094818099999998"/>
    <n v="-118.4336042"/>
  </r>
  <r>
    <n v="2874"/>
    <x v="0"/>
    <d v="1973-08-01T00:00:00"/>
    <s v="UNK"/>
    <x v="0"/>
    <s v="UNK"/>
    <n v="1"/>
    <s v="Female"/>
    <n v="24"/>
    <x v="3"/>
    <s v="Single Family Residence"/>
    <s v="UNK"/>
    <s v="Eugene"/>
    <s v="UNK"/>
    <s v="Oregon"/>
    <n v="44.060643900000002"/>
    <n v="-123.1927618"/>
  </r>
  <r>
    <n v="2909"/>
    <x v="0"/>
    <d v="1977-09-15T00:00:00"/>
    <s v="UNK"/>
    <x v="0"/>
    <s v="White"/>
    <n v="1"/>
    <s v="Male"/>
    <n v="18"/>
    <x v="3"/>
    <s v="Single Family Home"/>
    <s v="8213 W. Summerdale Ave"/>
    <s v="Chicago"/>
    <s v="UNK"/>
    <s v="Illinois"/>
    <n v="41.976205200000003"/>
    <n v="-87.834602800000098"/>
  </r>
  <r>
    <n v="2921"/>
    <x v="0"/>
    <d v="1985-07-02T00:00:00"/>
    <s v="UNK"/>
    <x v="0"/>
    <s v="Hispanic"/>
    <n v="1"/>
    <s v="Female"/>
    <n v="75"/>
    <x v="3"/>
    <s v="Home"/>
    <s v="UNK"/>
    <s v="Arcadia"/>
    <s v="UNK"/>
    <s v="California"/>
    <n v="34.154820000000001"/>
    <n v="-118.02200999999999"/>
  </r>
  <r>
    <n v="2946"/>
    <x v="0"/>
    <d v="1974-05-25T00:00:00"/>
    <s v="UNK"/>
    <x v="0"/>
    <s v="UNK"/>
    <n v="1"/>
    <s v="Female"/>
    <n v="15"/>
    <x v="3"/>
    <s v="Single Family Residence"/>
    <s v="UNK"/>
    <s v="Redmond"/>
    <s v="UNK"/>
    <s v="Washington"/>
    <n v="47.672065000000003"/>
    <n v="-122.13580090000001"/>
  </r>
  <r>
    <n v="2950"/>
    <x v="0"/>
    <d v="1990-09-02T00:00:00"/>
    <s v="UNK"/>
    <x v="0"/>
    <s v="White"/>
    <n v="1"/>
    <s v="Male"/>
    <n v="22"/>
    <x v="3"/>
    <s v="Oxford Apartments "/>
    <s v="924 N 25th St"/>
    <s v="Milwaukee"/>
    <s v="UNK"/>
    <s v="Wisconsin"/>
    <n v="43.042271900000003"/>
    <n v="-87.946574699999999"/>
  </r>
  <r>
    <n v="2990"/>
    <x v="0"/>
    <s v="UNK"/>
    <s v="UNK"/>
    <x v="3"/>
    <s v="White"/>
    <n v="1"/>
    <s v="Female"/>
    <n v="78"/>
    <x v="11"/>
    <s v="Boarding House"/>
    <s v="1434 F St"/>
    <s v="Sacramento"/>
    <s v="UNK"/>
    <s v="California"/>
    <n v="38.582704999999997"/>
    <n v="-121.48728749999999"/>
  </r>
  <r>
    <n v="2991"/>
    <x v="4"/>
    <d v="2007-12-04T00:00:00"/>
    <s v="UNK"/>
    <x v="0"/>
    <s v="White"/>
    <n v="1"/>
    <s v="Female"/>
    <n v="46"/>
    <x v="3"/>
    <s v="Hancock Whitney ATM"/>
    <s v="101 N Monroe St"/>
    <s v="Tallahassee"/>
    <s v="UNK"/>
    <s v="Florida"/>
    <n v="30.438631000000001"/>
    <n v="-84.280991999999998"/>
  </r>
  <r>
    <n v="2992"/>
    <x v="18"/>
    <d v="1985-03-27T00:00:00"/>
    <s v="UNK"/>
    <x v="0"/>
    <s v="Hispanic"/>
    <n v="2"/>
    <s v="Male, Female"/>
    <s v="64, 44"/>
    <x v="3"/>
    <s v="Home"/>
    <s v="UNK"/>
    <s v="Whittier"/>
    <s v="UNK"/>
    <s v="California"/>
    <n v="33.946745999999997"/>
    <n v="-117.96664"/>
  </r>
  <r>
    <n v="2994"/>
    <x v="8"/>
    <d v="1985-05-14T00:00:00"/>
    <s v="UNK"/>
    <x v="0"/>
    <s v="Hispanic"/>
    <n v="2"/>
    <s v="Male, Female"/>
    <s v="66, 56"/>
    <x v="3"/>
    <s v="Home"/>
    <s v="UNK"/>
    <s v="Monterey Park"/>
    <s v="UNK"/>
    <s v="California"/>
    <n v="34.038950999999997"/>
    <n v="-118.10405"/>
  </r>
  <r>
    <n v="2996"/>
    <x v="11"/>
    <d v="2019-10-12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3018"/>
    <x v="4"/>
    <d v="2018-10-29T00:00:00"/>
    <s v="1354"/>
    <x v="0"/>
    <s v="Black"/>
    <n v="0"/>
    <s v="N/A"/>
    <s v="N/A"/>
    <x v="7"/>
    <s v="Eagle Bank"/>
    <s v="277 A.Washington street"/>
    <s v="Alexandria"/>
    <s v="UNK"/>
    <s v="Virginia"/>
    <n v="38.8029984"/>
    <n v="-77.049821800000004"/>
  </r>
  <r>
    <n v="3035"/>
    <x v="0"/>
    <d v="2006-06-29T00:00:00"/>
    <s v="2130"/>
    <x v="0"/>
    <s v="Black"/>
    <n v="1"/>
    <s v="Female"/>
    <n v="37"/>
    <x v="2"/>
    <s v="Carwash"/>
    <s v="2924 E Thomas Rd."/>
    <s v="Phoenix"/>
    <s v="Maricopa"/>
    <s v="Arizona"/>
    <s v="33.4808838"/>
    <n v="-112.0210187"/>
  </r>
  <r>
    <n v="3072"/>
    <x v="0"/>
    <d v="1975-05-25T00:00:00"/>
    <s v="UNK"/>
    <x v="0"/>
    <s v="White"/>
    <n v="1"/>
    <s v="Male"/>
    <n v="16"/>
    <x v="3"/>
    <s v="Single Family Home"/>
    <s v="8213 W. Summerdale Ave"/>
    <s v="Chicago"/>
    <s v="UNK"/>
    <s v="Illinois"/>
    <n v="41.976205200000003"/>
    <n v="-87.834602799999999"/>
  </r>
  <r>
    <n v="3090"/>
    <x v="0"/>
    <d v="1982-01-01T00:00:00"/>
    <s v="UNK"/>
    <x v="1"/>
    <s v="UNK"/>
    <n v="1"/>
    <s v="Female"/>
    <n v="20"/>
    <x v="3"/>
    <s v="UNK"/>
    <s v="UNK"/>
    <s v="Willoughby Hills"/>
    <s v="UNK"/>
    <s v="Ohio"/>
    <n v="41.587600000000002"/>
    <n v="-81.439499999999995"/>
  </r>
  <r>
    <n v="3238"/>
    <x v="0"/>
    <d v="1989-11-05T00:00:00"/>
    <s v="UNK"/>
    <x v="0"/>
    <s v="UNK"/>
    <n v="1"/>
    <s v="Female"/>
    <n v="22"/>
    <x v="3"/>
    <s v="Lake Ave (Prostitution Strip)"/>
    <s v="1490 Lake Ave"/>
    <s v="Rochester"/>
    <s v="UNK"/>
    <s v="New York"/>
    <n v="43.194246200000002"/>
    <n v="-77.630354999999994"/>
  </r>
  <r>
    <n v="3254"/>
    <x v="0"/>
    <d v="1992-01-01T00:00:00"/>
    <s v="UNK"/>
    <x v="1"/>
    <s v="UNK"/>
    <n v="1"/>
    <s v="Female"/>
    <n v="24"/>
    <x v="3"/>
    <s v="UNK"/>
    <s v="UNK"/>
    <s v="Los Angeles"/>
    <s v="UNK"/>
    <s v="California"/>
    <n v="34.054900000000004"/>
    <n v="-118.2426"/>
  </r>
  <r>
    <n v="3271"/>
    <x v="0"/>
    <d v="1989-11-15T00:00:00"/>
    <s v="UNK"/>
    <x v="0"/>
    <s v="UNK"/>
    <n v="1"/>
    <s v="Female"/>
    <n v="30"/>
    <x v="3"/>
    <s v="In Random Backyard"/>
    <s v="308 River Heights Cir"/>
    <s v="Rochester"/>
    <s v="UNK"/>
    <s v="New York"/>
    <n v="43.208731299999997"/>
    <n v="-76.935668000000007"/>
  </r>
  <r>
    <n v="3296"/>
    <x v="0"/>
    <d v="2018-03-25T00:00:00"/>
    <s v="UNK"/>
    <x v="3"/>
    <s v="White"/>
    <n v="1"/>
    <s v="Male"/>
    <n v="81"/>
    <x v="9"/>
    <s v="Hospital"/>
    <s v="4 Medical Center Dr"/>
    <s v="Clarksburg"/>
    <s v="UNK"/>
    <s v="West Virginia"/>
    <n v="39.270400000000002"/>
    <n v="-80.361800000000002"/>
  </r>
  <r>
    <n v="3330"/>
    <x v="10"/>
    <s v="UNK"/>
    <s v="UNK"/>
    <x v="0"/>
    <s v="White"/>
    <n v="1"/>
    <s v="Female"/>
    <n v="46"/>
    <x v="3"/>
    <s v="Hancock Whitney ATM"/>
    <s v="101 N Monroe St"/>
    <s v="Tallahassee"/>
    <s v="UNK"/>
    <s v="Florida"/>
    <n v="30.438631000000001"/>
    <n v="-84.280991999999998"/>
  </r>
  <r>
    <n v="3360"/>
    <x v="0"/>
    <d v="1980-06-22T00:00:00"/>
    <s v="UNK"/>
    <x v="0"/>
    <s v="Black"/>
    <n v="1"/>
    <s v="Female"/>
    <n v="7"/>
    <x v="3"/>
    <s v="Wooded area on the end of Verbena Street"/>
    <s v="Intersection of Verbena Street and Sewanne Ave NW"/>
    <s v="Atlanta"/>
    <s v="UNK"/>
    <s v="Georgia"/>
    <n v="33.757257000000003"/>
    <n v="-84.428850999999995"/>
  </r>
  <r>
    <n v="3375"/>
    <x v="8"/>
    <d v="1984-04-10T00:00:00"/>
    <s v="UNK"/>
    <x v="0"/>
    <s v="Hispanic"/>
    <n v="1"/>
    <s v="Female"/>
    <n v="9"/>
    <x v="3"/>
    <s v="Hotel"/>
    <s v="UNK"/>
    <s v="San Francisco"/>
    <s v="UNK"/>
    <s v="California"/>
    <n v="37.719169000000001"/>
    <n v="-122.5004"/>
  </r>
  <r>
    <n v="3383"/>
    <x v="0"/>
    <d v="1963-06-04T00:00:00"/>
    <s v="UNK"/>
    <x v="0"/>
    <s v="UNK"/>
    <n v="2"/>
    <s v="Male, Female"/>
    <s v="18, 17"/>
    <x v="1"/>
    <s v="Beach"/>
    <s v="UNK"/>
    <s v="Santa Barbara"/>
    <s v="UNK"/>
    <s v="California"/>
    <n v="34.470772599999997"/>
    <n v="-120.23639"/>
  </r>
  <r>
    <n v="3394"/>
    <x v="19"/>
    <d v="2023-04-18T00:00:00"/>
    <n v="1115"/>
    <x v="0"/>
    <s v="UNK"/>
    <n v="1"/>
    <s v="UNK"/>
    <s v="UNK"/>
    <x v="1"/>
    <s v="Street"/>
    <s v="2502 Queens Chapel Rd"/>
    <s v="Hyattsville"/>
    <m/>
    <s v="Maryland"/>
    <n v="38.948471900000001"/>
    <n v="76.971059100000005"/>
  </r>
  <r>
    <n v="3395"/>
    <x v="5"/>
    <d v="1997-05-04T00:00:00"/>
    <s v="UNK"/>
    <x v="0"/>
    <s v="White"/>
    <n v="1"/>
    <s v="Male"/>
    <n v="72"/>
    <x v="4"/>
    <s v="UNK"/>
    <s v="UNK"/>
    <s v="Chicago"/>
    <s v="UNK"/>
    <s v="Illinois"/>
    <s v="UNK"/>
    <s v="UNK"/>
  </r>
  <r>
    <n v="3423"/>
    <x v="3"/>
    <d v="2016-04-19T00:00:00"/>
    <s v="0430"/>
    <x v="1"/>
    <s v="UNK"/>
    <n v="1"/>
    <s v="Female"/>
    <n v="55"/>
    <x v="1"/>
    <s v="Street"/>
    <s v="500 N 32nd Pl"/>
    <s v="Phoenix"/>
    <s v="Maricopa"/>
    <s v="Arizona"/>
    <n v="33.454712000000001"/>
    <n v="-112.01291999999999"/>
  </r>
  <r>
    <n v="3437"/>
    <x v="0"/>
    <d v="2002-10-03T00:00:00"/>
    <s v="0741"/>
    <x v="0"/>
    <s v="UNK"/>
    <n v="1"/>
    <s v="Male"/>
    <n v="39"/>
    <x v="1"/>
    <s v="Auto Mall"/>
    <s v="11411 Rockville Pike"/>
    <s v="Rockville"/>
    <s v="UNK"/>
    <s v="Maryland"/>
    <n v="39.043900000000001"/>
    <n v="-77.110399999999998"/>
  </r>
  <r>
    <n v="3470"/>
    <x v="0"/>
    <d v="1988-01-16T00:00:00"/>
    <s v="UNK"/>
    <x v="0"/>
    <s v="White"/>
    <n v="1"/>
    <s v="Male"/>
    <n v="14"/>
    <x v="3"/>
    <s v="South of Milwaukee"/>
    <s v="2357 South 57th St."/>
    <s v="West Allis"/>
    <s v="UNK"/>
    <s v="Wisconsin"/>
    <n v="43.001609199999997"/>
    <n v="-87.986397699999998"/>
  </r>
  <r>
    <n v="3471"/>
    <x v="8"/>
    <d v="1963-03-06T00:00:00"/>
    <s v="UNK"/>
    <x v="0"/>
    <s v="White"/>
    <n v="1"/>
    <s v="Female"/>
    <n v="69"/>
    <x v="0"/>
    <s v="Apartment"/>
    <s v="319 Park Ave"/>
    <s v="Lawrence"/>
    <s v="UNK"/>
    <s v="Massachusetts"/>
    <n v="42.279879999999999"/>
    <n v="-71.147210000000001"/>
  </r>
  <r>
    <n v="3484"/>
    <x v="4"/>
    <d v="2018-05-14T00:00:00"/>
    <s v="2125"/>
    <x v="0"/>
    <s v="Black"/>
    <n v="0"/>
    <s v="N/A"/>
    <s v="N/A"/>
    <x v="7"/>
    <s v="Burlington Coat Factory"/>
    <s v="3200 Donnell Drive"/>
    <s v="Washington"/>
    <s v="UNK"/>
    <s v="District of Colombia"/>
    <n v="38.847063300000002"/>
    <n v="-76.884782700000002"/>
  </r>
  <r>
    <n v="3500"/>
    <x v="0"/>
    <d v="1982-04-17T00:00:00"/>
    <s v="UNK"/>
    <x v="0"/>
    <s v="White"/>
    <n v="1"/>
    <s v="Female"/>
    <n v="15"/>
    <x v="3"/>
    <s v="Near the intersection of S 200th St &amp; 24th Ave S"/>
    <s v="S. 200th St. &amp; 24th Ave S."/>
    <s v="Des Moines"/>
    <s v="UNK"/>
    <s v="Washington"/>
    <s v="UNK"/>
    <s v="UNK"/>
  </r>
  <r>
    <n v="3502"/>
    <x v="0"/>
    <d v="2007-10-22T00:00:00"/>
    <s v="UNK"/>
    <x v="0"/>
    <s v="White"/>
    <n v="1"/>
    <s v="Male"/>
    <n v="80"/>
    <x v="3"/>
    <s v="National forest"/>
    <s v="Old Murphy Road"/>
    <s v="UNK"/>
    <s v="UNK"/>
    <s v="North Carolina"/>
    <n v="35.226275999999999"/>
    <n v="-83.392207999999997"/>
  </r>
  <r>
    <n v="3503"/>
    <x v="0"/>
    <s v="6/1/1892"/>
    <s v="UNK"/>
    <x v="0"/>
    <s v="White"/>
    <n v="1"/>
    <s v="Female"/>
    <n v="24"/>
    <x v="3"/>
    <s v="World's Fair Hotel"/>
    <s v="617 W 63rd St"/>
    <s v="Chicago"/>
    <s v="UNK"/>
    <s v="Illinois"/>
    <n v="41.779662484001697"/>
    <n v="-87.640417086645698"/>
  </r>
  <r>
    <n v="3505"/>
    <x v="4"/>
    <d v="2007-10-22T00:00:00"/>
    <n v="1935"/>
    <x v="0"/>
    <s v="White"/>
    <n v="1"/>
    <s v="Male"/>
    <n v="80"/>
    <x v="3"/>
    <s v="Peoples Bank ATM"/>
    <s v="105 Five Points Dr"/>
    <s v="Ducktown"/>
    <s v="UNK"/>
    <s v="Tennessee"/>
    <n v="35.035617999999999"/>
    <n v="-84.373262999999994"/>
  </r>
  <r>
    <n v="3509"/>
    <x v="1"/>
    <d v="2023-04-23T00:00:00"/>
    <n v="2055"/>
    <x v="0"/>
    <s v="UNK"/>
    <n v="1"/>
    <s v="UNK"/>
    <s v="UNK"/>
    <x v="1"/>
    <s v="Street"/>
    <s v="5700 2nd St NE"/>
    <s v="Washington"/>
    <s v="Washington"/>
    <s v="District of Columbia"/>
    <n v="38.958727500000002"/>
    <n v="-77.003837000000004"/>
  </r>
  <r>
    <n v="3515"/>
    <x v="3"/>
    <d v="1980-12-01T00:00:00"/>
    <s v="UNK"/>
    <x v="0"/>
    <s v="White"/>
    <n v="1"/>
    <s v="Male"/>
    <s v="UNK"/>
    <x v="0"/>
    <s v="UNK"/>
    <s v="195 Melrose Ave"/>
    <s v="London"/>
    <s v="UNK"/>
    <s v="UNK"/>
    <n v="51.436078999999999"/>
    <n v="-0.200492"/>
  </r>
  <r>
    <n v="3531"/>
    <x v="0"/>
    <d v="1991-04-07T00:00:00"/>
    <s v="UNK"/>
    <x v="0"/>
    <s v="White"/>
    <n v="1"/>
    <s v="Male"/>
    <n v="19"/>
    <x v="3"/>
    <s v="Oxford Apartments "/>
    <s v="924 N 25th St"/>
    <s v="Milwaukee"/>
    <s v="UNK"/>
    <s v="Wisconsin"/>
    <n v="43.042271900000003"/>
    <n v="-87.946574699999999"/>
  </r>
  <r>
    <n v="3548"/>
    <x v="0"/>
    <d v="2022-06-21T00:00:00"/>
    <s v="UNK"/>
    <x v="1"/>
    <s v="UNK"/>
    <n v="1"/>
    <s v="UNK"/>
    <n v="34"/>
    <x v="6"/>
    <s v="Chicago River"/>
    <s v="UNK"/>
    <s v="Chicago"/>
    <s v="UNK"/>
    <s v="Illinois"/>
    <n v="41.888862029601903"/>
    <n v="-87.623297503382204"/>
  </r>
  <r>
    <n v="3549"/>
    <x v="20"/>
    <d v="1966-06-23T00:00:00"/>
    <s v="UNK"/>
    <x v="0"/>
    <s v="UNK"/>
    <n v="2"/>
    <s v="Female"/>
    <s v="UNK"/>
    <x v="3"/>
    <s v="Single Family Residence"/>
    <s v="UNK"/>
    <s v="Seattle"/>
    <s v="UNK"/>
    <s v="Washington"/>
    <n v="47.612942799999999"/>
    <n v="-122.48249"/>
  </r>
  <r>
    <n v="3578"/>
    <x v="0"/>
    <d v="1989-12-15T00:00:00"/>
    <s v="UNK"/>
    <x v="0"/>
    <s v="UNK"/>
    <n v="1"/>
    <s v="Female"/>
    <n v="32"/>
    <x v="3"/>
    <s v="Woods"/>
    <s v="361 Boxart St"/>
    <s v="Rochester"/>
    <s v="UNK"/>
    <s v="New York"/>
    <n v="43.208731299999997"/>
    <n v="-76.935668000000007"/>
  </r>
  <r>
    <n v="3588"/>
    <x v="0"/>
    <d v="1973-01-08T00:00:00"/>
    <s v="UNK"/>
    <x v="0"/>
    <s v="White"/>
    <n v="1"/>
    <s v="Female"/>
    <n v="19"/>
    <x v="3"/>
    <s v="Cabrillo College"/>
    <s v="UNK"/>
    <s v="UNK"/>
    <s v="UNK"/>
    <s v="California"/>
    <n v="36.988599999999998"/>
    <n v="-121.9246"/>
  </r>
  <r>
    <n v="3590"/>
    <x v="15"/>
    <d v="1976-07-29T00:00:00"/>
    <s v="0110"/>
    <x v="0"/>
    <s v="White"/>
    <n v="2"/>
    <s v="Female"/>
    <s v="18, 19"/>
    <x v="1"/>
    <s v="Apartment complex"/>
    <s v="2860 Buhre Ave."/>
    <s v="Bronx"/>
    <s v="UNK"/>
    <s v="New York"/>
    <n v="40.847000000000001"/>
    <n v="-73.8339"/>
  </r>
  <r>
    <n v="3640"/>
    <x v="0"/>
    <d v="1969-10-11T00:00:00"/>
    <s v="2155"/>
    <x v="0"/>
    <s v="UNK"/>
    <n v="2"/>
    <s v="Male, Female"/>
    <s v="29, 17"/>
    <x v="1"/>
    <s v="Presidio Heights"/>
    <s v="UNK"/>
    <s v="San Francisco"/>
    <s v="UNK"/>
    <s v="California"/>
    <n v="37.788700300000002"/>
    <n v="-122.45753999999999"/>
  </r>
  <r>
    <n v="3724"/>
    <x v="0"/>
    <d v="1960-07-01T00:00:00"/>
    <s v="UNK"/>
    <x v="0"/>
    <s v="White"/>
    <n v="2"/>
    <s v="Male, Female"/>
    <s v="UNK"/>
    <x v="1"/>
    <s v="Deserted road"/>
    <s v="UNK"/>
    <s v="UNK"/>
    <s v="UNK"/>
    <s v="California"/>
    <s v="UNK"/>
    <s v="UNK"/>
  </r>
  <r>
    <n v="3802"/>
    <x v="0"/>
    <d v="1975-11-08T00:00:00"/>
    <s v="UNK"/>
    <x v="0"/>
    <s v="UNK"/>
    <n v="1"/>
    <s v="Female"/>
    <n v="17"/>
    <x v="3"/>
    <s v="High School"/>
    <s v="UNK"/>
    <s v="Bountiful"/>
    <s v="UNK"/>
    <s v="Utah"/>
    <n v="40.881761099999999"/>
    <n v="-111.8737632"/>
  </r>
  <r>
    <n v="3883"/>
    <x v="0"/>
    <d v="1986-10-12T00:00:00"/>
    <s v="UNK"/>
    <x v="1"/>
    <s v="UNK"/>
    <n v="2"/>
    <s v="Female"/>
    <s v="27, 21"/>
    <x v="4"/>
    <s v="Cheatham Annex Overlook"/>
    <s v="UNK"/>
    <s v="Williamsburg"/>
    <s v="UNK"/>
    <s v="Virginia"/>
    <n v="37.270829999999997"/>
    <n v="-76.706943999999993"/>
  </r>
  <r>
    <n v="3888"/>
    <x v="0"/>
    <d v="1976-10-01T00:00:00"/>
    <s v="UNK"/>
    <x v="0"/>
    <s v="White"/>
    <n v="1"/>
    <s v="Male"/>
    <n v="19"/>
    <x v="3"/>
    <s v="Single Family Home"/>
    <s v="8213 W. Summerdale Ave"/>
    <s v="Chicago"/>
    <s v="UNK"/>
    <s v="Illinois"/>
    <n v="41.976205200000003"/>
    <n v="-87.834602799999999"/>
  </r>
  <r>
    <n v="3894"/>
    <x v="8"/>
    <d v="1963-05-06T00:00:00"/>
    <s v="UNK"/>
    <x v="0"/>
    <s v="White"/>
    <n v="1"/>
    <s v="Female"/>
    <n v="23"/>
    <x v="0"/>
    <s v="Apartment"/>
    <s v="4 University Rd"/>
    <s v="Cambridge"/>
    <s v="UNK"/>
    <s v="Massachusetts"/>
    <n v="42.372959999999999"/>
    <n v="-71.122969999999995"/>
  </r>
  <r>
    <n v="3903"/>
    <x v="0"/>
    <d v="2006-03-15T00:00:00"/>
    <s v="2100"/>
    <x v="0"/>
    <s v="Black"/>
    <n v="2"/>
    <s v="Female"/>
    <n v="20"/>
    <x v="2"/>
    <s v="Yoshi's restaurant"/>
    <s v="4102 N 24th St."/>
    <s v="Phoenix"/>
    <s v="Maricopa"/>
    <s v="Arizona"/>
    <s v="33.4953806"/>
    <n v="-112.0331517"/>
  </r>
  <r>
    <n v="3937"/>
    <x v="21"/>
    <d v="1990-07-04T00:00:00"/>
    <s v="UNK"/>
    <x v="3"/>
    <s v="White"/>
    <n v="1"/>
    <s v="Male"/>
    <n v="65"/>
    <x v="3"/>
    <s v="UNK"/>
    <s v="UNK"/>
    <s v="Orange Springs"/>
    <s v="UNK"/>
    <s v="Florida"/>
    <n v="29.506099500000001"/>
    <n v="-81.954121200000003"/>
  </r>
  <r>
    <n v="3949"/>
    <x v="0"/>
    <d v="1989-11-11T00:00:00"/>
    <s v="UNK"/>
    <x v="0"/>
    <s v="UNK"/>
    <n v="1"/>
    <s v="Female"/>
    <n v="22"/>
    <x v="3"/>
    <s v="Lake Ave (Prostitution Strip)"/>
    <s v="1108 Lake Ave"/>
    <s v="Rochester"/>
    <s v="UNK"/>
    <s v="New York"/>
    <n v="43.186173799999999"/>
    <n v="-77.632026999999994"/>
  </r>
  <r>
    <n v="3950"/>
    <x v="0"/>
    <d v="1979-07-28T00:00:00"/>
    <s v="UNK"/>
    <x v="0"/>
    <s v="Black"/>
    <n v="1"/>
    <s v="Male"/>
    <n v="14"/>
    <x v="1"/>
    <s v="Unamed wooded area"/>
    <s v="Niskey Lake Rd SW"/>
    <s v="Atlanta"/>
    <s v="UNK"/>
    <s v="Georgia"/>
    <n v="33.692129999999999"/>
    <n v="-84.527829999999994"/>
  </r>
  <r>
    <n v="3984"/>
    <x v="0"/>
    <d v="2007-07-09T00:00:00"/>
    <s v="UNK"/>
    <x v="0"/>
    <s v="UNK"/>
    <n v="1"/>
    <s v="Female"/>
    <n v="25"/>
    <x v="0"/>
    <s v="Gilgo Beach"/>
    <s v="UNK"/>
    <s v="Babylon"/>
    <s v="UNK"/>
    <s v="New York"/>
    <n v="40.619215447664502"/>
    <n v="-73.397665861139899"/>
  </r>
  <r>
    <n v="3988"/>
    <x v="4"/>
    <d v="2018-03-01T00:00:00"/>
    <s v="1350"/>
    <x v="0"/>
    <s v="Black"/>
    <n v="0"/>
    <s v="N/A"/>
    <s v="N/A"/>
    <x v="7"/>
    <s v="Capital One bank"/>
    <s v="3499 South Jefferson Street"/>
    <s v="Falls Church"/>
    <s v="UNK"/>
    <s v="Virginia"/>
    <n v="38.8492222"/>
    <n v="-77.119522700000005"/>
  </r>
  <r>
    <n v="4015"/>
    <x v="4"/>
    <d v="2018-12-20T00:00:00"/>
    <s v="0945"/>
    <x v="0"/>
    <s v="Black"/>
    <n v="0"/>
    <s v="N/A"/>
    <s v="N/A"/>
    <x v="7"/>
    <s v="BB&amp;T Bank"/>
    <s v="5203 Franconia Road"/>
    <s v="Alexandria"/>
    <s v="UNK"/>
    <s v="Virginia"/>
    <n v="38.785326300000001"/>
    <n v="-77.125632800000005"/>
  </r>
  <r>
    <n v="4041"/>
    <x v="22"/>
    <d v="1970-10-01T00:00:00"/>
    <s v="UNK"/>
    <x v="0"/>
    <s v="UNK"/>
    <n v="1"/>
    <s v="UNK"/>
    <s v="UNK"/>
    <x v="3"/>
    <s v="UNK"/>
    <s v="UNK"/>
    <s v="Clayton"/>
    <s v="UNK"/>
    <s v="New York"/>
    <s v="UNK"/>
    <s v="UNK"/>
  </r>
  <r>
    <n v="4085"/>
    <x v="0"/>
    <d v="1981-01-03T00:00:00"/>
    <s v="UNK"/>
    <x v="0"/>
    <s v="Black"/>
    <n v="1"/>
    <s v="Male"/>
    <n v="14"/>
    <x v="0"/>
    <s v="Wooded area of Vandiver Road"/>
    <s v="Vandiver Rd SE"/>
    <s v="Atlanta"/>
    <s v="UNK"/>
    <s v="Georgia"/>
    <n v="33.682740000000003"/>
    <n v="-84.576036000000002"/>
  </r>
  <r>
    <n v="4115"/>
    <x v="8"/>
    <d v="1962-08-21T00:00:00"/>
    <s v="UNK"/>
    <x v="0"/>
    <s v="White"/>
    <n v="1"/>
    <s v="Female"/>
    <n v="67"/>
    <x v="0"/>
    <s v="Apartment"/>
    <s v="435 Columbia Rd"/>
    <s v="Boston"/>
    <s v="UNK"/>
    <s v="Massachusetts"/>
    <n v="42.312570000000001"/>
    <n v="-71.068119999999993"/>
  </r>
  <r>
    <n v="4133"/>
    <x v="0"/>
    <d v="2009-07-12T00:00:00"/>
    <s v="UNK"/>
    <x v="0"/>
    <s v="UNK"/>
    <n v="1"/>
    <s v="Female"/>
    <n v="24"/>
    <x v="0"/>
    <s v="Gilgo Beach"/>
    <s v="UNK"/>
    <s v="Babylon"/>
    <s v="UNK"/>
    <s v="New York"/>
    <n v="40.619215447664502"/>
    <n v="-73.397665861139899"/>
  </r>
  <r>
    <n v="4135"/>
    <x v="0"/>
    <d v="1976-01-12T00:00:00"/>
    <s v="UNK"/>
    <x v="0"/>
    <s v="UNK"/>
    <n v="1"/>
    <s v="Female"/>
    <n v="23"/>
    <x v="3"/>
    <s v="Wildwood Inn"/>
    <s v="UNK"/>
    <s v="Aspen"/>
    <s v="UNK"/>
    <s v="Colorado"/>
    <n v="39.206543199999999"/>
    <n v="-106.95633290000001"/>
  </r>
  <r>
    <n v="4162"/>
    <x v="13"/>
    <d v="1986-07-14T00:00:00"/>
    <s v="UNK"/>
    <x v="0"/>
    <s v="Hispanic"/>
    <n v="1"/>
    <s v="Female"/>
    <n v="17"/>
    <x v="12"/>
    <s v="Frontier Central High School"/>
    <s v="UNK"/>
    <s v="UNK"/>
    <s v="UNK"/>
    <s v="UNK"/>
    <n v="42.766963529999998"/>
    <n v="-78.831834889999996"/>
  </r>
  <r>
    <n v="4169"/>
    <x v="0"/>
    <d v="1977-01-01T00:00:00"/>
    <s v="UNK"/>
    <x v="1"/>
    <s v="UNK"/>
    <n v="1"/>
    <s v="Female"/>
    <n v="30"/>
    <x v="3"/>
    <s v="UNK"/>
    <s v="UNK"/>
    <s v="Macon"/>
    <s v="UNK"/>
    <s v="Georgia"/>
    <n v="32.840699999999998"/>
    <n v="-83.632400000000004"/>
  </r>
  <r>
    <n v="4182"/>
    <x v="23"/>
    <d v="2019-09-07T00:00:00"/>
    <s v="UNK"/>
    <x v="0"/>
    <s v="White"/>
    <n v="1"/>
    <s v="UNK"/>
    <s v="UNK"/>
    <x v="3"/>
    <s v="UNK"/>
    <s v="UNK"/>
    <s v="Windermere"/>
    <s v="UNK"/>
    <s v="Florida"/>
    <n v="28.496670000000002"/>
    <n v="-81.53389"/>
  </r>
  <r>
    <n v="4197"/>
    <x v="0"/>
    <d v="1969-08-09T00:00:00"/>
    <s v="UNK"/>
    <x v="1"/>
    <s v="UNK"/>
    <n v="1"/>
    <s v="Female"/>
    <n v="25"/>
    <x v="3"/>
    <s v="Single Family Residence"/>
    <s v="10050 Cielo Dr"/>
    <s v="Los Angeles"/>
    <s v="UNK"/>
    <s v="California"/>
    <n v="34.094818099999998"/>
    <n v="-118.4336042"/>
  </r>
  <r>
    <n v="4223"/>
    <x v="0"/>
    <d v="1905-03-07T00:00:00"/>
    <s v="UNK"/>
    <x v="0"/>
    <s v="White"/>
    <n v="1"/>
    <s v="Female"/>
    <s v="UNK"/>
    <x v="3"/>
    <s v="World's Fair Hotel"/>
    <s v="618 W 63rd St"/>
    <s v="Chicago"/>
    <s v="UNK"/>
    <s v="Illinois"/>
    <n v="41.779662484001697"/>
    <n v="-87.640417086645698"/>
  </r>
  <r>
    <n v="4258"/>
    <x v="0"/>
    <d v="1977-03-15T00:00:00"/>
    <s v="UNK"/>
    <x v="0"/>
    <s v="White"/>
    <n v="1"/>
    <s v="Male"/>
    <n v="20"/>
    <x v="3"/>
    <s v="Single Family Home"/>
    <s v="8213 W. Summerdale Ave"/>
    <s v="Chicago"/>
    <s v="UNK"/>
    <s v="Illinois"/>
    <n v="41.976205200000003"/>
    <n v="-87.834602800000098"/>
  </r>
  <r>
    <n v="4285"/>
    <x v="7"/>
    <d v="1990-09-29T00:00:00"/>
    <s v="UNK"/>
    <x v="0"/>
    <s v="Hispanic"/>
    <n v="1"/>
    <s v="Female"/>
    <n v="22"/>
    <x v="0"/>
    <s v="Ellicott Creek Bike Path"/>
    <s v="UNK"/>
    <s v="UNK"/>
    <s v="UNK"/>
    <s v="UNK"/>
    <n v="42.99631291"/>
    <n v="-78.758984589999997"/>
  </r>
  <r>
    <n v="4292"/>
    <x v="0"/>
    <s v="4/1/1891"/>
    <s v="UNK"/>
    <x v="0"/>
    <s v="White"/>
    <n v="1"/>
    <s v="Male"/>
    <s v="UNK"/>
    <x v="3"/>
    <s v="World's Fair Hotel"/>
    <s v="620 W 63rd St"/>
    <s v="Chicago"/>
    <s v="UNK"/>
    <s v="Illinois"/>
    <n v="41.779662484001697"/>
    <n v="-87.640417086645698"/>
  </r>
  <r>
    <n v="4346"/>
    <x v="13"/>
    <d v="1988-06-10T00:00:00"/>
    <s v="UNK"/>
    <x v="0"/>
    <s v="Hispanic"/>
    <n v="1"/>
    <s v="Female"/>
    <n v="16"/>
    <x v="3"/>
    <s v="Junkyard in Buffalo"/>
    <s v="UNK"/>
    <s v="UNK"/>
    <s v="UNK"/>
    <s v="UNK"/>
    <s v="UNK"/>
    <s v="UNK"/>
  </r>
  <r>
    <n v="4366"/>
    <x v="0"/>
    <s v="8/30/1888"/>
    <s v="0100"/>
    <x v="0"/>
    <s v="White"/>
    <n v="1"/>
    <s v="Female"/>
    <s v="UNK"/>
    <x v="4"/>
    <s v="Dutfield's Yard"/>
    <s v="40 Henriques St"/>
    <s v="London"/>
    <s v="UNK"/>
    <s v="United Kingdom"/>
    <n v="51.513024899999998"/>
    <n v="-6.7521800000000007E-2"/>
  </r>
  <r>
    <n v="4400"/>
    <x v="4"/>
    <d v="2018-01-11T00:00:00"/>
    <s v="1026"/>
    <x v="0"/>
    <s v="Black"/>
    <n v="0"/>
    <s v="N/A"/>
    <s v="N/A"/>
    <x v="7"/>
    <s v="Capital One bank"/>
    <s v="85 H street Northwest"/>
    <s v="Washington"/>
    <s v="UNK"/>
    <s v="District of Colombia"/>
    <n v="38.900010399999999"/>
    <n v="-77.020848599999994"/>
  </r>
  <r>
    <n v="4424"/>
    <x v="0"/>
    <d v="1982-01-01T00:00:00"/>
    <s v="UNK"/>
    <x v="1"/>
    <s v="UNK"/>
    <n v="1"/>
    <s v="Female"/>
    <n v="33"/>
    <x v="3"/>
    <s v="UNK"/>
    <s v="UNK"/>
    <s v="New Orleans"/>
    <s v="UNK"/>
    <s v="Louisiana"/>
    <n v="29.9511"/>
    <n v="-90.0715"/>
  </r>
  <r>
    <n v="4471"/>
    <x v="17"/>
    <d v="2003-09-07T00:00:00"/>
    <s v="UNK"/>
    <x v="0"/>
    <s v="Black"/>
    <n v="1"/>
    <s v="Female"/>
    <n v="31"/>
    <x v="3"/>
    <s v="UNK"/>
    <s v="800 block of 31st Street"/>
    <s v="UNK"/>
    <s v="UNK"/>
    <s v="Virginia"/>
    <n v="36.986609999999999"/>
    <n v="-76.419539999999998"/>
  </r>
  <r>
    <n v="4478"/>
    <x v="0"/>
    <d v="1977-01-01T00:00:00"/>
    <s v="UNK"/>
    <x v="1"/>
    <s v="UNK"/>
    <n v="1"/>
    <s v="Female"/>
    <n v="35"/>
    <x v="3"/>
    <s v="UNK"/>
    <s v="UNK"/>
    <s v="Pascagoula"/>
    <s v="UNK"/>
    <s v="Mississippi"/>
    <n v="30.3658"/>
    <n v="-88.556100000000001"/>
  </r>
  <r>
    <n v="4545"/>
    <x v="0"/>
    <d v="1976-12-11T00:00:00"/>
    <s v="UNK"/>
    <x v="0"/>
    <s v="White"/>
    <n v="1"/>
    <s v="Male"/>
    <n v="17"/>
    <x v="3"/>
    <s v="Single Family Home"/>
    <s v="8213 W. Summerdale Ave"/>
    <s v="Chicago"/>
    <s v="UNK"/>
    <s v="Illinois"/>
    <n v="41.976205200000003"/>
    <n v="-87.834602800000098"/>
  </r>
  <r>
    <n v="4554"/>
    <x v="0"/>
    <s v="8/8/1888"/>
    <s v="0530"/>
    <x v="0"/>
    <s v="White"/>
    <n v="1"/>
    <s v="Female"/>
    <s v="UNK"/>
    <x v="4"/>
    <s v="Backyard"/>
    <s v="29 Hanbury Street"/>
    <s v="Spitalfield"/>
    <s v="UNK"/>
    <s v="United Kingdom"/>
    <n v="51.520462700000003"/>
    <n v="-7.4701900000000002E-2"/>
  </r>
  <r>
    <n v="4555"/>
    <x v="0"/>
    <d v="1992-01-01T00:00:00"/>
    <s v="UNK"/>
    <x v="1"/>
    <s v="UNK"/>
    <n v="1"/>
    <s v="Female"/>
    <s v="UNK"/>
    <x v="3"/>
    <s v="UNK"/>
    <s v="UNK"/>
    <s v="Los Angeles"/>
    <s v="UNK"/>
    <s v="California"/>
    <n v="34.054900000000004"/>
    <n v="-118.2426"/>
  </r>
  <r>
    <n v="4563"/>
    <x v="0"/>
    <d v="2020-01-30T00:00:00"/>
    <s v="UNK"/>
    <x v="0"/>
    <s v="Black"/>
    <n v="1"/>
    <s v="Female"/>
    <n v="48"/>
    <x v="1"/>
    <s v="Apartment"/>
    <s v="500 block of Beechwood"/>
    <s v="River Rouge"/>
    <s v="UNK"/>
    <s v="Michigan"/>
    <n v="42.2658719"/>
    <n v="-83.151238000000006"/>
  </r>
  <r>
    <n v="4581"/>
    <x v="0"/>
    <d v="2005-12-12T00:00:00"/>
    <s v="1855"/>
    <x v="0"/>
    <s v="Black"/>
    <n v="1"/>
    <s v="Female"/>
    <n v="39"/>
    <x v="2"/>
    <s v="Fast food parking lot"/>
    <s v="6005 S 40th St."/>
    <s v="Phoenix"/>
    <s v="Maricopa"/>
    <s v="Arizona"/>
    <s v="33.391484"/>
    <n v="-111.9963101"/>
  </r>
  <r>
    <n v="4622"/>
    <x v="0"/>
    <d v="2023-05-22T00:00:00"/>
    <s v="UNK"/>
    <x v="1"/>
    <s v="UNK"/>
    <n v="1"/>
    <s v="UNK"/>
    <n v="26"/>
    <x v="6"/>
    <s v="UNK"/>
    <s v="UNK"/>
    <s v="Wilmette"/>
    <s v="UNK"/>
    <s v="Illinois"/>
    <n v="42.072888797008403"/>
    <n v="-87.723174446843203"/>
  </r>
  <r>
    <n v="4634"/>
    <x v="24"/>
    <d v="1985-05-29T00:00:00"/>
    <s v="UNK"/>
    <x v="0"/>
    <s v="Hispanic"/>
    <n v="2"/>
    <s v="Female"/>
    <s v="83, 81"/>
    <x v="3"/>
    <s v="Home"/>
    <s v="UNK"/>
    <s v="Monrovia"/>
    <s v="UNK"/>
    <s v="California"/>
    <n v="34.130208000000003"/>
    <n v="-117.99484"/>
  </r>
  <r>
    <n v="4671"/>
    <x v="3"/>
    <d v="2016-06-10T00:00:00"/>
    <s v="2130"/>
    <x v="1"/>
    <s v="UNK"/>
    <n v="1"/>
    <s v="Male"/>
    <n v="19"/>
    <x v="1"/>
    <s v="Street"/>
    <s v="6500 W Coronado Rd"/>
    <s v="Phoenix"/>
    <s v="Maricopa"/>
    <s v="Arizona"/>
    <n v="33.467391999999997"/>
    <n v="-112.199764"/>
  </r>
  <r>
    <n v="4697"/>
    <x v="0"/>
    <d v="1978-12-30T00:00:00"/>
    <s v="UNK"/>
    <x v="0"/>
    <s v="White"/>
    <n v="1"/>
    <s v="Male"/>
    <n v="14"/>
    <x v="0"/>
    <s v="UNK"/>
    <s v="195 Melrose Ave"/>
    <s v="London"/>
    <s v="UNK"/>
    <s v="UNK"/>
    <n v="51.436078999999999"/>
    <n v="-0.200492"/>
  </r>
  <r>
    <n v="4700"/>
    <x v="0"/>
    <d v="1990-05-24T00:00:00"/>
    <s v="UNK"/>
    <x v="0"/>
    <s v="White"/>
    <n v="1"/>
    <s v="Male"/>
    <n v="27"/>
    <x v="3"/>
    <s v="Oxford Apartments "/>
    <s v="924 N 25th St"/>
    <s v="Milwaukee"/>
    <s v="UNK"/>
    <s v="Wisconsin"/>
    <n v="43.042271900000003"/>
    <n v="-87.946574699999999"/>
  </r>
  <r>
    <n v="4786"/>
    <x v="0"/>
    <d v="2008-01-04T00:00:00"/>
    <s v="UNK"/>
    <x v="0"/>
    <s v="White"/>
    <n v="1"/>
    <s v="Female"/>
    <n v="24"/>
    <x v="3"/>
    <s v="Dawson Forest"/>
    <s v="UNK"/>
    <s v="Dawsonville"/>
    <s v="UNK"/>
    <s v="Georgia"/>
    <n v="34.395541000000001"/>
    <n v="-84.192847999999998"/>
  </r>
  <r>
    <n v="4794"/>
    <x v="0"/>
    <d v="1982-08-11T00:00:00"/>
    <s v="UNK"/>
    <x v="0"/>
    <s v="White"/>
    <n v="1"/>
    <s v="Female"/>
    <n v="16"/>
    <x v="3"/>
    <s v="Wooded lot near Military Road"/>
    <s v="Military Rd &amp; S. 156th St."/>
    <s v="SeaTac"/>
    <s v="UNK"/>
    <s v="Washington"/>
    <s v="UNK"/>
    <s v="UNK"/>
  </r>
  <r>
    <n v="4808"/>
    <x v="0"/>
    <d v="2002-10-03T00:00:00"/>
    <s v="2120"/>
    <x v="0"/>
    <s v="UNK"/>
    <n v="1"/>
    <s v="Male"/>
    <n v="72"/>
    <x v="1"/>
    <s v="Street"/>
    <s v="Georgia Ave &amp; Kalmia Rd"/>
    <s v="Washington"/>
    <s v="UNK"/>
    <s v="District of Colombia"/>
    <n v="38.984000000000002"/>
    <n v="-77.026600000000002"/>
  </r>
  <r>
    <n v="4817"/>
    <x v="1"/>
    <d v="2023-04-09T00:00:00"/>
    <n v="1035"/>
    <x v="0"/>
    <s v="UNK"/>
    <n v="1"/>
    <s v="UNK"/>
    <s v="UNK"/>
    <x v="1"/>
    <s v="Street"/>
    <s v="6903 Highview Ter"/>
    <s v="Hyattsville"/>
    <m/>
    <s v="Maryland"/>
    <n v="38.975344399999997"/>
    <n v="76.963908700000005"/>
  </r>
  <r>
    <n v="4846"/>
    <x v="0"/>
    <d v="1982-01-01T00:00:00"/>
    <s v="UNK"/>
    <x v="1"/>
    <s v="UNK"/>
    <n v="1"/>
    <s v="Female"/>
    <n v="30"/>
    <x v="3"/>
    <s v="UNK"/>
    <s v="UNK"/>
    <s v="New Orleans"/>
    <s v="UNK"/>
    <s v="Louisiana"/>
    <n v="29.9511"/>
    <n v="-90.0715"/>
  </r>
  <r>
    <n v="4903"/>
    <x v="4"/>
    <d v="2018-12-10T00:00:00"/>
    <s v="0900"/>
    <x v="0"/>
    <s v="Black"/>
    <n v="0"/>
    <s v="N/A"/>
    <s v="N/A"/>
    <x v="7"/>
    <s v="Burke &amp; Hurbert Bank"/>
    <s v="5519 Franconia Road"/>
    <s v="Alexandria"/>
    <s v="UNK"/>
    <s v="Virginia"/>
    <n v="38.783647899999998"/>
    <n v="-77.132832500000006"/>
  </r>
  <r>
    <n v="4909"/>
    <x v="25"/>
    <d v="1980-10-09T00:00:00"/>
    <s v="UNK"/>
    <x v="0"/>
    <s v="White"/>
    <n v="1"/>
    <s v="Female"/>
    <n v="29"/>
    <x v="3"/>
    <s v="Home"/>
    <s v="UNK"/>
    <s v="Portland"/>
    <s v="UNK"/>
    <s v="Oregon"/>
    <n v="45.523063999999998"/>
    <n v="-122.676483"/>
  </r>
  <r>
    <n v="4909"/>
    <x v="0"/>
    <d v="2000-11-19T00:00:00"/>
    <s v="UNK"/>
    <x v="0"/>
    <s v="UNK"/>
    <n v="1"/>
    <s v="Female"/>
    <n v="24"/>
    <x v="0"/>
    <s v="Gilgo Beach"/>
    <s v="UNK"/>
    <s v="Babylon"/>
    <s v="UNK"/>
    <s v="New York"/>
    <n v="40.619215447664502"/>
    <n v="-73.397665861139899"/>
  </r>
  <r>
    <n v="4924"/>
    <x v="0"/>
    <d v="1989-11-25T00:00:00"/>
    <s v="UNK"/>
    <x v="0"/>
    <s v="UNK"/>
    <n v="1"/>
    <s v="Female"/>
    <n v="29"/>
    <x v="3"/>
    <s v="Allyway Behind Diner"/>
    <s v="9555 York Settlement Rd"/>
    <s v="North Rose"/>
    <s v="UNK"/>
    <s v="New York"/>
    <n v="43.208731299999997"/>
    <n v="-76.935668000000007"/>
  </r>
  <r>
    <n v="4929"/>
    <x v="26"/>
    <d v="1998-08-01T00:00:00"/>
    <s v="Night"/>
    <x v="0"/>
    <s v="White"/>
    <n v="1"/>
    <s v="Female"/>
    <n v="32"/>
    <x v="1"/>
    <s v="UNK"/>
    <s v="UNK"/>
    <s v="Spokane"/>
    <s v="UNK"/>
    <s v="Washington"/>
    <s v="UNK"/>
    <s v="UNK"/>
  </r>
  <r>
    <n v="4930"/>
    <x v="0"/>
    <d v="1973-04-21T00:00:00"/>
    <s v="UNK"/>
    <x v="0"/>
    <s v="White"/>
    <n v="1"/>
    <s v="Female"/>
    <n v="52"/>
    <x v="3"/>
    <s v="Single family home"/>
    <s v="UNK"/>
    <s v="Santa Cruz"/>
    <s v="UNK"/>
    <s v="California"/>
    <n v="36.9741"/>
    <n v="-122.0308"/>
  </r>
  <r>
    <n v="4998"/>
    <x v="0"/>
    <d v="1987-11-21T00:00:00"/>
    <s v="UNK"/>
    <x v="0"/>
    <s v="White"/>
    <n v="1"/>
    <s v="Male"/>
    <n v="24"/>
    <x v="3"/>
    <s v="Ambassador Hotel"/>
    <s v="2308 W Wisconsin Ave"/>
    <s v="Milwaukee"/>
    <s v="UNK"/>
    <s v="Wisconsin"/>
    <n v="43.0390236"/>
    <n v="-87.943978999999999"/>
  </r>
  <r>
    <n v="5029"/>
    <x v="0"/>
    <d v="1987-01-01T00:00:00"/>
    <s v="UNK"/>
    <x v="1"/>
    <s v="UNK"/>
    <n v="1"/>
    <s v="Female"/>
    <n v="22"/>
    <x v="3"/>
    <s v="UNK"/>
    <s v="UNK"/>
    <s v="Los Angeles"/>
    <s v="UNK"/>
    <s v="California"/>
    <n v="34.054900000000004"/>
    <n v="-118.2426"/>
  </r>
  <r>
    <n v="5036"/>
    <x v="0"/>
    <d v="1976-08-06T00:00:00"/>
    <s v="UNK"/>
    <x v="0"/>
    <s v="White"/>
    <n v="1"/>
    <s v="Male"/>
    <s v="17-21"/>
    <x v="3"/>
    <s v="Single Family Home"/>
    <s v="8213 W. Summerdale Ave"/>
    <s v="Chicago"/>
    <s v="UNK"/>
    <s v="Illinois"/>
    <n v="41.976205200000003"/>
    <n v="-87.834602799999999"/>
  </r>
  <r>
    <n v="5082"/>
    <x v="0"/>
    <d v="2003-07-26T00:00:00"/>
    <s v="UNK"/>
    <x v="0"/>
    <s v="UNK"/>
    <n v="1"/>
    <s v="Female"/>
    <n v="20"/>
    <x v="0"/>
    <s v="Gilgo Beach"/>
    <s v="UNK"/>
    <s v="Babylon"/>
    <s v="UNK"/>
    <s v="New York"/>
    <n v="40.619215447664502"/>
    <n v="-73.397665861139899"/>
  </r>
  <r>
    <n v="5096"/>
    <x v="1"/>
    <d v="2023-04-08T00:00:00"/>
    <n v="2030"/>
    <x v="0"/>
    <s v="UNK"/>
    <n v="1"/>
    <s v="UNK"/>
    <s v="UNK"/>
    <x v="1"/>
    <s v="Street"/>
    <s v="4801 Russel Ave"/>
    <s v="Hyattsville"/>
    <m/>
    <s v="Maryland"/>
    <n v="38.947776300000001"/>
    <n v="76.973544000000004"/>
  </r>
  <r>
    <n v="5141"/>
    <x v="2"/>
    <d v="2002-10-17T00:00:00"/>
    <s v="UNK"/>
    <x v="0"/>
    <s v="Black"/>
    <n v="1"/>
    <s v="Female"/>
    <s v="UNK"/>
    <x v="3"/>
    <s v="Liberty University"/>
    <s v="1971 University Blvd"/>
    <s v="Lynchburg"/>
    <s v="UNK"/>
    <s v="Virginia"/>
    <n v="37.355530000000002"/>
    <n v="-79.181122000000002"/>
  </r>
  <r>
    <n v="5153"/>
    <x v="0"/>
    <d v="1987-01-01T00:00:00"/>
    <s v="UNK"/>
    <x v="1"/>
    <s v="UNK"/>
    <n v="1"/>
    <s v="Female"/>
    <s v="UNK"/>
    <x v="3"/>
    <s v="UNK"/>
    <s v="UNK"/>
    <s v="Los Angeles"/>
    <s v="UNK"/>
    <s v="California"/>
    <n v="34.054900000000004"/>
    <n v="-118.2426"/>
  </r>
  <r>
    <n v="5162"/>
    <x v="0"/>
    <d v="1978-11-23T00:00:00"/>
    <s v="UNK"/>
    <x v="0"/>
    <s v="White"/>
    <n v="1"/>
    <s v="Male"/>
    <n v="20"/>
    <x v="3"/>
    <s v="River"/>
    <s v="Des Plaines River"/>
    <s v="Channahon"/>
    <s v="Will"/>
    <s v="Illinois"/>
    <n v="41.391697000000001"/>
    <n v="-88.267151200000001"/>
  </r>
  <r>
    <n v="5166"/>
    <x v="4"/>
    <d v="2018-02-13T00:00:00"/>
    <s v="1036"/>
    <x v="0"/>
    <s v="Black"/>
    <n v="0"/>
    <s v="N/A"/>
    <s v="N/A"/>
    <x v="7"/>
    <s v="Suntrust Bank"/>
    <s v="405 Manning Road"/>
    <s v="Maryland"/>
    <s v="UNK"/>
    <s v="Maryland"/>
    <n v="38.658879200000001"/>
    <n v="77.016617100000005"/>
  </r>
  <r>
    <n v="5227"/>
    <x v="3"/>
    <d v="1975-12-24T00:00:00"/>
    <s v="UNK"/>
    <x v="0"/>
    <s v="White"/>
    <n v="2"/>
    <s v="Female"/>
    <s v="15, UNK"/>
    <x v="1"/>
    <s v="Grocery Store parking lot"/>
    <s v="UNK"/>
    <s v="Bronx"/>
    <s v="UNK"/>
    <s v="New York"/>
    <s v="UNK"/>
    <s v="UNK"/>
  </r>
  <r>
    <n v="5267"/>
    <x v="10"/>
    <d v="2018-06-29T00:00:00"/>
    <s v="1444"/>
    <x v="0"/>
    <s v="Black"/>
    <n v="0"/>
    <s v="N/A"/>
    <s v="N/A"/>
    <x v="7"/>
    <s v="PNC Bank"/>
    <s v="3297 Crain Highway"/>
    <s v="Waldorf"/>
    <s v="UNK"/>
    <s v="Maryland"/>
    <n v="38.623220199999999"/>
    <n v="-76.919274299999998"/>
  </r>
  <r>
    <n v="5271"/>
    <x v="8"/>
    <d v="1962-06-30T00:00:00"/>
    <n v="1930"/>
    <x v="0"/>
    <s v="White"/>
    <n v="1"/>
    <s v="Female"/>
    <n v="68"/>
    <x v="0"/>
    <s v="Apartment"/>
    <s v="1940 Commonwealth Ave"/>
    <s v="Boston"/>
    <s v="UNK"/>
    <s v="Massachusetts"/>
    <n v="42.342320000000001"/>
    <n v="-71.08793"/>
  </r>
  <r>
    <n v="5278"/>
    <x v="27"/>
    <d v="1985-07-07T00:00:00"/>
    <s v="UNK"/>
    <x v="0"/>
    <s v="Hispanic"/>
    <n v="2"/>
    <s v="Female"/>
    <s v="63, 61"/>
    <x v="3"/>
    <s v="Home"/>
    <s v="UNK"/>
    <s v="Monterey Park"/>
    <s v="UNK"/>
    <s v="California"/>
    <n v="34.038950999999997"/>
    <n v="-118.10405"/>
  </r>
  <r>
    <n v="5291"/>
    <x v="10"/>
    <d v="2008-01-01T00:00:00"/>
    <s v="UNK"/>
    <x v="0"/>
    <s v="White"/>
    <n v="1"/>
    <s v="Female"/>
    <n v="24"/>
    <x v="3"/>
    <s v="Bank ATM"/>
    <s v="UNK"/>
    <s v="Blairsville"/>
    <s v="UNK"/>
    <s v="Georgia"/>
    <s v="UNK"/>
    <s v="UNK"/>
  </r>
  <r>
    <n v="5304"/>
    <x v="15"/>
    <d v="1969-07-04T00:00:00"/>
    <s v="2355"/>
    <x v="0"/>
    <s v="UNK"/>
    <n v="2"/>
    <s v="Male, Female"/>
    <s v="19, 22"/>
    <x v="1"/>
    <s v="Blue Rock Springs Park"/>
    <s v="650 Columbus Pkwy"/>
    <s v="Vallejo"/>
    <s v="UNK"/>
    <s v="California"/>
    <n v="38.125770099999997"/>
    <n v="-122.19253"/>
  </r>
  <r>
    <n v="5314"/>
    <x v="7"/>
    <d v="1998-04-01T00:00:00"/>
    <s v="Night"/>
    <x v="0"/>
    <s v="White"/>
    <n v="1"/>
    <s v="Female"/>
    <n v="34"/>
    <x v="1"/>
    <s v="UNK"/>
    <s v="E 4800 14th"/>
    <s v="Spokane"/>
    <s v="UNK"/>
    <s v="Washington"/>
    <n v="47.1"/>
    <n v="-122.5"/>
  </r>
  <r>
    <n v="5351"/>
    <x v="0"/>
    <d v="2006-02-20T00:00:00"/>
    <s v="0738"/>
    <x v="0"/>
    <s v="Black"/>
    <n v="2"/>
    <s v="Male, Female"/>
    <s v="38, 34"/>
    <x v="2"/>
    <s v="Street corner snack truck"/>
    <s v="91st Ave. &amp; Lower Buckeye Rd."/>
    <s v="Phoenix"/>
    <s v="Maricopa"/>
    <s v="Arizona"/>
    <s v="33.4212521"/>
    <n v="-112.25789570000001"/>
  </r>
  <r>
    <n v="5354"/>
    <x v="0"/>
    <d v="1991-05-27T00:00:00"/>
    <s v="UNK"/>
    <x v="0"/>
    <s v="White"/>
    <n v="1"/>
    <s v="Male"/>
    <n v="14"/>
    <x v="3"/>
    <s v="Oxford Apartments "/>
    <s v="924 N 25th St"/>
    <s v="Milwaukee"/>
    <s v="UNK"/>
    <s v="Wisconsin"/>
    <n v="43.042271900000003"/>
    <n v="-87.946574699999999"/>
  </r>
  <r>
    <n v="5363"/>
    <x v="0"/>
    <d v="1984-01-01T00:00:00"/>
    <s v="UNK"/>
    <x v="1"/>
    <s v="UNK"/>
    <n v="1"/>
    <s v="Female"/>
    <s v="UNK"/>
    <x v="3"/>
    <s v="UNK"/>
    <s v="UNK"/>
    <s v="Covington"/>
    <s v="UNK"/>
    <s v="Kentucky"/>
    <n v="39.0837"/>
    <n v="-84.508600000000001"/>
  </r>
  <r>
    <n v="5403"/>
    <x v="13"/>
    <d v="1994-10-19T00:00:00"/>
    <s v="UNK"/>
    <x v="0"/>
    <s v="Hispanic"/>
    <n v="1"/>
    <s v="Female"/>
    <n v="14"/>
    <x v="3"/>
    <s v="Junkyard in Buffalo"/>
    <s v="UNK"/>
    <s v="UNK"/>
    <s v="UNK"/>
    <s v="UNK"/>
    <s v="UNK"/>
    <s v="UNK"/>
  </r>
  <r>
    <n v="5407"/>
    <x v="8"/>
    <d v="1989-12-17T00:00:00"/>
    <s v="UNK"/>
    <x v="0"/>
    <s v="UNK"/>
    <n v="1"/>
    <s v="Female"/>
    <n v="33"/>
    <x v="3"/>
    <s v="Salmon River"/>
    <s v="Lehigh Rd"/>
    <s v="UNK"/>
    <s v="UNK"/>
    <s v="New York"/>
    <n v="43.540084999999998"/>
    <n v="-75.881970999999993"/>
  </r>
  <r>
    <n v="5422"/>
    <x v="28"/>
    <d v="1987-07-31T00:00:00"/>
    <s v="UNK"/>
    <x v="0"/>
    <s v="White"/>
    <n v="1"/>
    <s v="UNK"/>
    <s v="UNK"/>
    <x v="3"/>
    <s v="UNK"/>
    <s v="UNK"/>
    <s v="UNK"/>
    <s v="Dekalb"/>
    <s v="Georgia"/>
    <s v="UNK"/>
    <s v="UNK"/>
  </r>
  <r>
    <n v="5428"/>
    <x v="0"/>
    <s v="UNK"/>
    <s v="UNK"/>
    <x v="0"/>
    <s v="White"/>
    <n v="1"/>
    <s v="Male"/>
    <s v="UNK"/>
    <x v="0"/>
    <s v="Cranley Gardens"/>
    <s v="UNK"/>
    <s v="London"/>
    <s v="UNK"/>
    <s v="UNK"/>
    <n v="51.586081"/>
    <n v="-0.14190539999999999"/>
  </r>
  <r>
    <n v="5429"/>
    <x v="2"/>
    <d v="2005-11-03T00:00:00"/>
    <s v="2010"/>
    <x v="0"/>
    <s v="Black"/>
    <n v="1"/>
    <s v="UNK"/>
    <s v="UNK"/>
    <x v="2"/>
    <s v="Parking lot"/>
    <s v="3131 E Indian School Rd."/>
    <s v="Phoenix"/>
    <s v="Maricopa"/>
    <s v="Arizona"/>
    <s v="33.4942635"/>
    <n v="-112.0163792"/>
  </r>
  <r>
    <n v="5451"/>
    <x v="0"/>
    <d v="2018-06-17T00:00:00"/>
    <s v="UNK"/>
    <x v="3"/>
    <s v="White"/>
    <n v="1"/>
    <s v="Male"/>
    <n v="92"/>
    <x v="9"/>
    <s v="Hospital"/>
    <s v="8 Medical Center Dr"/>
    <s v="Clarksburg"/>
    <s v="UNK"/>
    <s v="West Virginia"/>
    <n v="39.270400000000002"/>
    <n v="-80.361800000000002"/>
  </r>
  <r>
    <n v="5473"/>
    <x v="4"/>
    <d v="2018-07-12T00:00:00"/>
    <s v="1014"/>
    <x v="0"/>
    <s v="Black"/>
    <n v="0"/>
    <s v="N/A"/>
    <s v="N/A"/>
    <x v="7"/>
    <s v="BB&amp;T Bank"/>
    <s v="0660 Stanhaven Place"/>
    <s v="White Plains"/>
    <s v="UNK"/>
    <s v="Maryland"/>
    <n v="38.593766299999999"/>
    <n v="-76.941472200000007"/>
  </r>
  <r>
    <n v="5485"/>
    <x v="0"/>
    <d v="1987-01-01T00:00:00"/>
    <s v="UNK"/>
    <x v="1"/>
    <s v="UNK"/>
    <n v="1"/>
    <s v="Female"/>
    <n v="26"/>
    <x v="3"/>
    <s v="UNK"/>
    <s v="UNK"/>
    <s v="Los Angeles"/>
    <s v="UNK"/>
    <s v="California"/>
    <n v="34.054900000000004"/>
    <n v="-118.2426"/>
  </r>
  <r>
    <n v="5531"/>
    <x v="8"/>
    <d v="1962-12-31T00:00:00"/>
    <s v="UNK"/>
    <x v="0"/>
    <s v="White"/>
    <n v="1"/>
    <s v="Female"/>
    <n v="23"/>
    <x v="0"/>
    <s v="Apartment"/>
    <s v="515 Park Dr"/>
    <s v="Boston"/>
    <s v="UNK"/>
    <s v="Massachusetts"/>
    <n v="42.348010000000002"/>
    <n v="-71.105580000000003"/>
  </r>
  <r>
    <n v="5535"/>
    <x v="1"/>
    <d v="2023-06-14T00:00:00"/>
    <s v="UNK"/>
    <x v="0"/>
    <s v="UNK"/>
    <n v="1"/>
    <s v="UNK"/>
    <s v="UNK"/>
    <x v="1"/>
    <s v="Street"/>
    <s v="1220 D St SE"/>
    <s v="Washington"/>
    <s v="Washington"/>
    <s v="District of Columbia"/>
    <n v="38.8844438"/>
    <n v="76.989275500000005"/>
  </r>
  <r>
    <n v="5557"/>
    <x v="13"/>
    <d v="1989-08-24T00:00:00"/>
    <s v="UNK"/>
    <x v="0"/>
    <s v="Hispanic"/>
    <n v="1"/>
    <s v="Female"/>
    <n v="14"/>
    <x v="13"/>
    <s v="Willow Ridge Bike Path in Amherst"/>
    <s v="UNK"/>
    <s v="UNK"/>
    <s v="UNK"/>
    <s v="UNK"/>
    <n v="43.018241150000001"/>
    <n v="-78.807628460000004"/>
  </r>
  <r>
    <n v="5588"/>
    <x v="0"/>
    <d v="1975-05-27T00:00:00"/>
    <s v="UNK"/>
    <x v="0"/>
    <s v="White"/>
    <n v="1"/>
    <s v="Male"/>
    <s v="14-18"/>
    <x v="3"/>
    <s v="Single Family Home"/>
    <s v="8213 W. Summerdale Ave"/>
    <s v="Chicago"/>
    <s v="UNK"/>
    <s v="Illinois"/>
    <n v="41.976205200000003"/>
    <n v="-87.834602799999999"/>
  </r>
  <r>
    <n v="5610"/>
    <x v="0"/>
    <d v="1980-03-08T00:00:00"/>
    <s v="UNK"/>
    <x v="0"/>
    <s v="White"/>
    <n v="1"/>
    <s v="Female"/>
    <n v="23"/>
    <x v="1"/>
    <s v="Mount Tamalpais State Park"/>
    <s v="3801 Panoramic Hwy"/>
    <s v="Mill Valley"/>
    <s v="UNK"/>
    <s v="California"/>
    <n v="37.9039"/>
    <n v="-122.60380000000001"/>
  </r>
  <r>
    <n v="5652"/>
    <x v="0"/>
    <d v="1978-02-01T00:00:00"/>
    <s v="UNK"/>
    <x v="0"/>
    <s v="White"/>
    <n v="1"/>
    <s v="Male"/>
    <n v="19"/>
    <x v="3"/>
    <s v="Single Family Home"/>
    <s v="8213 W. Summerdale Ave"/>
    <s v="Chicago"/>
    <s v="UNK"/>
    <s v="Illinois"/>
    <n v="41.976205200000102"/>
    <n v="-87.834602799999999"/>
  </r>
  <r>
    <n v="5706"/>
    <x v="0"/>
    <d v="1987-01-01T00:00:00"/>
    <s v="UNK"/>
    <x v="1"/>
    <s v="UNK"/>
    <n v="1"/>
    <s v="Female"/>
    <n v="40"/>
    <x v="3"/>
    <s v="Motel room"/>
    <s v="UNK"/>
    <s v="Las Vegas"/>
    <s v="UNK"/>
    <s v="Nevada"/>
    <n v="36.171599999999998"/>
    <n v="-115.1391"/>
  </r>
  <r>
    <n v="5734"/>
    <x v="7"/>
    <d v="1997-08-26T00:00:00"/>
    <s v="Night"/>
    <x v="0"/>
    <s v="White"/>
    <n v="1"/>
    <s v="Female"/>
    <n v="16"/>
    <x v="1"/>
    <s v="Mt Spokane Foothills"/>
    <s v="UNK"/>
    <s v="UNK"/>
    <s v="UNK"/>
    <s v="Washington"/>
    <s v="UNK"/>
    <s v="UNK"/>
  </r>
  <r>
    <n v="5766"/>
    <x v="7"/>
    <d v="1997-12-07T00:00:00"/>
    <s v="Night"/>
    <x v="0"/>
    <s v="White"/>
    <n v="1"/>
    <s v="Female"/>
    <n v="24"/>
    <x v="1"/>
    <s v="UNK"/>
    <s v="3800 S 50th St."/>
    <s v="Spokane"/>
    <s v="UNK"/>
    <s v="Washington"/>
    <n v="47.2"/>
    <n v="-122.4"/>
  </r>
  <r>
    <n v="5786"/>
    <x v="0"/>
    <d v="2010-06-06T00:00:00"/>
    <s v="UNK"/>
    <x v="0"/>
    <s v="UNK"/>
    <n v="1"/>
    <s v="Female"/>
    <n v="22"/>
    <x v="0"/>
    <s v="Gilgo Beach"/>
    <s v="UNK"/>
    <s v="Babylon"/>
    <s v="UNK"/>
    <s v="New York"/>
    <n v="40.619215447664502"/>
    <n v="-73.397665861139899"/>
  </r>
  <r>
    <n v="5791"/>
    <x v="0"/>
    <d v="1990-05-31T00:00:00"/>
    <s v="UNK"/>
    <x v="3"/>
    <s v="White"/>
    <n v="1"/>
    <s v="Male"/>
    <n v="40"/>
    <x v="2"/>
    <s v="UNK"/>
    <s v="UNK"/>
    <s v="UNK"/>
    <s v="Pasco"/>
    <s v="Florida"/>
    <n v="28.324722999999999"/>
    <n v="-82.761692699999998"/>
  </r>
  <r>
    <n v="5816"/>
    <x v="0"/>
    <s v="UNK"/>
    <s v="UNK"/>
    <x v="3"/>
    <s v="White"/>
    <n v="1"/>
    <s v="Male"/>
    <n v="55"/>
    <x v="11"/>
    <s v="Boarding House"/>
    <s v="1430 F St"/>
    <s v="Sacramento"/>
    <s v="UNK"/>
    <s v="California"/>
    <n v="38.582704999999997"/>
    <n v="-121.48728749999999"/>
  </r>
  <r>
    <n v="5822"/>
    <x v="29"/>
    <s v="UNK"/>
    <s v="UNK"/>
    <x v="0"/>
    <s v="White"/>
    <n v="1"/>
    <s v="UNK"/>
    <s v="UNK"/>
    <x v="3"/>
    <s v="UNK"/>
    <s v="UNK"/>
    <s v="UNK"/>
    <s v="Clayton"/>
    <s v="Georgia"/>
    <s v="UNK"/>
    <s v="UNK"/>
  </r>
  <r>
    <n v="5847"/>
    <x v="0"/>
    <d v="1979-08-19T00:00:00"/>
    <s v="UNK"/>
    <x v="0"/>
    <s v="White"/>
    <n v="1"/>
    <s v="Female"/>
    <n v="44"/>
    <x v="1"/>
    <s v="Mount Tamalpais State Park"/>
    <s v="3801 Panoramic Hwy"/>
    <s v="Mill Valley"/>
    <s v="UNK"/>
    <s v="California"/>
    <n v="37.9039"/>
    <n v="-122.60380000000001"/>
  </r>
  <r>
    <n v="5861"/>
    <x v="0"/>
    <d v="1991-01-01T00:00:00"/>
    <s v="UNK"/>
    <x v="1"/>
    <s v="UNK"/>
    <n v="1"/>
    <s v="Female"/>
    <n v="20"/>
    <x v="3"/>
    <s v="UNK"/>
    <s v="UNK"/>
    <s v="Los Angeles"/>
    <s v="UNK"/>
    <s v="California"/>
    <n v="34.054900000000004"/>
    <n v="-118.2426"/>
  </r>
  <r>
    <n v="5863"/>
    <x v="3"/>
    <d v="2019-09-16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5878"/>
    <x v="0"/>
    <s v="12/20/1888"/>
    <s v="UNK"/>
    <x v="0"/>
    <s v="White"/>
    <n v="1"/>
    <s v="Female"/>
    <s v="UNK"/>
    <x v="4"/>
    <s v="Clarke's Yard"/>
    <s v="Poplar High St"/>
    <s v="London"/>
    <s v="UNK"/>
    <s v="United Kingdom"/>
    <n v="51.509319300000001"/>
    <n v="-2.12947E-2"/>
  </r>
  <r>
    <n v="5896"/>
    <x v="0"/>
    <s v="UNK"/>
    <s v="UNK"/>
    <x v="3"/>
    <s v="White"/>
    <n v="1"/>
    <s v="Female"/>
    <n v="64"/>
    <x v="11"/>
    <s v="Boarding House"/>
    <s v="1433 F St"/>
    <s v="Sacramento"/>
    <s v="UNK"/>
    <s v="California"/>
    <n v="38.582704999999997"/>
    <n v="-121.48728749999999"/>
  </r>
  <r>
    <n v="5939"/>
    <x v="0"/>
    <d v="1980-07-31T00:00:00"/>
    <s v="UNK"/>
    <x v="0"/>
    <s v="Black"/>
    <n v="1"/>
    <s v="Male"/>
    <n v="10"/>
    <x v="1"/>
    <s v="South Bend Park"/>
    <s v="1955 Compton Dr SE"/>
    <s v="Atlanta"/>
    <s v="UNK"/>
    <s v="Georgia"/>
    <n v="33.698746"/>
    <n v="-84.383861999999993"/>
  </r>
  <r>
    <n v="5950"/>
    <x v="0"/>
    <d v="1981-03-30T00:00:00"/>
    <s v="UNK"/>
    <x v="0"/>
    <s v="Black"/>
    <n v="1"/>
    <s v="Male"/>
    <n v="13"/>
    <x v="0"/>
    <s v="Chattahoochie Bridge"/>
    <s v="92 Knox Bridge Hwy"/>
    <s v="White"/>
    <s v="UNK"/>
    <s v="Georgia"/>
    <n v="34.213732999999998"/>
    <n v="-84.653917000000007"/>
  </r>
  <r>
    <n v="5961"/>
    <x v="0"/>
    <s v="UNK"/>
    <s v="UNK"/>
    <x v="3"/>
    <s v="White"/>
    <n v="1"/>
    <s v="Female"/>
    <n v="78"/>
    <x v="11"/>
    <s v="Boarding House"/>
    <s v="1431 F St"/>
    <s v="Sacramento"/>
    <s v="UNK"/>
    <s v="California"/>
    <n v="38.582704999999997"/>
    <n v="-121.48728749999999"/>
  </r>
  <r>
    <n v="5963"/>
    <x v="0"/>
    <d v="2020-01-30T00:00:00"/>
    <s v="UNK"/>
    <x v="0"/>
    <s v="Black"/>
    <n v="1"/>
    <s v="Female"/>
    <n v="52"/>
    <x v="1"/>
    <s v="Apartment"/>
    <s v="500 block of Beechwood"/>
    <s v="River Rouge"/>
    <s v="UNK"/>
    <s v="Michigan"/>
    <n v="42.2658719"/>
    <n v="-83.151238000000006"/>
  </r>
  <r>
    <n v="5991"/>
    <x v="0"/>
    <d v="1984-01-01T00:00:00"/>
    <s v="UNK"/>
    <x v="1"/>
    <s v="UNK"/>
    <n v="1"/>
    <s v="Female"/>
    <n v="23"/>
    <x v="3"/>
    <s v="UNK"/>
    <s v="UNK"/>
    <s v="Atlanta"/>
    <s v="UNK"/>
    <s v="Georgia"/>
    <n v="33.748800000000003"/>
    <n v="-84.387699999999995"/>
  </r>
  <r>
    <n v="5997"/>
    <x v="13"/>
    <d v="1981-02-15T00:00:00"/>
    <s v="0400"/>
    <x v="0"/>
    <s v="White"/>
    <n v="1"/>
    <s v="Female"/>
    <n v="18"/>
    <x v="3"/>
    <s v="Home"/>
    <s v="UNK"/>
    <s v="Beaverton"/>
    <s v="UNK"/>
    <s v="Oregon"/>
    <n v="45.485168000000002"/>
    <n v="-122.804489"/>
  </r>
  <r>
    <n v="6000"/>
    <x v="0"/>
    <d v="1991-02-18T00:00:00"/>
    <s v="UNK"/>
    <x v="0"/>
    <s v="White"/>
    <n v="1"/>
    <s v="Male"/>
    <n v="19"/>
    <x v="3"/>
    <s v="Oxford Apartments "/>
    <s v="924 N 25th St"/>
    <s v="Milwaukee"/>
    <s v="UNK"/>
    <s v="Wisconsin"/>
    <n v="43.042271900000003"/>
    <n v="-87.946574699999999"/>
  </r>
  <r>
    <n v="6001"/>
    <x v="0"/>
    <d v="1962-08-13T00:00:00"/>
    <s v="UNK"/>
    <x v="0"/>
    <s v="UNK"/>
    <n v="1"/>
    <s v="Female"/>
    <n v="8"/>
    <x v="3"/>
    <s v="Single Family Residence"/>
    <s v="UNK"/>
    <s v="UNK"/>
    <s v="PIerce"/>
    <s v="Washington"/>
    <n v="47.065657899999998"/>
    <n v="-122.394087"/>
  </r>
  <r>
    <n v="6009"/>
    <x v="0"/>
    <d v="1996-01-01T00:00:00"/>
    <s v="UNK"/>
    <x v="1"/>
    <s v="UNK"/>
    <n v="1"/>
    <s v="Female"/>
    <n v="40"/>
    <x v="3"/>
    <s v="UNK"/>
    <s v="UNK"/>
    <s v="Phoenix"/>
    <s v="UNK"/>
    <s v="Arizona"/>
    <n v="33.448399999999999"/>
    <n v="-112.074"/>
  </r>
  <r>
    <n v="6011"/>
    <x v="0"/>
    <d v="1969-08-10T00:00:00"/>
    <s v="UNK"/>
    <x v="4"/>
    <s v="UNK"/>
    <n v="4"/>
    <s v="Male"/>
    <n v="44"/>
    <x v="3"/>
    <s v="Single Family Residence"/>
    <s v="3301 Waverly Dr"/>
    <s v="Los Angeles"/>
    <s v="UNK"/>
    <s v="California"/>
    <n v="34.113630800000003"/>
    <n v="-118.2730007"/>
  </r>
  <r>
    <n v="6020"/>
    <x v="0"/>
    <d v="1973-06-01T00:00:00"/>
    <s v="UNK"/>
    <x v="0"/>
    <s v="UNK"/>
    <n v="1"/>
    <s v="Female"/>
    <n v="17"/>
    <x v="3"/>
    <s v="Single Family Residence"/>
    <s v="UNK"/>
    <s v="West Linn"/>
    <s v="UNK"/>
    <s v="Oregon"/>
    <n v="45.369031100000001"/>
    <n v="-122.67572439999999"/>
  </r>
  <r>
    <n v="6029"/>
    <x v="14"/>
    <d v="2008-01-01T00:00:00"/>
    <n v="1330"/>
    <x v="0"/>
    <s v="White"/>
    <n v="1"/>
    <s v="Female"/>
    <n v="24"/>
    <x v="3"/>
    <s v="Byron Reece Memorial Trail"/>
    <s v="UNK"/>
    <s v="Blairsville"/>
    <s v="UNK"/>
    <s v="Georgia"/>
    <n v="34.725299"/>
    <n v="-83.909464999999997"/>
  </r>
  <r>
    <n v="6031"/>
    <x v="30"/>
    <d v="1981-02-04T00:00:00"/>
    <s v="UNK"/>
    <x v="0"/>
    <s v="White"/>
    <n v="1"/>
    <s v="Female"/>
    <s v="UNK"/>
    <x v="3"/>
    <s v="N/A"/>
    <s v="UNK"/>
    <s v="Yreka"/>
    <s v="UNK"/>
    <s v="California"/>
    <n v="41.735419"/>
    <n v="-122.634471"/>
  </r>
  <r>
    <n v="6041"/>
    <x v="0"/>
    <d v="1996-01-01T00:00:00"/>
    <s v="UNK"/>
    <x v="1"/>
    <s v="UNK"/>
    <n v="1"/>
    <s v="Female"/>
    <n v="23"/>
    <x v="3"/>
    <s v="UNK"/>
    <s v="UNK"/>
    <s v="Los Angeles"/>
    <s v="UNK"/>
    <s v="California"/>
    <n v="34.054900000000004"/>
    <n v="-118.2426"/>
  </r>
  <r>
    <n v="6057"/>
    <x v="13"/>
    <d v="1983-12-19T00:00:00"/>
    <s v="UNK"/>
    <x v="0"/>
    <s v="Hispanic"/>
    <n v="1"/>
    <s v="Female"/>
    <s v="UNK"/>
    <x v="10"/>
    <s v="Delaware Park Statue of David Woods"/>
    <s v="UNK"/>
    <s v="UNK"/>
    <s v="UNK"/>
    <s v="UNK"/>
    <n v="42.934125780000002"/>
    <n v="-78.872312039999997"/>
  </r>
  <r>
    <n v="6075"/>
    <x v="0"/>
    <d v="1969-08-25T00:00:00"/>
    <s v="UNK"/>
    <x v="0"/>
    <s v="UNK"/>
    <n v="1"/>
    <s v="Male"/>
    <n v="35"/>
    <x v="3"/>
    <s v="Ranch"/>
    <s v="UNK"/>
    <s v="Los Angeles"/>
    <s v="UNK"/>
    <s v="California"/>
    <n v="34.271667000000001"/>
    <n v="-118.616389"/>
  </r>
  <r>
    <n v="6099"/>
    <x v="0"/>
    <d v="1977-05-15T00:00:00"/>
    <s v="UNK"/>
    <x v="0"/>
    <s v="White"/>
    <n v="1"/>
    <s v="Male"/>
    <s v="17-21"/>
    <x v="3"/>
    <s v="Single Family Home"/>
    <s v="8213 W. Summerdale Ave"/>
    <s v="Chicago"/>
    <s v="UNK"/>
    <s v="Illinois"/>
    <n v="41.976205200000003"/>
    <n v="-87.834602800000098"/>
  </r>
  <r>
    <n v="6135"/>
    <x v="0"/>
    <d v="1981-01-22T00:00:00"/>
    <s v="UNK"/>
    <x v="0"/>
    <s v="Black"/>
    <n v="1"/>
    <s v="Male"/>
    <n v="15"/>
    <x v="0"/>
    <s v="Sigman Road in Rockdale County"/>
    <s v="Sigman Road SW"/>
    <s v="Conyers"/>
    <s v="UNK"/>
    <s v="Georgia"/>
    <n v="33.683036000000001"/>
    <n v="-84.063704000000001"/>
  </r>
  <r>
    <n v="6149"/>
    <x v="0"/>
    <d v="1988-07-09T00:00:00"/>
    <s v="UNK"/>
    <x v="0"/>
    <s v="UNK"/>
    <n v="1"/>
    <s v="Female"/>
    <n v="28"/>
    <x v="3"/>
    <s v="Genessee River"/>
    <s v="2650 Lake Ave"/>
    <s v="Rochester"/>
    <s v="UNK"/>
    <s v="New York"/>
    <n v="43.214117299999998"/>
    <n v="-77.620461000000006"/>
  </r>
  <r>
    <n v="6150"/>
    <x v="0"/>
    <d v="2018-04-08T00:00:00"/>
    <s v="UNK"/>
    <x v="3"/>
    <s v="White"/>
    <n v="1"/>
    <s v="Male"/>
    <n v="82"/>
    <x v="9"/>
    <s v="Hospital"/>
    <s v="6 Medical Center Dr"/>
    <s v="Clarksburg"/>
    <s v="UNK"/>
    <s v="West Virginia"/>
    <n v="39.270400000000002"/>
    <n v="-80.361800000000002"/>
  </r>
  <r>
    <n v="6151"/>
    <x v="0"/>
    <d v="1990-06-01T00:00:00"/>
    <s v="UNK"/>
    <x v="3"/>
    <s v="White"/>
    <n v="1"/>
    <s v="Male"/>
    <n v="43"/>
    <x v="2"/>
    <s v="US Route 19"/>
    <s v="UNK"/>
    <s v="UNK"/>
    <s v="Citrus"/>
    <s v="Florida"/>
    <n v="28.858997299999999"/>
    <n v="-82.788884899999999"/>
  </r>
  <r>
    <n v="6217"/>
    <x v="0"/>
    <d v="1983-04-01T00:00:00"/>
    <s v="UNK"/>
    <x v="0"/>
    <s v="White"/>
    <n v="1"/>
    <s v="Female"/>
    <n v="17"/>
    <x v="3"/>
    <s v="Near Highline Community College"/>
    <s v="S. 240th St. &amp; Pacific Hwy S."/>
    <s v="Kent"/>
    <s v="UNK"/>
    <s v="Washington"/>
    <s v="UNK"/>
    <s v="UNK"/>
  </r>
  <r>
    <n v="6228"/>
    <x v="0"/>
    <d v="1989-03-25T00:00:00"/>
    <s v="UNK"/>
    <x v="0"/>
    <s v="White"/>
    <n v="1"/>
    <s v="Male"/>
    <n v="26"/>
    <x v="3"/>
    <s v="South of Milwaukee"/>
    <s v="2357 South 57th St."/>
    <s v="West Allis"/>
    <s v="UNK"/>
    <s v="Wisconsin"/>
    <n v="43.001609199999997"/>
    <n v="-87.986397699999998"/>
  </r>
  <r>
    <n v="6230"/>
    <x v="0"/>
    <d v="1991-05-24T00:00:00"/>
    <s v="UNK"/>
    <x v="0"/>
    <s v="White"/>
    <n v="1"/>
    <s v="Male"/>
    <n v="31"/>
    <x v="3"/>
    <s v="Oxford Apartments "/>
    <s v="924 N 25th St"/>
    <s v="Milwaukee"/>
    <s v="UNK"/>
    <s v="Wisconsin"/>
    <n v="43.042271900000003"/>
    <n v="-87.946574699999999"/>
  </r>
  <r>
    <n v="6234"/>
    <x v="3"/>
    <d v="1976-11-27T00:00:00"/>
    <s v="0000"/>
    <x v="0"/>
    <s v="White"/>
    <n v="2"/>
    <s v="Female"/>
    <s v="16, 18"/>
    <x v="1"/>
    <s v="Single Family Residence"/>
    <s v="262nd St"/>
    <s v="Queens"/>
    <s v="UNK"/>
    <s v="New York"/>
    <n v="40.760300000000001"/>
    <n v="-73.720500000000001"/>
  </r>
  <r>
    <n v="6263"/>
    <x v="0"/>
    <d v="1982-07-08T00:00:00"/>
    <s v="UNK"/>
    <x v="0"/>
    <s v="White"/>
    <n v="1"/>
    <s v="Female"/>
    <n v="16"/>
    <x v="3"/>
    <s v="Along the Green River"/>
    <s v="UNK"/>
    <s v="UNK"/>
    <s v="UNK"/>
    <s v="Washington"/>
    <s v="UNK"/>
    <s v="UNK"/>
  </r>
  <r>
    <n v="6297"/>
    <x v="0"/>
    <d v="2002-03-19T00:00:00"/>
    <s v="1200"/>
    <x v="0"/>
    <s v="UNK"/>
    <n v="1"/>
    <s v="Male"/>
    <n v="60"/>
    <x v="1"/>
    <s v="Golf Course"/>
    <s v="UNK"/>
    <s v="Tucson"/>
    <s v="UNK"/>
    <s v="Arizona"/>
    <n v="32.156100000000002"/>
    <n v="-111.0239"/>
  </r>
  <r>
    <n v="6307"/>
    <x v="0"/>
    <d v="1969-08-09T00:00:00"/>
    <s v="UNK"/>
    <x v="5"/>
    <s v="UNK"/>
    <n v="2"/>
    <s v="Female, UNK"/>
    <s v="26, 0"/>
    <x v="3"/>
    <s v="Single Family Residence"/>
    <s v="10050 Cielo Dr"/>
    <s v="Los Angeles"/>
    <s v="UNK"/>
    <s v="California"/>
    <n v="34.094818099999998"/>
    <n v="-118.4336042"/>
  </r>
  <r>
    <n v="6312"/>
    <x v="31"/>
    <d v="1985-08-06T00:00:00"/>
    <s v="UNK"/>
    <x v="0"/>
    <s v="Hispanic"/>
    <n v="2"/>
    <s v="Male, Female"/>
    <s v="UNK, 27"/>
    <x v="3"/>
    <s v="Home"/>
    <s v="UNK"/>
    <s v="North Ridge"/>
    <s v="UNK"/>
    <s v="California"/>
    <n v="34.236372000000003"/>
    <n v="-118.56224"/>
  </r>
  <r>
    <n v="6337"/>
    <x v="3"/>
    <d v="2016-01-01T00:00:00"/>
    <s v="0045"/>
    <x v="1"/>
    <s v="UNK"/>
    <n v="1"/>
    <s v="UNK"/>
    <n v="22"/>
    <x v="1"/>
    <s v="Street"/>
    <s v="2800 N 58th Dr"/>
    <s v="Phoenix"/>
    <s v="Maricopa"/>
    <s v="Arizona"/>
    <n v="33.477813868481597"/>
    <n v="-112.183596512771"/>
  </r>
  <r>
    <n v="6339"/>
    <x v="2"/>
    <d v="2008-01-01T00:00:00"/>
    <s v="UNK"/>
    <x v="0"/>
    <s v="White"/>
    <n v="1"/>
    <s v="Female"/>
    <n v="24"/>
    <x v="3"/>
    <s v="Car"/>
    <s v="UNK"/>
    <s v="UNK"/>
    <s v="UNK"/>
    <s v="UNK"/>
    <s v="UNK"/>
    <s v="UNK"/>
  </r>
  <r>
    <n v="6364"/>
    <x v="0"/>
    <d v="1982-08-22T00:00:00"/>
    <s v="UNK"/>
    <x v="0"/>
    <s v="White"/>
    <n v="1"/>
    <s v="Female"/>
    <n v="31"/>
    <x v="3"/>
    <s v="Near Eastgate parking lot"/>
    <s v="14200 SE Eastgate Way"/>
    <s v="Bellevue"/>
    <s v="UNK"/>
    <s v="Washington"/>
    <s v="UNK"/>
    <s v="UNK"/>
  </r>
  <r>
    <n v="6373"/>
    <x v="0"/>
    <d v="1981-04-22T00:00:00"/>
    <s v="UNK"/>
    <x v="0"/>
    <s v="Black"/>
    <n v="1"/>
    <s v="Male"/>
    <n v="21"/>
    <x v="0"/>
    <s v="Bankhead Highway Bridge"/>
    <s v="Donald Lee Hollowell Pkwy NW"/>
    <s v="Atlanta"/>
    <s v="UNK"/>
    <s v="Georgia"/>
    <n v="33.776018999999998"/>
    <n v="-84.448890000000006"/>
  </r>
  <r>
    <n v="6374"/>
    <x v="0"/>
    <d v="1987-09-22T00:00:00"/>
    <s v="UNK"/>
    <x v="1"/>
    <s v="UNK"/>
    <n v="2"/>
    <s v="Male, Female"/>
    <s v="20, 14"/>
    <x v="4"/>
    <s v="Ragged Island Wildlife Refuge"/>
    <s v="UNK"/>
    <s v="UNK"/>
    <s v="Isle of Wight County"/>
    <s v="Virginia"/>
    <n v="36.958799999999997"/>
    <n v="-76.503500000000003"/>
  </r>
  <r>
    <n v="6380"/>
    <x v="10"/>
    <s v="UNK"/>
    <s v="UNK"/>
    <x v="0"/>
    <s v="White"/>
    <n v="1"/>
    <s v="Female"/>
    <n v="46"/>
    <x v="3"/>
    <s v="Hancock Whitney ATM"/>
    <s v="101 N Monroe St"/>
    <s v="Tallahassee"/>
    <s v="UNK"/>
    <s v="Florida"/>
    <n v="30.438631000000001"/>
    <n v="-84.280991999999998"/>
  </r>
  <r>
    <n v="6397"/>
    <x v="8"/>
    <d v="1989-12-28T00:00:00"/>
    <s v="UNK"/>
    <x v="0"/>
    <s v="UNK"/>
    <n v="1"/>
    <s v="Female"/>
    <n v="20"/>
    <x v="3"/>
    <s v="Near Salmon River and Woods"/>
    <s v="N/A"/>
    <s v="UNK"/>
    <s v="UNK"/>
    <s v="New York"/>
    <s v="UNK"/>
    <s v="UNK"/>
  </r>
  <r>
    <n v="6399"/>
    <x v="32"/>
    <d v="2018-02-14T00:00:00"/>
    <s v="UNK"/>
    <x v="0"/>
    <s v="White"/>
    <n v="1"/>
    <s v="UNK"/>
    <s v="UNK"/>
    <x v="3"/>
    <s v="UNK"/>
    <s v="UNK"/>
    <s v="Orlando"/>
    <s v="UNK"/>
    <s v="Florida"/>
    <n v="28.54"/>
    <n v="28.54"/>
  </r>
  <r>
    <n v="6422"/>
    <x v="0"/>
    <d v="1973-02-05T00:00:00"/>
    <s v="UNK"/>
    <x v="0"/>
    <s v="White"/>
    <n v="1"/>
    <s v="Female"/>
    <n v="21"/>
    <x v="2"/>
    <s v="University of California"/>
    <s v="UNK"/>
    <s v="Santa Cruz"/>
    <s v="UNK"/>
    <s v="California"/>
    <n v="36.974117"/>
    <n v="-122.03079200000001"/>
  </r>
  <r>
    <n v="6429"/>
    <x v="7"/>
    <d v="1997-12-26T00:00:00"/>
    <s v="Night"/>
    <x v="0"/>
    <s v="White"/>
    <n v="1"/>
    <s v="Female"/>
    <n v="39"/>
    <x v="1"/>
    <s v="UNK"/>
    <s v="E 4800 14th"/>
    <s v="Spokane"/>
    <s v="UNK"/>
    <s v="Washington"/>
    <n v="47.1"/>
    <n v="-122.5"/>
  </r>
  <r>
    <n v="6458"/>
    <x v="0"/>
    <d v="1976-04-06T00:00:00"/>
    <s v="UNK"/>
    <x v="0"/>
    <s v="White"/>
    <n v="1"/>
    <s v="Male"/>
    <n v="19"/>
    <x v="3"/>
    <s v="Single Family Home"/>
    <s v="8213 W. Summerdale Ave"/>
    <s v="Chicago"/>
    <s v="UNK"/>
    <s v="Illinois"/>
    <n v="41.976205200000003"/>
    <n v="-87.834602799999999"/>
  </r>
  <r>
    <n v="6466"/>
    <x v="0"/>
    <d v="2023-04-19T00:00:00"/>
    <s v="UNK"/>
    <x v="1"/>
    <s v="UNK"/>
    <n v="1"/>
    <s v="UNK"/>
    <n v="21"/>
    <x v="6"/>
    <s v="UNK"/>
    <s v="UNK"/>
    <s v="Waukegan"/>
    <s v="UNK"/>
    <s v="Illinois"/>
    <n v="42.364646036379398"/>
    <n v="-87.849639169649294"/>
  </r>
  <r>
    <n v="6468"/>
    <x v="0"/>
    <d v="1983-04-01T00:00:00"/>
    <s v="UNK"/>
    <x v="0"/>
    <s v="White"/>
    <n v="1"/>
    <s v="Female"/>
    <n v="17"/>
    <x v="3"/>
    <s v="Near Highline Community College"/>
    <s v="S. 240th St. &amp; Pacific Hwy S."/>
    <s v="Kent"/>
    <s v="UNK"/>
    <s v="Washington"/>
    <s v="UNK"/>
    <s v="UNK"/>
  </r>
  <r>
    <n v="6490"/>
    <x v="0"/>
    <d v="1980-01-01T00:00:00"/>
    <s v="UNK"/>
    <x v="1"/>
    <s v="UNK"/>
    <n v="1"/>
    <s v="Female"/>
    <n v="22"/>
    <x v="3"/>
    <s v="UNK"/>
    <s v="UNK"/>
    <s v="Gulfport"/>
    <s v="UNK"/>
    <s v="Mississippi"/>
    <n v="30.3674"/>
    <n v="-89.092799999999997"/>
  </r>
  <r>
    <n v="6512"/>
    <x v="15"/>
    <d v="1977-07-31T00:00:00"/>
    <s v="0200"/>
    <x v="0"/>
    <s v="White"/>
    <n v="2"/>
    <s v="Male, Female"/>
    <s v="20, 20"/>
    <x v="1"/>
    <s v="Neighborhood parking lot"/>
    <s v="86th St &amp; 14th Ave."/>
    <s v="Brooklyn"/>
    <s v="UNK"/>
    <s v="New York"/>
    <n v="40.601999999999997"/>
    <n v="-74.003"/>
  </r>
  <r>
    <n v="6524"/>
    <x v="3"/>
    <d v="2015-08-12T00:00:00"/>
    <s v="UNK"/>
    <x v="1"/>
    <s v="UNK"/>
    <n v="1"/>
    <s v="UNK"/>
    <s v="UNK"/>
    <x v="1"/>
    <s v="Street"/>
    <s v="900 E Colter St."/>
    <s v="Phoenix"/>
    <s v="Maricopa"/>
    <s v="Arizona"/>
    <n v="33.513027141100899"/>
    <n v="-112.062825159802"/>
  </r>
  <r>
    <n v="6539"/>
    <x v="0"/>
    <d v="1974-10-18T00:00:00"/>
    <s v="UNK"/>
    <x v="0"/>
    <s v="UNK"/>
    <n v="1"/>
    <s v="Female"/>
    <n v="17"/>
    <x v="3"/>
    <s v="Pizza Parlor"/>
    <s v="UNK"/>
    <s v="Midvale"/>
    <s v="UNK"/>
    <s v="Utah"/>
    <n v="40.612382500000002"/>
    <n v="-111.9062706"/>
  </r>
  <r>
    <n v="6575"/>
    <x v="0"/>
    <d v="1996-01-01T00:00:00"/>
    <s v="UNK"/>
    <x v="1"/>
    <s v="UNK"/>
    <n v="1"/>
    <s v="Female"/>
    <n v="23"/>
    <x v="3"/>
    <s v="UNK"/>
    <s v="UNK"/>
    <s v="Los Angeles"/>
    <s v="UNK"/>
    <s v="California"/>
    <n v="34.054900000000004"/>
    <n v="-118.2426"/>
  </r>
  <r>
    <n v="6592"/>
    <x v="11"/>
    <d v="2018-06-01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6636"/>
    <x v="16"/>
    <d v="1981-02-03T00:00:00"/>
    <s v="UNK"/>
    <x v="0"/>
    <s v="White"/>
    <n v="2"/>
    <s v="Female, Female"/>
    <s v="37, 14"/>
    <x v="3"/>
    <s v="Home"/>
    <s v="UNK"/>
    <s v="Shasta City"/>
    <s v="UNK"/>
    <s v="California"/>
    <n v="40.790886"/>
    <n v="-121.847449"/>
  </r>
  <r>
    <n v="6643"/>
    <x v="0"/>
    <d v="1974-01-01T00:00:00"/>
    <s v="UNK"/>
    <x v="1"/>
    <s v="UNK"/>
    <n v="1"/>
    <s v="Female"/>
    <s v="UNK"/>
    <x v="3"/>
    <s v="UNK"/>
    <s v="UNK"/>
    <s v="Cincinnati"/>
    <s v="UNK"/>
    <s v="Ohio"/>
    <n v="39.103099999999998"/>
    <n v="-84.512"/>
  </r>
  <r>
    <n v="6669"/>
    <x v="0"/>
    <d v="1969-08-09T00:00:00"/>
    <s v="UNK"/>
    <x v="1"/>
    <s v="UNK"/>
    <n v="1"/>
    <s v="Male"/>
    <n v="32"/>
    <x v="3"/>
    <s v="Single Family Residence"/>
    <s v="10050 Cielo Dr"/>
    <s v="Los Angeles"/>
    <s v="UNK"/>
    <s v="California"/>
    <n v="34.094818099999998"/>
    <n v="-118.4336042"/>
  </r>
  <r>
    <n v="6703"/>
    <x v="0"/>
    <d v="1993-01-01T00:00:00"/>
    <s v="UNK"/>
    <x v="1"/>
    <s v="UNK"/>
    <n v="1"/>
    <s v="Female"/>
    <n v="40"/>
    <x v="3"/>
    <s v="UNK"/>
    <s v="UNK"/>
    <s v="Las Vegas"/>
    <s v="UNK"/>
    <s v="Nevada"/>
    <n v="36.171599999999998"/>
    <n v="-115.1391"/>
  </r>
  <r>
    <n v="6732"/>
    <x v="0"/>
    <d v="1981-01-01T00:00:00"/>
    <s v="UNK"/>
    <x v="1"/>
    <s v="UNK"/>
    <n v="1"/>
    <s v="Female"/>
    <n v="35"/>
    <x v="3"/>
    <s v="UNK"/>
    <s v="UNK"/>
    <s v="Atlanta"/>
    <s v="UNK"/>
    <s v="Georgia"/>
    <n v="33.748800000000003"/>
    <n v="-84.387699999999995"/>
  </r>
  <r>
    <n v="6733"/>
    <x v="0"/>
    <d v="1980-10-15T00:00:00"/>
    <s v="UNK"/>
    <x v="0"/>
    <s v="White"/>
    <n v="1"/>
    <s v="Female"/>
    <n v="26"/>
    <x v="1"/>
    <s v="Mount Tamalpais State Park"/>
    <s v="3801 Panoramic Hwy"/>
    <s v="Mill Valley"/>
    <s v="UNK"/>
    <s v="California"/>
    <n v="37.9039"/>
    <n v="-122.60380000000001"/>
  </r>
  <r>
    <n v="6737"/>
    <x v="33"/>
    <d v="2019-10-01T00:00:00"/>
    <s v="UNK"/>
    <x v="0"/>
    <s v="White"/>
    <n v="1"/>
    <s v="UNK"/>
    <s v="UNK"/>
    <x v="3"/>
    <s v="UNK"/>
    <s v="UNK"/>
    <s v="UNK"/>
    <s v="UNK"/>
    <s v="Florida"/>
    <s v="UNK"/>
    <s v="UNK"/>
  </r>
  <r>
    <n v="6765"/>
    <x v="0"/>
    <d v="2023-03-16T00:00:00"/>
    <s v="UNK"/>
    <x v="1"/>
    <s v="UNK"/>
    <n v="1"/>
    <s v="UNK"/>
    <n v="24"/>
    <x v="6"/>
    <s v="Chicago River"/>
    <s v="UNK"/>
    <s v="Chicago"/>
    <s v="UNK"/>
    <s v="Illinois"/>
    <n v="41.888862029601903"/>
    <n v="-87.623297503382204"/>
  </r>
  <r>
    <n v="6787"/>
    <x v="0"/>
    <d v="2002-10-03T00:00:00"/>
    <s v="0958"/>
    <x v="0"/>
    <s v="UNK"/>
    <n v="1"/>
    <s v="Female"/>
    <n v="25"/>
    <x v="1"/>
    <s v="Gas Station"/>
    <s v="Connecticut Ave &amp; Knowles Ave"/>
    <s v="Kensington"/>
    <s v="UNK"/>
    <s v="Maryland"/>
    <n v="39.027999999999999"/>
    <n v="-77.076099999999997"/>
  </r>
  <r>
    <n v="6814"/>
    <x v="30"/>
    <d v="1981-02-03T00:00:00"/>
    <s v="UNK"/>
    <x v="0"/>
    <s v="White"/>
    <n v="1"/>
    <s v="Female"/>
    <n v="18"/>
    <x v="3"/>
    <s v="N/A"/>
    <s v="UNK"/>
    <s v="edding"/>
    <s v="UNK"/>
    <s v="California"/>
    <n v="40.586539999999999"/>
    <n v="-122.391678"/>
  </r>
  <r>
    <n v="6815"/>
    <x v="0"/>
    <d v="1997-05-02T00:00:00"/>
    <s v="UNK"/>
    <x v="0"/>
    <s v="White"/>
    <n v="1"/>
    <s v="Male"/>
    <n v="33"/>
    <x v="1"/>
    <s v="UNK"/>
    <s v="UNK"/>
    <s v="Rush City"/>
    <s v="UNK"/>
    <s v="Minnesota"/>
    <s v="UNK"/>
    <s v="UNK"/>
  </r>
  <r>
    <n v="6839"/>
    <x v="34"/>
    <s v="4/3/1888"/>
    <s v="UNK"/>
    <x v="0"/>
    <s v="White"/>
    <n v="1"/>
    <s v="Female"/>
    <s v="UNK"/>
    <x v="4"/>
    <s v="Street Junction"/>
    <s v="E1 6RE"/>
    <s v="London"/>
    <s v="UNK"/>
    <s v="United Kingdom"/>
    <n v="51.517310199999997"/>
    <n v="-7.27328E-2"/>
  </r>
  <r>
    <n v="6895"/>
    <x v="0"/>
    <d v="1990-09-24T00:00:00"/>
    <s v="UNK"/>
    <x v="0"/>
    <s v="White"/>
    <n v="1"/>
    <s v="Male"/>
    <n v="23"/>
    <x v="3"/>
    <s v="Oxford Apartments "/>
    <s v="924 N 25th St"/>
    <s v="Milwaukee"/>
    <s v="UNK"/>
    <s v="Wisconsin"/>
    <n v="43.042271900000003"/>
    <n v="-87.946574699999999"/>
  </r>
  <r>
    <n v="6901"/>
    <x v="17"/>
    <d v="2014-09-13T00:00:00"/>
    <s v="0045"/>
    <x v="0"/>
    <s v="Black"/>
    <n v="1"/>
    <s v="Female"/>
    <n v="18"/>
    <x v="3"/>
    <s v="McGrady's Pub"/>
    <s v="946 Grady Ave"/>
    <s v="UNK"/>
    <s v="UNK"/>
    <s v="UNK"/>
    <n v="38.038040000000002"/>
    <n v="-78.49118"/>
  </r>
  <r>
    <n v="6902"/>
    <x v="0"/>
    <d v="2011-04-04T00:00:00"/>
    <s v="UNK"/>
    <x v="0"/>
    <s v="UNK"/>
    <n v="1"/>
    <s v="Male"/>
    <s v="17-23"/>
    <x v="0"/>
    <s v="Gilgo Beach"/>
    <s v="UNK"/>
    <s v="Babylon"/>
    <s v="UNK"/>
    <s v="New York"/>
    <n v="40.619215447664502"/>
    <n v="-73.397665861139899"/>
  </r>
  <r>
    <n v="6912"/>
    <x v="0"/>
    <d v="1982-04-26T00:00:00"/>
    <s v="UNK"/>
    <x v="3"/>
    <s v="White"/>
    <n v="1"/>
    <s v="Female"/>
    <n v="61"/>
    <x v="11"/>
    <s v="Boarding House"/>
    <s v="1426 F St"/>
    <s v="Sacramento"/>
    <s v="UNK"/>
    <s v="California"/>
    <n v="38.582704999999997"/>
    <n v="-121.48728749999999"/>
  </r>
  <r>
    <n v="6913"/>
    <x v="0"/>
    <d v="1966-10-30T00:00:00"/>
    <s v="2130"/>
    <x v="0"/>
    <s v="UNK"/>
    <n v="1"/>
    <s v="Female"/>
    <n v="17"/>
    <x v="4"/>
    <s v="Riverside City College"/>
    <s v="4800 Magnolia Ave"/>
    <s v="Riverside"/>
    <s v="UNK"/>
    <s v="California"/>
    <n v="33.9711426"/>
    <n v="-117.38312000000001"/>
  </r>
  <r>
    <n v="6920"/>
    <x v="0"/>
    <d v="1976-01-01T00:00:00"/>
    <s v="UNK"/>
    <x v="1"/>
    <s v="UNK"/>
    <n v="1"/>
    <s v="Female"/>
    <s v="UNK"/>
    <x v="3"/>
    <s v="UNK"/>
    <s v="UNK"/>
    <s v="St. Louis"/>
    <s v="UNK"/>
    <s v="Missouri"/>
    <n v="38.627000000000002"/>
    <n v="-90.199399999999997"/>
  </r>
  <r>
    <n v="6949"/>
    <x v="0"/>
    <d v="1976-08-06T00:00:00"/>
    <s v="UNK"/>
    <x v="0"/>
    <s v="White"/>
    <n v="1"/>
    <s v="Male"/>
    <s v="21-27"/>
    <x v="3"/>
    <s v="Single Family Home"/>
    <s v="8213 W. Summerdale Ave"/>
    <s v="Chicago"/>
    <s v="UNK"/>
    <s v="Illinois"/>
    <n v="41.976205200000003"/>
    <n v="-87.834602799999999"/>
  </r>
  <r>
    <n v="6960"/>
    <x v="7"/>
    <d v="1988-12-28T00:00:00"/>
    <s v="Night"/>
    <x v="0"/>
    <s v="White"/>
    <n v="1"/>
    <s v="Female"/>
    <n v="23"/>
    <x v="1"/>
    <s v="Big Lake"/>
    <s v="UNK"/>
    <s v="Spokane"/>
    <s v="UNK"/>
    <s v="Washington"/>
    <s v="48.39 N"/>
    <n v="-122.23"/>
  </r>
  <r>
    <n v="6974"/>
    <x v="0"/>
    <d v="1976-10-24T00:00:00"/>
    <s v="UNK"/>
    <x v="0"/>
    <s v="White"/>
    <n v="1"/>
    <s v="Male"/>
    <n v="16"/>
    <x v="3"/>
    <s v="Single Family Home"/>
    <s v="8213 W. Summerdale Ave"/>
    <s v="Chicago"/>
    <s v="UNK"/>
    <s v="Illinois"/>
    <n v="41.976205200000003"/>
    <n v="-87.834602800000098"/>
  </r>
  <r>
    <n v="6995"/>
    <x v="0"/>
    <d v="1971-01-01T00:00:00"/>
    <s v="UNK"/>
    <x v="1"/>
    <s v="UNK"/>
    <n v="1"/>
    <s v="Female"/>
    <n v="18"/>
    <x v="3"/>
    <s v="Sugarcane field, North on Highway 27"/>
    <s v="UNK"/>
    <s v="Miami"/>
    <s v="UNK"/>
    <s v="Florida"/>
    <n v="25.761680999999999"/>
    <n v="-80.191788000000003"/>
  </r>
  <r>
    <n v="7005"/>
    <x v="0"/>
    <d v="1978-06-18T00:00:00"/>
    <s v="UNK"/>
    <x v="0"/>
    <s v="White"/>
    <n v="1"/>
    <s v="Male"/>
    <n v="19"/>
    <x v="3"/>
    <s v="UNK"/>
    <s v="4480 W Bath Rd"/>
    <s v="Akron"/>
    <s v="UNK"/>
    <s v="Ohio"/>
    <n v="41.168500999999999"/>
    <n v="-81.661923700000003"/>
  </r>
  <r>
    <n v="7024"/>
    <x v="0"/>
    <d v="1905-06-07T00:00:00"/>
    <s v="UNK"/>
    <x v="3"/>
    <s v="White"/>
    <n v="1"/>
    <s v="Male"/>
    <n v="77"/>
    <x v="11"/>
    <s v="Boarding House"/>
    <s v="1427 F St"/>
    <s v="Sacramento"/>
    <s v="UNK"/>
    <s v="California"/>
    <n v="38.582704999999997"/>
    <n v="-121.48728749999999"/>
  </r>
  <r>
    <n v="7027"/>
    <x v="0"/>
    <s v="UNK"/>
    <s v="UNK"/>
    <x v="3"/>
    <s v="White"/>
    <n v="1"/>
    <s v="Male"/>
    <n v="51"/>
    <x v="11"/>
    <s v="Boarding House"/>
    <s v="1428 F St"/>
    <s v="Sacramento"/>
    <s v="UNK"/>
    <s v="California"/>
    <n v="38.582704999999997"/>
    <n v="-121.48728749999999"/>
  </r>
  <r>
    <n v="7040"/>
    <x v="0"/>
    <d v="2002-10-09T00:00:00"/>
    <s v="2018"/>
    <x v="0"/>
    <s v="UNK"/>
    <n v="1"/>
    <s v="Male"/>
    <n v="53"/>
    <x v="1"/>
    <s v="Gas Station"/>
    <s v="7203 Sudley Rd"/>
    <s v="Manassas"/>
    <s v="UNK"/>
    <s v="Virginia"/>
    <n v="38.797699999999999"/>
    <n v="-77.517499999999998"/>
  </r>
  <r>
    <n v="7058"/>
    <x v="0"/>
    <d v="1964-08-27T00:00:00"/>
    <s v="UNK"/>
    <x v="0"/>
    <s v="White"/>
    <n v="1"/>
    <s v="Female"/>
    <n v="66"/>
    <x v="3"/>
    <s v="UNK"/>
    <s v="UNK"/>
    <s v="North Fork"/>
    <s v="UNK"/>
    <s v="California"/>
    <n v="37.229669000000001"/>
    <n v="-119.509581"/>
  </r>
  <r>
    <n v="7083"/>
    <x v="3"/>
    <d v="1985-07-05T00:00:00"/>
    <s v="UNK"/>
    <x v="0"/>
    <s v="Hispanic"/>
    <n v="1"/>
    <s v="Female"/>
    <n v="16"/>
    <x v="3"/>
    <s v="Home"/>
    <s v="UNK"/>
    <s v="Sierra Madre"/>
    <s v="UNK"/>
    <s v="California"/>
    <n v="34.157209999999999"/>
    <n v="-118.04913999999999"/>
  </r>
  <r>
    <n v="7088"/>
    <x v="0"/>
    <d v="1972-05-07T00:00:00"/>
    <s v="UNK"/>
    <x v="0"/>
    <s v="White"/>
    <n v="1"/>
    <s v="Female"/>
    <n v="18"/>
    <x v="3"/>
    <s v="UNK"/>
    <s v="UNK"/>
    <s v="Alameda"/>
    <s v="UNK"/>
    <s v="California"/>
    <n v="37.765205000000002"/>
    <n v="-122.24163799999999"/>
  </r>
  <r>
    <n v="7090"/>
    <x v="14"/>
    <d v="1974-02-04T00:00:00"/>
    <s v="UNK"/>
    <x v="0"/>
    <s v="UNK"/>
    <n v="1"/>
    <s v="Female"/>
    <n v="18"/>
    <x v="3"/>
    <s v="Single Family Residence"/>
    <s v="UNK"/>
    <s v="Tacoma"/>
    <s v="UNK"/>
    <s v="Washington"/>
    <n v="47.249234600000001"/>
    <n v="-122.5270366"/>
  </r>
  <r>
    <n v="7119"/>
    <x v="0"/>
    <d v="1905-03-10T00:00:00"/>
    <s v="UNK"/>
    <x v="0"/>
    <s v="White"/>
    <n v="1"/>
    <s v="Male"/>
    <s v="UNK"/>
    <x v="3"/>
    <s v="World's Fair Hotel"/>
    <s v="614 W 63rd St"/>
    <s v="Chicago"/>
    <s v="UNK"/>
    <s v="Illinois"/>
    <n v="41.779662484001697"/>
    <n v="-87.640417086645698"/>
  </r>
  <r>
    <n v="7125"/>
    <x v="0"/>
    <d v="1972-01-01T00:00:00"/>
    <s v="UNK"/>
    <x v="1"/>
    <s v="UNK"/>
    <n v="1"/>
    <s v="Female"/>
    <n v="20"/>
    <x v="3"/>
    <s v="UNK"/>
    <s v="UNK"/>
    <s v="UNK"/>
    <s v="Prince George"/>
    <s v="Maryland"/>
    <n v="38.7849"/>
    <n v="-76.872100000000003"/>
  </r>
  <r>
    <n v="7143"/>
    <x v="20"/>
    <d v="1978-01-14T00:00:00"/>
    <s v="UNK"/>
    <x v="0"/>
    <s v="UNK"/>
    <n v="5"/>
    <s v="Female"/>
    <s v="21, 20, 20, 21, UNK"/>
    <x v="3"/>
    <s v="Florida State University"/>
    <s v="UNK"/>
    <s v="UNK"/>
    <s v="UNK"/>
    <s v="Florida"/>
    <n v="30.4418778"/>
    <n v="-84.300682899999998"/>
  </r>
  <r>
    <n v="7145"/>
    <x v="7"/>
    <d v="1996-06-14T00:00:00"/>
    <s v="Afternoon"/>
    <x v="0"/>
    <s v="White"/>
    <n v="1"/>
    <s v="Female"/>
    <n v="38"/>
    <x v="1"/>
    <s v="UNK"/>
    <s v="12600 Hangman Valley Road"/>
    <s v="Spokane"/>
    <s v="UNK"/>
    <s v="Washington"/>
    <s v="47 N"/>
    <s v="117 W"/>
  </r>
  <r>
    <n v="7166"/>
    <x v="35"/>
    <d v="2019-09-07T00:00:00"/>
    <s v="UNK"/>
    <x v="0"/>
    <s v="White"/>
    <n v="1"/>
    <s v="UNK"/>
    <s v="UNK"/>
    <x v="3"/>
    <s v="UNK"/>
    <s v="UNK"/>
    <s v="Windermere"/>
    <s v="UNK"/>
    <s v="Florida"/>
    <n v="28.496670000000002"/>
    <n v="-81.53389"/>
  </r>
  <r>
    <n v="7184"/>
    <x v="3"/>
    <d v="2016-06-03T00:00:00"/>
    <s v="2150"/>
    <x v="1"/>
    <s v="UNK"/>
    <n v="1"/>
    <s v="Male"/>
    <n v="32"/>
    <x v="1"/>
    <s v="Street"/>
    <s v="6700 W Flower St"/>
    <s v="Phoenix"/>
    <s v="Maricopa"/>
    <s v="Arizona"/>
    <n v="33.485289999999999"/>
    <n v="-112.203369"/>
  </r>
  <r>
    <n v="7190"/>
    <x v="21"/>
    <d v="1990-09-11T00:00:00"/>
    <s v="UNK"/>
    <x v="3"/>
    <s v="White"/>
    <n v="1"/>
    <s v="Male"/>
    <n v="40"/>
    <x v="3"/>
    <s v="UNK"/>
    <s v="UNK"/>
    <s v="UNK"/>
    <s v="Marion"/>
    <s v="Florida"/>
    <n v="29.241035199999999"/>
    <n v="-82.367646500000006"/>
  </r>
  <r>
    <n v="7196"/>
    <x v="0"/>
    <d v="1988-03-24T00:00:00"/>
    <s v="UNK"/>
    <x v="0"/>
    <s v="White"/>
    <n v="1"/>
    <s v="Male"/>
    <n v="23"/>
    <x v="3"/>
    <s v="South of Milwaukee"/>
    <s v="2357 South 57th St."/>
    <s v="West Allis"/>
    <s v="UNK"/>
    <s v="Wisconsin"/>
    <n v="43.001609199999997"/>
    <n v="-87.986397699999998"/>
  </r>
  <r>
    <n v="7215"/>
    <x v="36"/>
    <d v="1981-01-11T00:00:00"/>
    <s v="UNK"/>
    <x v="0"/>
    <s v="White"/>
    <n v="1"/>
    <s v="Female"/>
    <n v="20"/>
    <x v="3"/>
    <s v="Market"/>
    <s v="UNK"/>
    <s v="Sutherlin"/>
    <s v="UNK"/>
    <s v="Oregon"/>
    <n v="43.390118000000001"/>
    <n v="-123.31257600000001"/>
  </r>
  <r>
    <n v="7220"/>
    <x v="7"/>
    <d v="1992-10-30T00:00:00"/>
    <s v="UNK"/>
    <x v="0"/>
    <s v="Hispanic"/>
    <n v="1"/>
    <s v="Female"/>
    <n v="32"/>
    <x v="0"/>
    <s v="Near the Amtrak rail line in downtown Buffalo"/>
    <s v="UNK"/>
    <s v="UNK"/>
    <s v="UNK"/>
    <s v="UNK"/>
    <n v="42.878449310000001"/>
    <n v="-78.872106180000003"/>
  </r>
  <r>
    <n v="7226"/>
    <x v="4"/>
    <d v="2018-03-08T00:00:00"/>
    <s v="1235"/>
    <x v="0"/>
    <s v="Black"/>
    <n v="0"/>
    <s v="N/A"/>
    <s v="N/A"/>
    <x v="7"/>
    <s v="M&amp;T Bank"/>
    <s v="7485 Richmond Highway"/>
    <s v="Alexandria"/>
    <s v="UNK"/>
    <s v="Virginia"/>
    <n v="38.755133700000002"/>
    <n v="-77.085121400000006"/>
  </r>
  <r>
    <n v="7229"/>
    <x v="0"/>
    <d v="1976-10-24T00:00:00"/>
    <s v="UNK"/>
    <x v="0"/>
    <s v="White"/>
    <n v="1"/>
    <s v="Male"/>
    <n v="14"/>
    <x v="3"/>
    <s v="Single Family Home"/>
    <s v="8213 W. Summerdale Ave"/>
    <s v="Chicago"/>
    <s v="UNK"/>
    <s v="Illinois"/>
    <n v="41.976205200000003"/>
    <n v="-87.834602799999999"/>
  </r>
  <r>
    <n v="7231"/>
    <x v="0"/>
    <d v="1980-09-14T00:00:00"/>
    <s v="UNK"/>
    <x v="0"/>
    <s v="Black"/>
    <n v="1"/>
    <s v="Male"/>
    <n v="11"/>
    <x v="3"/>
    <s v="Street Corner"/>
    <s v="Glenwood Avenue SE &amp; 2nd Avenue SE"/>
    <s v="Atlanta"/>
    <s v="UNK"/>
    <s v="Georgia"/>
    <n v="33.740057"/>
    <n v="-84.309689000000006"/>
  </r>
  <r>
    <n v="7232"/>
    <x v="33"/>
    <d v="2019-09-26T00:00:00"/>
    <s v="UNK"/>
    <x v="0"/>
    <s v="White"/>
    <n v="1"/>
    <s v="UNK"/>
    <s v="UNK"/>
    <x v="3"/>
    <s v="UNK"/>
    <s v="UNK"/>
    <s v="UNK"/>
    <s v="UNK"/>
    <s v="Florida"/>
    <s v="UNK"/>
    <s v="UNK"/>
  </r>
  <r>
    <n v="7234"/>
    <x v="37"/>
    <s v="UNK"/>
    <s v="UNK"/>
    <x v="0"/>
    <s v="White"/>
    <n v="1"/>
    <s v="UNK"/>
    <s v="UNK"/>
    <x v="3"/>
    <s v="UNK"/>
    <s v="UNK"/>
    <s v="UNK"/>
    <s v="Miami Dade"/>
    <s v="Florida"/>
    <s v="UNK"/>
    <s v="UNK"/>
  </r>
  <r>
    <n v="7238"/>
    <x v="0"/>
    <d v="2002-10-14T00:00:00"/>
    <s v="2119"/>
    <x v="0"/>
    <s v="UNK"/>
    <n v="1"/>
    <s v="Female"/>
    <n v="47"/>
    <x v="1"/>
    <s v="Retail"/>
    <s v="Arlington Blvd &amp; Patrick Dr"/>
    <s v="Falls Church"/>
    <s v="UNK"/>
    <s v="Virginia"/>
    <n v="38.868600000000001"/>
    <n v="-77.149900000000002"/>
  </r>
  <r>
    <n v="7262"/>
    <x v="3"/>
    <d v="2016-06-12T00:00:00"/>
    <s v="0235"/>
    <x v="1"/>
    <s v="UNK"/>
    <n v="1"/>
    <s v="UNK"/>
    <s v="UNK"/>
    <x v="1"/>
    <s v="Street"/>
    <s v="6200 W Mariposa Dr"/>
    <s v="Phoenix"/>
    <s v="Maricopa"/>
    <s v="Arizona"/>
    <n v="33.507728999999998"/>
    <n v="-112.191868"/>
  </r>
  <r>
    <n v="7287"/>
    <x v="0"/>
    <d v="2006-02-15T00:00:00"/>
    <s v="UNK"/>
    <x v="2"/>
    <s v="White"/>
    <n v="1"/>
    <s v="Female"/>
    <n v="27"/>
    <x v="0"/>
    <s v="UNK"/>
    <s v="Lempke Street"/>
    <s v="New Baltimore"/>
    <s v="UNK"/>
    <s v="Michigan"/>
    <n v="42.681218278600603"/>
    <n v="-82.736900002026601"/>
  </r>
  <r>
    <n v="7311"/>
    <x v="3"/>
    <d v="1991-07-22T00:00:00"/>
    <s v="UNK"/>
    <x v="0"/>
    <s v="White"/>
    <n v="1"/>
    <s v="Male"/>
    <n v="32"/>
    <x v="3"/>
    <s v="Oxford Apartments "/>
    <s v="924 N 25th St"/>
    <s v="Milwaukee"/>
    <s v="UNK"/>
    <s v="Wisconsin"/>
    <n v="43.042271900000003"/>
    <n v="-87.946574699999999"/>
  </r>
  <r>
    <n v="7341"/>
    <x v="0"/>
    <s v="11/9/1888"/>
    <s v="1045"/>
    <x v="0"/>
    <s v="White"/>
    <n v="1"/>
    <s v="Female"/>
    <s v="UNK"/>
    <x v="4"/>
    <s v="Victim's Room"/>
    <s v="13 Miller's Court"/>
    <s v="London"/>
    <s v="UNK"/>
    <s v="United Kingdom"/>
    <n v="51.489245099999998"/>
    <n v="-0.24677089999999999"/>
  </r>
  <r>
    <n v="7345"/>
    <x v="0"/>
    <d v="2002-10-02T00:00:00"/>
    <s v="1830"/>
    <x v="0"/>
    <s v="UNK"/>
    <n v="1"/>
    <s v="Male"/>
    <n v="55"/>
    <x v="1"/>
    <s v="Grocery"/>
    <s v="2201 Randolph Rd"/>
    <s v="Wheaton"/>
    <s v="UNK"/>
    <s v="Maryland"/>
    <n v="39.060299999999998"/>
    <n v="-77.047300000000007"/>
  </r>
  <r>
    <n v="7379"/>
    <x v="32"/>
    <d v="2020-04-08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7405"/>
    <x v="0"/>
    <d v="1971-07-19T00:00:00"/>
    <s v="UNK"/>
    <x v="0"/>
    <s v="UNK"/>
    <n v="1"/>
    <s v="Female"/>
    <n v="24"/>
    <x v="3"/>
    <s v="Apartment"/>
    <s v="UNK"/>
    <s v="Burlington"/>
    <s v="UNK"/>
    <s v="Vermont"/>
    <n v="44.492584999999998"/>
    <n v="-73.261753600000006"/>
  </r>
  <r>
    <n v="7443"/>
    <x v="38"/>
    <d v="1985-03-17T00:00:00"/>
    <s v="UNK"/>
    <x v="0"/>
    <s v="Hispanic"/>
    <n v="2"/>
    <s v="Female"/>
    <s v="22, 34"/>
    <x v="3"/>
    <s v="Home"/>
    <s v="UNK"/>
    <s v="Rosemead"/>
    <s v="UNK"/>
    <s v="California"/>
    <n v="34.056393"/>
    <n v="-118.09509"/>
  </r>
  <r>
    <n v="7461"/>
    <x v="0"/>
    <d v="1980-05-17T00:00:00"/>
    <s v="UNK"/>
    <x v="0"/>
    <s v="White"/>
    <n v="1"/>
    <s v="Male"/>
    <n v="16"/>
    <x v="0"/>
    <s v="UNK"/>
    <s v="195 Melrose Ave"/>
    <s v="London"/>
    <s v="UNK"/>
    <s v="UNK"/>
    <n v="51.436078999999999"/>
    <n v="-0.200492"/>
  </r>
  <r>
    <n v="7466"/>
    <x v="17"/>
    <d v="2009-10-10T00:00:00"/>
    <s v="UNK"/>
    <x v="0"/>
    <s v="Black"/>
    <n v="1"/>
    <s v="Female"/>
    <n v="23"/>
    <x v="3"/>
    <s v="UNK"/>
    <s v="Park Avenue"/>
    <s v="Lynchburg"/>
    <s v="UNK"/>
    <s v="Virginia"/>
    <n v="37.404950999999997"/>
    <n v="-79.158333999999996"/>
  </r>
  <r>
    <n v="7477"/>
    <x v="7"/>
    <d v="1997-12-26T00:00:00"/>
    <s v="Night"/>
    <x v="0"/>
    <s v="White"/>
    <n v="1"/>
    <s v="Female"/>
    <n v="31"/>
    <x v="1"/>
    <s v="UNK"/>
    <s v="E 4800 14th"/>
    <s v="Spokane"/>
    <s v="UNK"/>
    <s v="Washington"/>
    <n v="47.1"/>
    <n v="-122.5"/>
  </r>
  <r>
    <n v="7502"/>
    <x v="4"/>
    <d v="2018-11-13T00:00:00"/>
    <s v="1300"/>
    <x v="0"/>
    <s v="Black"/>
    <n v="0"/>
    <s v="N/A"/>
    <s v="N/A"/>
    <x v="7"/>
    <s v="Wells Fargo"/>
    <s v="1805 Belle View Blvd"/>
    <s v="Alexandria"/>
    <s v="UNK"/>
    <s v="Virginia"/>
    <n v="38.7750494"/>
    <n v="-77.066270099999997"/>
  </r>
  <r>
    <n v="7559"/>
    <x v="13"/>
    <d v="1983-12-22T00:00:00"/>
    <s v="UNK"/>
    <x v="0"/>
    <s v="Hispanic"/>
    <n v="1"/>
    <s v="Female"/>
    <n v="28"/>
    <x v="3"/>
    <s v="Delaware Park Statue of David Woods"/>
    <s v="UNK"/>
    <s v="UNK"/>
    <s v="UNK"/>
    <s v="UNK"/>
    <n v="42.934125780000002"/>
    <n v="-78.872312039999997"/>
  </r>
  <r>
    <n v="7567"/>
    <x v="0"/>
    <d v="1980-06-23T00:00:00"/>
    <s v="UNK"/>
    <x v="0"/>
    <s v="Black"/>
    <n v="1"/>
    <s v="Male"/>
    <n v="10"/>
    <x v="0"/>
    <s v="Tanner's Corner Grocery Store"/>
    <s v="828 McDonough Blvd SE"/>
    <s v="Atlanta"/>
    <s v="UNK"/>
    <s v="Georgia"/>
    <n v="33.708959"/>
    <n v="-84.359511999999995"/>
  </r>
  <r>
    <n v="7584"/>
    <x v="0"/>
    <d v="1981-09-19T00:00:00"/>
    <s v="UNK"/>
    <x v="0"/>
    <s v="White"/>
    <n v="1"/>
    <s v="Male"/>
    <n v="24"/>
    <x v="0"/>
    <s v="UNK"/>
    <s v="195 Melrose Ave"/>
    <s v="London"/>
    <s v="UNK"/>
    <s v="UNK"/>
    <n v="51.436078999999999"/>
    <n v="-0.200492"/>
  </r>
  <r>
    <n v="7609"/>
    <x v="11"/>
    <d v="2019-09-02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7661"/>
    <x v="0"/>
    <d v="1983-01-26T00:00:00"/>
    <s v="UNK"/>
    <x v="0"/>
    <s v="White"/>
    <n v="1"/>
    <s v="Male"/>
    <n v="20"/>
    <x v="0"/>
    <s v="Cranley Gardens"/>
    <s v="UNK"/>
    <s v="London"/>
    <s v="UNK"/>
    <s v="UNK"/>
    <n v="51.586081"/>
    <n v="-0.14190539999999999"/>
  </r>
  <r>
    <n v="7676"/>
    <x v="0"/>
    <d v="1974-01-01T00:00:00"/>
    <s v="UNK"/>
    <x v="1"/>
    <s v="UNK"/>
    <n v="1"/>
    <s v="Female"/>
    <n v="22"/>
    <x v="3"/>
    <s v="UNK"/>
    <s v="UNK"/>
    <s v="Savannah"/>
    <s v="UNK"/>
    <s v="Georgia"/>
    <n v="32.0809"/>
    <n v="-81.091200000000001"/>
  </r>
  <r>
    <n v="7679"/>
    <x v="0"/>
    <d v="1981-03-06T00:00:00"/>
    <s v="UNK"/>
    <x v="0"/>
    <s v="Black"/>
    <n v="1"/>
    <s v="Male"/>
    <n v="13"/>
    <x v="0"/>
    <s v="South River on Waldrop Road"/>
    <s v="Waldrop Road"/>
    <s v="Decatur"/>
    <s v="UNK"/>
    <s v="Georgia"/>
    <n v="33.680551000000001"/>
    <n v="-84.252285999999998"/>
  </r>
  <r>
    <n v="7687"/>
    <x v="0"/>
    <d v="1981-04-20T00:00:00"/>
    <s v="UNK"/>
    <x v="0"/>
    <s v="Black"/>
    <n v="1"/>
    <s v="Male"/>
    <n v="23"/>
    <x v="0"/>
    <s v="Campbellton Road Bridge"/>
    <s v="Campbellton Rd SW"/>
    <s v="Atlanta"/>
    <s v="UNK"/>
    <s v="Georgia"/>
    <n v="33.702100000000002"/>
    <n v="-84.465800000000002"/>
  </r>
  <r>
    <n v="7713"/>
    <x v="0"/>
    <d v="2007-12-06T00:00:00"/>
    <s v="UNK"/>
    <x v="0"/>
    <s v="White"/>
    <n v="1"/>
    <s v="Female"/>
    <n v="46"/>
    <x v="3"/>
    <s v="National forest"/>
    <s v="Bloxham Cutoff Rd"/>
    <s v="UNK"/>
    <s v="UNK"/>
    <s v="Florida"/>
    <n v="30.423777000000001"/>
    <n v="-84.352207000000007"/>
  </r>
  <r>
    <n v="7758"/>
    <x v="3"/>
    <d v="1982-05-01T00:00:00"/>
    <s v="UNK"/>
    <x v="0"/>
    <s v="White"/>
    <n v="1"/>
    <s v="Male"/>
    <n v="21"/>
    <x v="0"/>
    <s v="Cranley Gardens"/>
    <s v="UNK"/>
    <s v="London"/>
    <s v="UNK"/>
    <s v="UNK"/>
    <n v="51.586081"/>
    <n v="-0.14190539999999999"/>
  </r>
  <r>
    <n v="7762"/>
    <x v="0"/>
    <d v="1976-01-01T00:00:00"/>
    <s v="UNK"/>
    <x v="1"/>
    <s v="UNK"/>
    <n v="1"/>
    <s v="Female"/>
    <n v="26"/>
    <x v="3"/>
    <s v="UNK"/>
    <s v="UNK"/>
    <s v="Granite City"/>
    <s v="UNK"/>
    <s v="Illinois"/>
    <n v="38.7014"/>
    <n v="-90.148700000000005"/>
  </r>
  <r>
    <n v="7765"/>
    <x v="0"/>
    <d v="1975-01-01T00:00:00"/>
    <s v="UNK"/>
    <x v="1"/>
    <s v="UNK"/>
    <n v="1"/>
    <s v="Female"/>
    <n v="25"/>
    <x v="3"/>
    <s v="UNK"/>
    <s v="UNK"/>
    <s v="Knoxville"/>
    <s v="UNK"/>
    <s v="Tennessee"/>
    <n v="35.960599999999999"/>
    <n v="-83.920699999999997"/>
  </r>
  <r>
    <n v="7777"/>
    <x v="3"/>
    <d v="2005-09-24T00:00:00"/>
    <s v="2140"/>
    <x v="0"/>
    <s v="Black"/>
    <n v="1"/>
    <s v="Female"/>
    <n v="26"/>
    <x v="3"/>
    <s v="Woods behind the Cavalier Court Apartment Complex"/>
    <s v="11100 Cavalier Ct"/>
    <s v="Fairfax"/>
    <s v="UNK"/>
    <s v="Virginia"/>
    <n v="38.86204"/>
    <n v="-77.328090000000003"/>
  </r>
  <r>
    <n v="7787"/>
    <x v="0"/>
    <d v="1981-04-12T00:00:00"/>
    <s v="UNK"/>
    <x v="0"/>
    <s v="Black"/>
    <n v="1"/>
    <s v="Male"/>
    <n v="28"/>
    <x v="4"/>
    <s v="Vacant lot"/>
    <s v="796 NW Bender Street"/>
    <s v="Atlanta"/>
    <s v="UNK"/>
    <s v="Georgia"/>
    <n v="33.733299000000002"/>
    <n v="-84.406571"/>
  </r>
  <r>
    <n v="7804"/>
    <x v="0"/>
    <d v="1905-03-07T00:00:00"/>
    <s v="UNK"/>
    <x v="0"/>
    <s v="White"/>
    <n v="1"/>
    <s v="Female"/>
    <n v="21"/>
    <x v="3"/>
    <s v="World's Fair Hotel"/>
    <s v="616 W 63rd St"/>
    <s v="Chicago"/>
    <s v="UNK"/>
    <s v="Illinois"/>
    <n v="41.779662484001697"/>
    <n v="-87.640417086645698"/>
  </r>
  <r>
    <n v="7821"/>
    <x v="0"/>
    <d v="1981-03-20T00:00:00"/>
    <s v="UNK"/>
    <x v="0"/>
    <s v="Black"/>
    <n v="1"/>
    <s v="Male"/>
    <n v="21"/>
    <x v="3"/>
    <s v="Chattahoochie Bridge"/>
    <s v="92 Knox Bridge Hwy"/>
    <s v="White"/>
    <s v="UNK"/>
    <s v="Georgia"/>
    <n v="34.213732999999998"/>
    <n v="-84.653917000000007"/>
  </r>
  <r>
    <n v="7826"/>
    <x v="39"/>
    <d v="1985-05-30T00:00:00"/>
    <s v="UNK"/>
    <x v="0"/>
    <s v="Hispanic"/>
    <n v="1"/>
    <s v="Female"/>
    <n v="42"/>
    <x v="3"/>
    <s v="Home"/>
    <s v="UNK"/>
    <s v="Burbank"/>
    <s v="UNK"/>
    <s v="California"/>
    <n v="34.206800000000001"/>
    <n v="-118.28026"/>
  </r>
  <r>
    <n v="7867"/>
    <x v="0"/>
    <d v="1971-01-01T00:00:00"/>
    <s v="UNK"/>
    <x v="1"/>
    <s v="UNK"/>
    <n v="1"/>
    <s v="Female"/>
    <n v="25"/>
    <x v="3"/>
    <s v="UNK"/>
    <s v="UNK"/>
    <s v="Kendall"/>
    <s v="UNK"/>
    <s v="Florida"/>
    <n v="25.666"/>
    <n v="-80.357799999999997"/>
  </r>
  <r>
    <n v="7878"/>
    <x v="0"/>
    <d v="1975-05-29T00:00:00"/>
    <s v="UNK"/>
    <x v="0"/>
    <s v="White"/>
    <n v="1"/>
    <s v="Male"/>
    <s v="22-30"/>
    <x v="3"/>
    <s v="Single Family Home"/>
    <s v="8213 W. Summerdale Ave"/>
    <s v="Chicago"/>
    <s v="UNK"/>
    <s v="Illinois"/>
    <n v="41.976205200000003"/>
    <n v="-87.834602799999999"/>
  </r>
  <r>
    <n v="7924"/>
    <x v="4"/>
    <d v="2005-11-03T00:00:00"/>
    <s v="2001"/>
    <x v="0"/>
    <s v="Black"/>
    <n v="1"/>
    <s v="UNK"/>
    <s v="UNK"/>
    <x v="2"/>
    <s v="UNK"/>
    <s v="4019 N 32nd St."/>
    <s v="Phoenix"/>
    <s v="Maricopa"/>
    <s v="Arizona"/>
    <s v="33.4941014"/>
    <n v="-112.01475430000001"/>
  </r>
  <r>
    <n v="7988"/>
    <x v="0"/>
    <d v="1973-02-05T00:00:00"/>
    <s v="UNK"/>
    <x v="0"/>
    <s v="White"/>
    <n v="1"/>
    <s v="Female"/>
    <n v="23"/>
    <x v="2"/>
    <s v="University of California"/>
    <s v="UNK"/>
    <s v="Santa Cruz"/>
    <s v="UNK"/>
    <s v="California"/>
    <n v="36.974117"/>
    <n v="-122.03079200000001"/>
  </r>
  <r>
    <n v="8034"/>
    <x v="0"/>
    <d v="1980-10-11T00:00:00"/>
    <s v="UNK"/>
    <x v="0"/>
    <s v="White"/>
    <n v="2"/>
    <s v="Male, Female"/>
    <s v="19, 18"/>
    <x v="1"/>
    <s v="Point Reyes National Seashore Park"/>
    <s v="UNK"/>
    <s v="Point Reyes Station"/>
    <s v="UNK"/>
    <s v="California"/>
    <n v="38.069200000000002"/>
    <n v="-122.80759999999999"/>
  </r>
  <r>
    <n v="8047"/>
    <x v="8"/>
    <d v="1962-08-19T00:00:00"/>
    <s v="UNK"/>
    <x v="0"/>
    <s v="White"/>
    <n v="1"/>
    <s v="Female"/>
    <n v="75"/>
    <x v="0"/>
    <s v="Apartment"/>
    <s v="7 Grove St"/>
    <s v="Boston"/>
    <s v="UNK"/>
    <s v="Massachusetts"/>
    <n v="42.267159999999997"/>
    <n v="-71.161069999999995"/>
  </r>
  <r>
    <n v="8053"/>
    <x v="6"/>
    <d v="2002-09-05T00:00:00"/>
    <s v="2230"/>
    <x v="0"/>
    <s v="UNK"/>
    <n v="1"/>
    <s v="Male"/>
    <n v="55"/>
    <x v="1"/>
    <s v="Restaurant"/>
    <s v="9009 Stuart Ln"/>
    <s v="Clinton"/>
    <s v="UNK"/>
    <s v="Maryland"/>
    <n v="38.764600000000002"/>
    <n v="-76.887100000000004"/>
  </r>
  <r>
    <n v="8058"/>
    <x v="0"/>
    <d v="1976-08-06T00:00:00"/>
    <s v="UNK"/>
    <x v="0"/>
    <s v="White"/>
    <n v="1"/>
    <s v="Male"/>
    <n v="17"/>
    <x v="3"/>
    <s v="Single Family Home"/>
    <s v="8213 W. Summerdale Ave"/>
    <s v="Chicago"/>
    <s v="UNK"/>
    <s v="Illinois"/>
    <n v="41.976205200000003"/>
    <n v="-87.834602799999999"/>
  </r>
  <r>
    <n v="8072"/>
    <x v="13"/>
    <d v="1990-05-31T00:00:00"/>
    <s v="UNK"/>
    <x v="0"/>
    <s v="Hispanic"/>
    <n v="1"/>
    <s v="Female"/>
    <n v="32"/>
    <x v="13"/>
    <s v="Ellicott Creek Bike Path"/>
    <s v="UNK"/>
    <s v="UNK"/>
    <s v="UNK"/>
    <s v="UNK"/>
    <n v="42.99631291"/>
    <n v="-78.758984589999997"/>
  </r>
  <r>
    <n v="8092"/>
    <x v="0"/>
    <d v="1976-01-20T00:00:00"/>
    <s v="UNK"/>
    <x v="0"/>
    <s v="White"/>
    <n v="1"/>
    <s v="Male"/>
    <s v="22-32"/>
    <x v="3"/>
    <s v="Single Family Home"/>
    <s v="8213 W. Summerdale Ave"/>
    <s v="Chicago"/>
    <s v="UNK"/>
    <s v="Illinois"/>
    <n v="41.976205200000003"/>
    <n v="-87.834602799999999"/>
  </r>
  <r>
    <n v="8164"/>
    <x v="7"/>
    <s v="Jul-75"/>
    <s v="Night"/>
    <x v="0"/>
    <s v="White"/>
    <n v="1"/>
    <s v="Female"/>
    <n v="22"/>
    <x v="1"/>
    <s v="UNK"/>
    <s v="UNK"/>
    <s v="Walla Walla"/>
    <s v="UNK"/>
    <s v="Washington"/>
    <s v="46.06 N"/>
    <s v="118.34 W"/>
  </r>
  <r>
    <n v="8178"/>
    <x v="0"/>
    <d v="1991-06-30T00:00:00"/>
    <s v="UNK"/>
    <x v="0"/>
    <s v="White"/>
    <n v="1"/>
    <s v="Male"/>
    <n v="20"/>
    <x v="3"/>
    <s v="Oxford Apartments "/>
    <s v="924 N 25th St"/>
    <s v="Milwaukee"/>
    <s v="UNK"/>
    <s v="Wisconsin"/>
    <n v="43.042271900000003"/>
    <n v="-87.946574699999999"/>
  </r>
  <r>
    <n v="8190"/>
    <x v="0"/>
    <s v="UNK"/>
    <s v="UNK"/>
    <x v="3"/>
    <s v="White"/>
    <n v="1"/>
    <s v="Female"/>
    <n v="64"/>
    <x v="11"/>
    <s v="Boarding House"/>
    <s v="1429 F St"/>
    <s v="Sacramento"/>
    <s v="UNK"/>
    <s v="California"/>
    <n v="38.582704999999997"/>
    <n v="-121.48728749999999"/>
  </r>
  <r>
    <n v="8205"/>
    <x v="8"/>
    <d v="1962-06-30T00:00:00"/>
    <s v="UNK"/>
    <x v="0"/>
    <s v="White"/>
    <n v="1"/>
    <s v="Female"/>
    <n v="65"/>
    <x v="0"/>
    <s v="Apartment"/>
    <s v="73 Newhall St"/>
    <s v="Lynn"/>
    <s v="UNK"/>
    <s v="Massachusetts"/>
    <n v="42.342320000000001"/>
    <n v="-71.08793"/>
  </r>
  <r>
    <n v="8241"/>
    <x v="0"/>
    <d v="1979-09-01T00:00:00"/>
    <s v="UNK"/>
    <x v="0"/>
    <s v="White"/>
    <n v="1"/>
    <s v="Female"/>
    <n v="19"/>
    <x v="1"/>
    <s v="Cookie Cliff in Yosemitie National Park"/>
    <s v="UNK"/>
    <s v="UNK"/>
    <s v="UNK"/>
    <s v="California"/>
    <s v="UNK"/>
    <s v="UNK"/>
  </r>
  <r>
    <n v="8248"/>
    <x v="2"/>
    <d v="2005-09-15T00:00:00"/>
    <s v="0940"/>
    <x v="0"/>
    <s v="Black"/>
    <n v="1"/>
    <s v="UNK"/>
    <s v="UNK"/>
    <x v="2"/>
    <s v="UNK"/>
    <s v="4512 N 40th St."/>
    <s v="Phoenix"/>
    <s v="Maricopa"/>
    <s v="Arizona"/>
    <s v="33.5030479"/>
    <n v="-111.9979869"/>
  </r>
  <r>
    <n v="8351"/>
    <x v="0"/>
    <s v="6/1/1894"/>
    <s v="UNK"/>
    <x v="0"/>
    <s v="White"/>
    <n v="1"/>
    <s v="Male"/>
    <s v="UNK"/>
    <x v="3"/>
    <s v="World's Fair Hotel"/>
    <s v="613 W 63rd St"/>
    <s v="Chicago"/>
    <s v="UNK"/>
    <s v="Illinois"/>
    <n v="41.779662484001697"/>
    <n v="-87.640417086645698"/>
  </r>
  <r>
    <n v="8424"/>
    <x v="13"/>
    <d v="1984-04-03T00:00:00"/>
    <s v="UNK"/>
    <x v="0"/>
    <s v="Hispanic"/>
    <n v="1"/>
    <s v="Female"/>
    <n v="22"/>
    <x v="3"/>
    <s v="1700 Elmwood Ave, near railroad overpass"/>
    <s v="UNK"/>
    <s v="UNK"/>
    <s v="UNK"/>
    <s v="UNK"/>
    <n v="42.943421350000001"/>
    <n v="-78.879467750000003"/>
  </r>
  <r>
    <n v="8441"/>
    <x v="7"/>
    <d v="1998-07-07T00:00:00"/>
    <s v="Afternoon"/>
    <x v="0"/>
    <s v="White"/>
    <n v="1"/>
    <s v="Female"/>
    <n v="47"/>
    <x v="1"/>
    <s v="UNK"/>
    <s v="N 218 Crestline"/>
    <s v="Spokane"/>
    <s v="UNK"/>
    <s v="Washington"/>
    <n v="47.6"/>
    <n v="-117.4"/>
  </r>
  <r>
    <n v="8446"/>
    <x v="0"/>
    <d v="1988-03-18T00:00:00"/>
    <s v="UNK"/>
    <x v="0"/>
    <s v="UNK"/>
    <n v="1"/>
    <s v="Female"/>
    <n v="27"/>
    <x v="3"/>
    <s v="Salmon River"/>
    <s v="Lehigh Rd"/>
    <s v="UNK"/>
    <s v="UNK"/>
    <s v="New York"/>
    <n v="43.540084999999998"/>
    <n v="-75.881970999999993"/>
  </r>
  <r>
    <n v="8461"/>
    <x v="0"/>
    <d v="1990-07-31T00:00:00"/>
    <s v="UNK"/>
    <x v="3"/>
    <s v="White"/>
    <n v="1"/>
    <s v="Male"/>
    <n v="50"/>
    <x v="2"/>
    <s v="State Road 19"/>
    <s v="UNK"/>
    <s v="UNK"/>
    <s v="Marion"/>
    <s v="Florida"/>
    <n v="29.241035199999999"/>
    <n v="-82.367646500000006"/>
  </r>
  <r>
    <n v="8480"/>
    <x v="0"/>
    <d v="1997-07-15T00:00:00"/>
    <s v="0845"/>
    <x v="0"/>
    <s v="White"/>
    <n v="1"/>
    <s v="Male"/>
    <n v="50"/>
    <x v="1"/>
    <s v="UNK"/>
    <s v="UNK"/>
    <s v="Miami Beach"/>
    <s v="UNK"/>
    <s v="Florida"/>
    <s v="UNK"/>
    <s v="UNK"/>
  </r>
  <r>
    <n v="8481"/>
    <x v="6"/>
    <d v="2002-10-19T00:00:00"/>
    <s v="2000"/>
    <x v="0"/>
    <s v="UNK"/>
    <n v="1"/>
    <s v="Male"/>
    <n v="37"/>
    <x v="1"/>
    <s v="Restaurant"/>
    <s v="809 England St"/>
    <s v="Ashland"/>
    <s v="UNK"/>
    <s v="Virginia"/>
    <n v="37.758000000000003"/>
    <n v="-77.465199999999996"/>
  </r>
  <r>
    <n v="8493"/>
    <x v="0"/>
    <d v="1989-10-19T00:00:00"/>
    <s v="UNK"/>
    <x v="1"/>
    <s v="UNK"/>
    <n v="2"/>
    <s v="Male, Female"/>
    <s v="18, 21"/>
    <x v="4"/>
    <s v="Wooded area"/>
    <s v="UNK"/>
    <s v="UNK"/>
    <s v="New Kent County"/>
    <s v="Virginia"/>
    <n v="37.51"/>
    <n v="-77"/>
  </r>
  <r>
    <n v="8499"/>
    <x v="0"/>
    <d v="1982-07-25T00:00:00"/>
    <s v="UNK"/>
    <x v="0"/>
    <s v="White"/>
    <n v="1"/>
    <s v="Female"/>
    <n v="23"/>
    <x v="3"/>
    <s v="Near the intersection of S 188th St &amp; Orillia Rd"/>
    <s v="Orillia Rd &amp; S. 188th St."/>
    <s v="SeaTac"/>
    <s v="UNK"/>
    <s v="Washington"/>
    <s v="UNK"/>
    <s v="UNK"/>
  </r>
  <r>
    <n v="8523"/>
    <x v="6"/>
    <d v="2002-10-07T00:00:00"/>
    <s v="0809"/>
    <x v="0"/>
    <s v="UNK"/>
    <n v="1"/>
    <s v="Male"/>
    <n v="13"/>
    <x v="1"/>
    <s v="School"/>
    <s v="4901 Collington Rd"/>
    <s v="Bowie"/>
    <s v="UNK"/>
    <s v="Maryland"/>
    <n v="38.958399999999997"/>
    <n v="-76.745099999999994"/>
  </r>
  <r>
    <n v="8525"/>
    <x v="0"/>
    <d v="2007-10-21T00:00:00"/>
    <n v="1400"/>
    <x v="0"/>
    <s v="White"/>
    <n v="1"/>
    <s v="Female"/>
    <n v="84"/>
    <x v="3"/>
    <s v="National forest"/>
    <s v="11250 Pisgah Hwy"/>
    <s v="Pisgah Forest"/>
    <s v="UNK"/>
    <s v="North Carolina"/>
    <n v="35.316482999999998"/>
    <n v="-82.790056000000007"/>
  </r>
  <r>
    <n v="8586"/>
    <x v="0"/>
    <d v="1975-01-01T00:00:00"/>
    <s v="UNK"/>
    <x v="1"/>
    <s v="UNK"/>
    <n v="1"/>
    <s v="Female"/>
    <n v="23"/>
    <x v="3"/>
    <s v="UNK"/>
    <s v="UNK"/>
    <s v="Miami"/>
    <s v="UNK"/>
    <s v="Florida"/>
    <n v="25.761700000000001"/>
    <n v="-80.191800000000001"/>
  </r>
  <r>
    <n v="8607"/>
    <x v="3"/>
    <d v="1981-11-23T00:00:00"/>
    <s v="UNK"/>
    <x v="0"/>
    <s v="White"/>
    <n v="1"/>
    <s v="Male"/>
    <n v="25"/>
    <x v="0"/>
    <s v="Cranley Gardens"/>
    <s v="UNK"/>
    <s v="London"/>
    <s v="UNK"/>
    <s v="UNK"/>
    <n v="51.586081"/>
    <n v="-0.14190539999999999"/>
  </r>
  <r>
    <n v="8630"/>
    <x v="0"/>
    <d v="2002-02-16T00:00:00"/>
    <s v="1900"/>
    <x v="0"/>
    <s v="UNK"/>
    <n v="1"/>
    <s v="Female"/>
    <n v="21"/>
    <x v="1"/>
    <s v="Home"/>
    <s v="UNK"/>
    <s v="Tacoma"/>
    <s v="UNK"/>
    <s v="Washington"/>
    <n v="47.249400000000001"/>
    <n v="-122.5269"/>
  </r>
  <r>
    <n v="8700"/>
    <x v="40"/>
    <d v="1995-08-11T00:00:00"/>
    <s v="UNK"/>
    <x v="0"/>
    <s v="White"/>
    <n v="1"/>
    <s v="UNK"/>
    <s v="UNK"/>
    <x v="3"/>
    <s v="UNK"/>
    <s v="UNK"/>
    <s v="UNK"/>
    <s v="Dekalb"/>
    <s v="Georgia"/>
    <s v="UNK"/>
    <s v="UNK"/>
  </r>
  <r>
    <n v="8710"/>
    <x v="0"/>
    <d v="1977-11-18T00:00:00"/>
    <s v="UNK"/>
    <x v="0"/>
    <s v="White"/>
    <n v="1"/>
    <s v="Male"/>
    <n v="20"/>
    <x v="3"/>
    <s v="Single Family Home"/>
    <s v="8213 W. Summerdale Ave"/>
    <s v="Chicago"/>
    <s v="UNK"/>
    <s v="Illinois"/>
    <n v="41.976205200000102"/>
    <n v="-87.834602799999999"/>
  </r>
  <r>
    <n v="8719"/>
    <x v="0"/>
    <d v="1983-07-09T00:00:00"/>
    <s v="UNK"/>
    <x v="0"/>
    <s v="White"/>
    <n v="1"/>
    <s v="Female"/>
    <n v="18"/>
    <x v="3"/>
    <s v="Not found"/>
    <s v="UNK"/>
    <s v="UNK"/>
    <s v="UNK"/>
    <s v="Washington"/>
    <s v="UNK"/>
    <s v="UNK"/>
  </r>
  <r>
    <n v="8732"/>
    <x v="3"/>
    <d v="2015-08-16T00:00:00"/>
    <s v="2200"/>
    <x v="1"/>
    <s v="UNK"/>
    <n v="1"/>
    <s v="UNK"/>
    <n v="61"/>
    <x v="1"/>
    <s v="Street"/>
    <s v="900 E Montebello Ave"/>
    <s v="Phoenix"/>
    <s v="Maricopa"/>
    <s v="Arizona"/>
    <n v="33.520622615198199"/>
    <n v="-112.062650288637"/>
  </r>
  <r>
    <n v="8740"/>
    <x v="4"/>
    <d v="2007-12-02T00:00:00"/>
    <s v="UNK"/>
    <x v="0"/>
    <s v="White"/>
    <n v="1"/>
    <s v="Female"/>
    <n v="46"/>
    <x v="3"/>
    <s v="Hancock Whitney ATM"/>
    <s v="101 N Monroe St"/>
    <s v="Tallahassee"/>
    <s v="UNK"/>
    <s v="Florida"/>
    <n v="30.438631000000001"/>
    <n v="-84.280991999999998"/>
  </r>
  <r>
    <n v="8763"/>
    <x v="2"/>
    <d v="2006-05-01T00:00:00"/>
    <s v="2100"/>
    <x v="0"/>
    <s v="Black"/>
    <n v="1"/>
    <s v="UNK"/>
    <s v="UNK"/>
    <x v="2"/>
    <s v="Parking lot"/>
    <s v="2950 N 32nd St."/>
    <s v="Phoenix"/>
    <s v="Maricopa"/>
    <s v="Arizona"/>
    <s v="33.4820697"/>
    <n v="-112.015462"/>
  </r>
  <r>
    <n v="8783"/>
    <x v="41"/>
    <d v="1985-08-24T00:00:00"/>
    <s v="UNK"/>
    <x v="0"/>
    <s v="Hispanic"/>
    <n v="2"/>
    <s v="Male, Female"/>
    <s v="30, 29"/>
    <x v="3"/>
    <s v="Home"/>
    <s v="UNK"/>
    <s v="Mission Viejo"/>
    <s v="UNK"/>
    <s v="California"/>
    <n v="33.625016000000002"/>
    <n v="-117.68289"/>
  </r>
  <r>
    <n v="8792"/>
    <x v="0"/>
    <d v="1984-01-01T00:00:00"/>
    <s v="UNK"/>
    <x v="1"/>
    <s v="UNK"/>
    <n v="1"/>
    <s v="Female"/>
    <s v="UNK"/>
    <x v="3"/>
    <s v="UNK"/>
    <s v="UNK"/>
    <s v="Fort Myers"/>
    <s v="UNK"/>
    <s v="Florida"/>
    <n v="26.640599999999999"/>
    <n v="-81.872299999999996"/>
  </r>
  <r>
    <n v="8795"/>
    <x v="42"/>
    <d v="2005-08-14T00:00:00"/>
    <s v="0410"/>
    <x v="0"/>
    <s v="Black"/>
    <n v="1"/>
    <s v="UNK"/>
    <s v="UNK"/>
    <x v="2"/>
    <s v="UNK"/>
    <s v="2425 E Thomas Rd."/>
    <s v="Phoenix"/>
    <s v="Maricopa"/>
    <s v="Arizona"/>
    <s v="33.4800947"/>
    <n v="-112.0309626"/>
  </r>
  <r>
    <n v="8803"/>
    <x v="4"/>
    <d v="2019-01-02T00:00:00"/>
    <s v="UNK"/>
    <x v="0"/>
    <s v="Black"/>
    <n v="0"/>
    <s v="N/A"/>
    <s v="N/A"/>
    <x v="7"/>
    <s v="Capital One bank"/>
    <s v="15460 Annapolis Road"/>
    <s v="Bowie"/>
    <s v="UNK"/>
    <s v="Maryland"/>
    <n v="39.025951399999997"/>
    <n v="-77.043812599999995"/>
  </r>
  <r>
    <n v="8805"/>
    <x v="0"/>
    <d v="1978-02-09T00:00:00"/>
    <s v="UNK"/>
    <x v="0"/>
    <s v="UNK"/>
    <n v="1"/>
    <s v="Female"/>
    <n v="12"/>
    <x v="3"/>
    <s v="School"/>
    <s v="UNK"/>
    <s v="Salt Lake City"/>
    <s v="UNK"/>
    <s v="Utah"/>
    <n v="30.2015238"/>
    <n v="-82.695002200000005"/>
  </r>
  <r>
    <n v="8859"/>
    <x v="0"/>
    <d v="1991-07-15T00:00:00"/>
    <s v="UNK"/>
    <x v="0"/>
    <s v="White"/>
    <n v="1"/>
    <s v="Male"/>
    <n v="23"/>
    <x v="3"/>
    <s v="Oxford Apartments "/>
    <s v="924 N 25th St"/>
    <s v="Milwaukee"/>
    <s v="UNK"/>
    <s v="Wisconsin"/>
    <n v="43.042271900000003"/>
    <n v="-87.946574699999999"/>
  </r>
  <r>
    <n v="8876"/>
    <x v="0"/>
    <d v="1972-09-17T00:00:00"/>
    <s v="UNK"/>
    <x v="0"/>
    <s v="White"/>
    <n v="1"/>
    <s v="Female"/>
    <n v="15"/>
    <x v="3"/>
    <s v="UNK"/>
    <s v="UNK"/>
    <s v="San Francisco"/>
    <s v="UNK"/>
    <s v="California"/>
    <n v="37.774900000000002"/>
    <n v="-122.4194"/>
  </r>
  <r>
    <n v="8925"/>
    <x v="0"/>
    <d v="2020-04-11T00:00:00"/>
    <s v="UNK"/>
    <x v="0"/>
    <s v="UNK"/>
    <n v="1"/>
    <s v="Female"/>
    <s v="UNK"/>
    <x v="0"/>
    <s v="Jones Beach State Park"/>
    <s v="UNK"/>
    <s v="Wantagh"/>
    <s v="UNK"/>
    <s v="New York"/>
    <n v="40.596489902113198"/>
    <n v="-73.508053816434199"/>
  </r>
  <r>
    <n v="8933"/>
    <x v="4"/>
    <d v="2007-12-03T00:00:00"/>
    <s v="UNK"/>
    <x v="0"/>
    <s v="White"/>
    <n v="1"/>
    <s v="Female"/>
    <n v="46"/>
    <x v="3"/>
    <s v="Hancock Whitney ATM"/>
    <s v="101 N Monroe St"/>
    <s v="Tallahassee"/>
    <s v="UNK"/>
    <s v="Florida"/>
    <n v="30.438631000000001"/>
    <n v="-84.280991999999998"/>
  </r>
  <r>
    <n v="8941"/>
    <x v="5"/>
    <d v="1997-04-27T00:00:00"/>
    <s v="0955"/>
    <x v="0"/>
    <s v="White"/>
    <n v="1"/>
    <s v="Male"/>
    <n v="28"/>
    <x v="0"/>
    <s v="UNK"/>
    <s v="UNK"/>
    <s v="Minneapolis"/>
    <s v="UNK"/>
    <s v="Minnesota"/>
    <s v="UNK"/>
    <s v="UNK"/>
  </r>
  <r>
    <n v="8969"/>
    <x v="42"/>
    <d v="2005-09-28T00:00:00"/>
    <s v="2130"/>
    <x v="0"/>
    <s v="Black"/>
    <n v="1"/>
    <s v="UNK"/>
    <s v="UNK"/>
    <x v="2"/>
    <s v="UNK"/>
    <s v="7202 S Central Ave."/>
    <s v="Phoenix"/>
    <s v="Maricopa"/>
    <s v="Arizona"/>
    <s v="33.3811256"/>
    <n v="-112.07583440000001"/>
  </r>
  <r>
    <n v="8988"/>
    <x v="0"/>
    <d v="2002-10-11T00:00:00"/>
    <s v="0940"/>
    <x v="0"/>
    <s v="UNK"/>
    <n v="1"/>
    <s v="Male"/>
    <n v="53"/>
    <x v="1"/>
    <s v="Gas Station"/>
    <s v="Exxon, Spotsylvania"/>
    <s v="Fredericksburg"/>
    <s v="UNK"/>
    <s v="Virginia"/>
    <n v="38.234999999999999"/>
    <n v="-77.558999999999997"/>
  </r>
  <r>
    <n v="8991"/>
    <x v="13"/>
    <d v="1989-05-01T00:00:00"/>
    <s v="UNK"/>
    <x v="0"/>
    <s v="Hispanic"/>
    <n v="1"/>
    <s v="Female"/>
    <n v="15"/>
    <x v="3"/>
    <s v="Near an abandoned building in Buffalo"/>
    <s v="UNK"/>
    <s v="UNK"/>
    <s v="UNK"/>
    <s v="UNK"/>
    <s v="UNK"/>
    <s v="UNK"/>
  </r>
  <r>
    <n v="8997"/>
    <x v="43"/>
    <d v="2018-02-14T00:00:00"/>
    <s v="UNK"/>
    <x v="0"/>
    <s v="White"/>
    <n v="1"/>
    <s v="UNK"/>
    <s v="UNK"/>
    <x v="3"/>
    <s v="UNK"/>
    <s v="UNK"/>
    <s v="Orlando"/>
    <s v="UNK"/>
    <s v="Florida"/>
    <n v="28.54"/>
    <n v="-81.38"/>
  </r>
  <r>
    <n v="9015"/>
    <x v="5"/>
    <d v="1985-07-20T00:00:00"/>
    <s v="UNK"/>
    <x v="0"/>
    <s v="Hispanic"/>
    <n v="2"/>
    <s v="Male, Female"/>
    <s v="68, 66"/>
    <x v="3"/>
    <s v="Home"/>
    <s v="UNK"/>
    <s v="Glendale"/>
    <s v="UNK"/>
    <s v="California"/>
    <n v="34.153494000000002"/>
    <n v="-118.27892"/>
  </r>
  <r>
    <n v="9019"/>
    <x v="0"/>
    <d v="1974-05-06T00:00:00"/>
    <s v="UNK"/>
    <x v="0"/>
    <s v="UNK"/>
    <n v="1"/>
    <s v="Female"/>
    <n v="20"/>
    <x v="3"/>
    <s v="Oregon State University"/>
    <s v="UNK"/>
    <s v="UNK"/>
    <s v="UNK"/>
    <s v="Oregon"/>
    <n v="44.563780600000001"/>
    <n v="-123.2816383"/>
  </r>
  <r>
    <n v="9025"/>
    <x v="17"/>
    <d v="2003-07-24T00:00:00"/>
    <s v="1900"/>
    <x v="0"/>
    <s v="Black"/>
    <n v="1"/>
    <s v="Female"/>
    <n v="24"/>
    <x v="3"/>
    <s v="Food Lion Grocery Store"/>
    <s v="15435 Warwick Blvd."/>
    <s v="Newport News"/>
    <s v="UNK"/>
    <s v="Virginia"/>
    <n v="37.151649999999997"/>
    <n v="-76.555210000000002"/>
  </r>
  <r>
    <n v="9030"/>
    <x v="4"/>
    <d v="2005-11-07T00:00:00"/>
    <s v="2008"/>
    <x v="0"/>
    <s v="Black"/>
    <n v="1"/>
    <s v="UNK"/>
    <s v="UNK"/>
    <x v="2"/>
    <s v="Las Brasas; Little Caesar's; Street"/>
    <s v="2950 N 32nd St."/>
    <s v="Phoenix"/>
    <s v="Maricopa"/>
    <s v="Arizona"/>
    <s v="33.4820697"/>
    <n v="-112.015462"/>
  </r>
  <r>
    <n v="9058"/>
    <x v="0"/>
    <d v="1989-11-30T00:00:00"/>
    <s v="UNK"/>
    <x v="3"/>
    <s v="White"/>
    <n v="1"/>
    <s v="Male"/>
    <n v="51"/>
    <x v="2"/>
    <s v="Interstate 75"/>
    <s v="UNK"/>
    <s v="UNK"/>
    <s v="UNK"/>
    <s v="Florida"/>
    <n v="28.360746800000001"/>
    <n v="-82.130894299999994"/>
  </r>
  <r>
    <n v="9067"/>
    <x v="13"/>
    <d v="1981-04-14T00:00:00"/>
    <s v="UNK"/>
    <x v="0"/>
    <s v="Hispanic"/>
    <n v="1"/>
    <s v="Female"/>
    <n v="21"/>
    <x v="4"/>
    <s v="Delaware Park Statue of David Woods"/>
    <s v="UNK"/>
    <s v="UNK"/>
    <s v="UNK"/>
    <s v="UNK"/>
    <n v="42.934125780000002"/>
    <n v="-78.872312039999997"/>
  </r>
  <r>
    <n v="9082"/>
    <x v="0"/>
    <d v="1978-11-04T00:00:00"/>
    <s v="UNK"/>
    <x v="0"/>
    <s v="White"/>
    <n v="1"/>
    <s v="Male"/>
    <n v="19"/>
    <x v="3"/>
    <s v="River"/>
    <s v="Des Plaines River"/>
    <s v="Channahon"/>
    <s v="Will"/>
    <s v="Illinois"/>
    <n v="41.391697000000001"/>
    <n v="-88.267151200000001"/>
  </r>
  <r>
    <n v="9136"/>
    <x v="7"/>
    <d v="1997-11-05T00:00:00"/>
    <s v="Night"/>
    <x v="0"/>
    <s v="White"/>
    <n v="1"/>
    <s v="Female"/>
    <n v="29"/>
    <x v="1"/>
    <s v="UNK"/>
    <s v="12600 Hangman Valley Road"/>
    <s v="Spokane"/>
    <s v="UNK"/>
    <s v="Washington"/>
    <n v="47.5"/>
    <n v="-117.4"/>
  </r>
  <r>
    <n v="9137"/>
    <x v="0"/>
    <d v="1979-07-28T00:00:00"/>
    <s v="UNK"/>
    <x v="0"/>
    <s v="Black"/>
    <n v="1"/>
    <s v="Male"/>
    <n v="14"/>
    <x v="1"/>
    <s v="Unamed wooded area"/>
    <s v="Niskey Lake Rd SW"/>
    <s v="Atlanta"/>
    <s v="UNK"/>
    <s v="Georgia"/>
    <n v="33.692129999999999"/>
    <n v="-84.527829999999994"/>
  </r>
  <r>
    <n v="9159"/>
    <x v="4"/>
    <d v="2005-09-28T00:00:00"/>
    <s v="UNK"/>
    <x v="0"/>
    <s v="Black"/>
    <n v="1"/>
    <s v="UNK"/>
    <s v="UNK"/>
    <x v="2"/>
    <s v="Walgreen's"/>
    <s v="1425 W Baseline Rd."/>
    <s v="Tempe"/>
    <s v="Maricopa"/>
    <s v="Arizona"/>
    <s v="33.378269"/>
    <n v="-111.9643844"/>
  </r>
  <r>
    <n v="9198"/>
    <x v="0"/>
    <d v="2018-07-19T00:00:00"/>
    <s v="UNK"/>
    <x v="3"/>
    <s v="White"/>
    <n v="1"/>
    <s v="Male"/>
    <n v="82"/>
    <x v="9"/>
    <s v="Hospital"/>
    <s v="2 Medical Center Dr"/>
    <s v="Clarksburg"/>
    <s v="UNK"/>
    <s v="West Virginia"/>
    <n v="39.270400000000002"/>
    <n v="-80.361800000000002"/>
  </r>
  <r>
    <n v="9216"/>
    <x v="44"/>
    <d v="2023-05-26T00:00:00"/>
    <s v="UNK"/>
    <x v="0"/>
    <s v="UNK"/>
    <n v="1"/>
    <s v="UNK"/>
    <s v="UNK"/>
    <x v="1"/>
    <s v="Street"/>
    <s v="UNK"/>
    <m/>
    <s v="UNK"/>
    <s v="UNK"/>
    <s v="UNK"/>
    <s v="UNK"/>
  </r>
  <r>
    <n v="9228"/>
    <x v="0"/>
    <d v="1969-08-10T00:00:00"/>
    <s v="UNK"/>
    <x v="1"/>
    <s v="UNK"/>
    <n v="1"/>
    <s v="Female"/>
    <n v="39"/>
    <x v="3"/>
    <s v="Single Family Residence"/>
    <s v="3301 Waverly Dr"/>
    <s v="Los Angeles"/>
    <s v="UNK"/>
    <s v="California"/>
    <n v="34.113630800000003"/>
    <n v="-118.2730007"/>
  </r>
  <r>
    <n v="9229"/>
    <x v="0"/>
    <d v="1990-05-20T00:00:00"/>
    <s v="UNK"/>
    <x v="0"/>
    <s v="White"/>
    <n v="1"/>
    <s v="Male"/>
    <n v="33"/>
    <x v="3"/>
    <s v="Oxford Apartments "/>
    <s v="924 N 25th St"/>
    <s v="Milwaukee"/>
    <s v="UNK"/>
    <s v="Wisconsin"/>
    <n v="43.042271900000003"/>
    <n v="-87.946574699999999"/>
  </r>
  <r>
    <n v="9231"/>
    <x v="2"/>
    <d v="2003-09-07T00:00:00"/>
    <s v="UNK"/>
    <x v="0"/>
    <s v="Black"/>
    <n v="1"/>
    <s v="Female"/>
    <s v="UNK"/>
    <x v="3"/>
    <s v="Christopher Newport University"/>
    <s v="1 Avenue of the Arts"/>
    <s v="Newport News"/>
    <s v="UNK"/>
    <s v="Virginia"/>
    <n v="37.063994800000003"/>
    <n v="-76.494751699999995"/>
  </r>
  <r>
    <n v="9281"/>
    <x v="8"/>
    <d v="1964-01-04T00:00:00"/>
    <s v="UNK"/>
    <x v="0"/>
    <s v="White"/>
    <n v="1"/>
    <s v="Female"/>
    <n v="19"/>
    <x v="0"/>
    <s v="Apartment"/>
    <s v="44-A Charles St"/>
    <s v="Boston"/>
    <s v="UNK"/>
    <s v="Massachusetts"/>
    <n v="42.357239999999997"/>
    <n v="-71.070269999999994"/>
  </r>
  <r>
    <n v="9311"/>
    <x v="6"/>
    <d v="2020-01-30T00:00:00"/>
    <s v="UNK"/>
    <x v="0"/>
    <s v="Black"/>
    <n v="1"/>
    <s v="Male"/>
    <n v="44"/>
    <x v="1"/>
    <s v="Apartment"/>
    <s v="500 block of Beechwood"/>
    <s v="River Rouge"/>
    <s v="UNK"/>
    <s v="Michigan"/>
    <n v="42.2658719"/>
    <n v="-83.151238000000006"/>
  </r>
  <r>
    <n v="9315"/>
    <x v="0"/>
    <d v="1987-01-01T00:00:00"/>
    <s v="UNK"/>
    <x v="1"/>
    <s v="UNK"/>
    <n v="1"/>
    <s v="Female"/>
    <s v="UNK"/>
    <x v="3"/>
    <s v="UNK"/>
    <s v="UNK"/>
    <s v="Los Angeles"/>
    <s v="UNK"/>
    <s v="California"/>
    <n v="34.054900000000004"/>
    <n v="-118.2426"/>
  </r>
  <r>
    <n v="9332"/>
    <x v="0"/>
    <d v="1974-07-14T00:00:00"/>
    <s v="UNK"/>
    <x v="0"/>
    <s v="UNK"/>
    <n v="2"/>
    <s v="Female"/>
    <s v="23, 18"/>
    <x v="3"/>
    <s v="Lake Sammamish State Park"/>
    <s v="UNK"/>
    <s v="UNK"/>
    <s v="UNK"/>
    <s v="Washington"/>
    <n v="47.559943500000003"/>
    <n v="-122.0576763"/>
  </r>
  <r>
    <n v="9354"/>
    <x v="0"/>
    <d v="1996-04-20T00:00:00"/>
    <s v="UNK"/>
    <x v="0"/>
    <s v="UNK"/>
    <n v="1"/>
    <s v="Female"/>
    <s v="UNK"/>
    <x v="0"/>
    <s v="Tobay Beach"/>
    <s v="UNK"/>
    <s v="Oster Bay"/>
    <s v="Nassau"/>
    <s v="New York"/>
    <n v="40.6122251643692"/>
    <n v="-73.431755253746402"/>
  </r>
  <r>
    <n v="9412"/>
    <x v="0"/>
    <d v="1981-05-01T00:00:00"/>
    <s v="UNK"/>
    <x v="0"/>
    <s v="White"/>
    <n v="1"/>
    <s v="Female"/>
    <n v="20"/>
    <x v="1"/>
    <s v="Big Basin State Park"/>
    <s v="21600 Big Basin Way"/>
    <s v="Boulder Creek"/>
    <s v="UNK"/>
    <s v="California"/>
    <n v="37.173400000000001"/>
    <n v="-122.22190000000001"/>
  </r>
  <r>
    <n v="9434"/>
    <x v="0"/>
    <d v="1977-04-17T00:00:00"/>
    <s v="0300"/>
    <x v="0"/>
    <s v="White"/>
    <n v="2"/>
    <s v="Male, Female"/>
    <s v="20, 18"/>
    <x v="1"/>
    <s v="Street"/>
    <s v="UNK"/>
    <s v="Bronx"/>
    <s v="UNK"/>
    <s v="New York"/>
    <n v="40.845999999999997"/>
    <n v="-73.878"/>
  </r>
  <r>
    <n v="9435"/>
    <x v="0"/>
    <d v="1980-07-06T00:00:00"/>
    <s v="UNK"/>
    <x v="0"/>
    <s v="Black"/>
    <n v="1"/>
    <s v="Male"/>
    <n v="9"/>
    <x v="4"/>
    <s v="Neighborhood"/>
    <s v="657 Wells Street SW"/>
    <s v="Atlanta"/>
    <s v="UNK"/>
    <s v="Georgia"/>
    <n v="33.738435000000003"/>
    <n v="-84.409818999999999"/>
  </r>
  <r>
    <n v="9447"/>
    <x v="0"/>
    <d v="1974-10-31T00:00:00"/>
    <s v="UNK"/>
    <x v="0"/>
    <s v="UNK"/>
    <n v="1"/>
    <s v="Female"/>
    <n v="17"/>
    <x v="3"/>
    <s v="Park"/>
    <s v="UNK"/>
    <s v="Lehi"/>
    <s v="UNK"/>
    <s v="Utah"/>
    <n v="40.413340699999999"/>
    <n v="-111.9390069"/>
  </r>
  <r>
    <n v="9450"/>
    <x v="0"/>
    <d v="2023-02-16T00:00:00"/>
    <s v="UNK"/>
    <x v="1"/>
    <s v="UNK"/>
    <n v="1"/>
    <s v="UNK"/>
    <n v="23"/>
    <x v="6"/>
    <s v="Chicago River"/>
    <s v="UNK"/>
    <s v="Chicago"/>
    <s v="UNK"/>
    <s v="Illinois"/>
    <n v="41.888862029601903"/>
    <n v="-87.623297503382204"/>
  </r>
  <r>
    <n v="9448"/>
    <x v="0"/>
    <d v="2006-03-29T00:00:00"/>
    <s v="0000"/>
    <x v="0"/>
    <s v="Black"/>
    <n v="1"/>
    <s v="Female"/>
    <s v="UNK"/>
    <x v="2"/>
    <s v="Parking lot"/>
    <s v="2502 N 24th St."/>
    <s v="Phoenix"/>
    <s v="Maricopa"/>
    <s v="Arizona"/>
    <s v="33.4750748"/>
    <n v="-112.0327961"/>
  </r>
  <r>
    <n v="9458"/>
    <x v="0"/>
    <d v="1964-08-27T00:00:00"/>
    <s v="UNK"/>
    <x v="0"/>
    <s v="White"/>
    <n v="1"/>
    <s v="Male"/>
    <n v="72"/>
    <x v="3"/>
    <s v="UNK"/>
    <s v="UNK"/>
    <s v="North Fork"/>
    <s v="UNK"/>
    <s v="California"/>
    <n v="37.229669000000001"/>
    <n v="-119.509581"/>
  </r>
  <r>
    <n v="9473"/>
    <x v="0"/>
    <d v="1980-01-01T00:00:00"/>
    <s v="UNK"/>
    <x v="1"/>
    <s v="UNK"/>
    <n v="1"/>
    <s v="Female"/>
    <n v="25"/>
    <x v="3"/>
    <s v="UNK"/>
    <s v="UNK"/>
    <s v="UNK"/>
    <s v="Dade"/>
    <s v="Georgia"/>
    <n v="34.910899999999998"/>
    <n v="-85.478800000000007"/>
  </r>
  <r>
    <n v="9493"/>
    <x v="0"/>
    <d v="1975-05-28T00:00:00"/>
    <s v="UNK"/>
    <x v="0"/>
    <s v="White"/>
    <n v="1"/>
    <s v="Male"/>
    <n v="18"/>
    <x v="3"/>
    <s v="Single Family Home"/>
    <s v="8213 W. Summerdale Ave"/>
    <s v="Chicago"/>
    <s v="UNK"/>
    <s v="Illinois"/>
    <n v="41.976205200000003"/>
    <n v="-87.834602799999999"/>
  </r>
  <r>
    <n v="9510"/>
    <x v="0"/>
    <d v="1981-01-01T00:00:00"/>
    <s v="UNK"/>
    <x v="0"/>
    <s v="White"/>
    <n v="1"/>
    <s v="Male"/>
    <s v="UNK"/>
    <x v="0"/>
    <s v="UNK"/>
    <s v="UNK"/>
    <s v="London"/>
    <s v="UNK"/>
    <s v="UNK"/>
    <s v="UNK"/>
    <s v="UNK"/>
  </r>
  <r>
    <n v="9559"/>
    <x v="0"/>
    <d v="2002-10-03T00:00:00"/>
    <s v="0837"/>
    <x v="0"/>
    <s v="UNK"/>
    <n v="1"/>
    <s v="Female"/>
    <n v="34"/>
    <x v="1"/>
    <s v="Retail"/>
    <s v="3701 Rossmore Blvd"/>
    <s v="Silver Spring"/>
    <s v="UNK"/>
    <s v="Maryland"/>
    <n v="39.101300000000002"/>
    <n v="-77.072599999999994"/>
  </r>
  <r>
    <n v="9588"/>
    <x v="0"/>
    <d v="1981-04-09T00:00:00"/>
    <s v="UNK"/>
    <x v="0"/>
    <s v="Black"/>
    <n v="1"/>
    <s v="Male"/>
    <n v="20"/>
    <x v="0"/>
    <s v="Ground Floor Apartment"/>
    <s v="460 Temple Street"/>
    <s v="Atlanta"/>
    <s v="UNK"/>
    <s v="Georgia"/>
    <n v="33.767043000000001"/>
    <n v="-84.422003000000004"/>
  </r>
  <r>
    <n v="9606"/>
    <x v="0"/>
    <d v="1984-06-28T00:00:00"/>
    <s v="UNK"/>
    <x v="0"/>
    <s v="Hispanic"/>
    <n v="1"/>
    <s v="Female"/>
    <n v="79"/>
    <x v="3"/>
    <s v="Apartment"/>
    <s v="UNK"/>
    <s v="Glassell Park"/>
    <s v="UNK"/>
    <s v="California"/>
    <n v="34.109036000000003"/>
    <n v="-118.23338"/>
  </r>
  <r>
    <n v="9633"/>
    <x v="3"/>
    <d v="1977-06-26T00:00:00"/>
    <s v="0300"/>
    <x v="0"/>
    <s v="White"/>
    <n v="2"/>
    <s v="Male, Female"/>
    <s v="20, 17"/>
    <x v="1"/>
    <s v="Nightclub parking lot"/>
    <s v="210‐22 Northern Boulevard"/>
    <s v="Queens"/>
    <s v="UNK"/>
    <s v="New York"/>
    <n v="40.762500000000003"/>
    <n v="-73.831000000000003"/>
  </r>
  <r>
    <n v="9644"/>
    <x v="0"/>
    <d v="1979-10-21T00:00:00"/>
    <s v="UNK"/>
    <x v="0"/>
    <s v="White"/>
    <n v="1"/>
    <s v="Female"/>
    <n v="23"/>
    <x v="1"/>
    <s v="Palace of the Legion of Honor at Lands End"/>
    <s v="100 34th Ave"/>
    <s v="San Francisco"/>
    <s v="UNK"/>
    <s v="California"/>
    <n v="37.784599999999998"/>
    <n v="-122.5009"/>
  </r>
  <r>
    <n v="9652"/>
    <x v="11"/>
    <d v="2021-09-17T00:00:00"/>
    <s v="UNK"/>
    <x v="0"/>
    <s v="White"/>
    <n v="1"/>
    <s v="UNK"/>
    <s v="UNK"/>
    <x v="3"/>
    <s v="UNK"/>
    <s v="UNK"/>
    <s v="UNK"/>
    <s v="Orange"/>
    <s v="Florida"/>
    <n v="28.51"/>
    <n v="-81.319999999999993"/>
  </r>
  <r>
    <n v="9700"/>
    <x v="0"/>
    <d v="2018-01-28T00:00:00"/>
    <s v="UNK"/>
    <x v="3"/>
    <s v="White"/>
    <n v="1"/>
    <s v="Male"/>
    <n v="89"/>
    <x v="9"/>
    <s v="Hospital"/>
    <s v="3 Medical Center Dr"/>
    <s v="Clarksburg"/>
    <s v="UNK"/>
    <s v="West Virginia"/>
    <n v="39.270400000000002"/>
    <n v="-80.361800000000002"/>
  </r>
  <r>
    <n v="9705"/>
    <x v="0"/>
    <d v="2017-03-23T00:00:00"/>
    <s v="UNK"/>
    <x v="3"/>
    <s v="White"/>
    <n v="1"/>
    <s v="Male"/>
    <n v="84"/>
    <x v="9"/>
    <s v="Hospital"/>
    <s v="1 Medical Center Dr"/>
    <s v="Clarksburg"/>
    <s v="UNK"/>
    <s v="West Virginia"/>
    <n v="39.270400000000002"/>
    <n v="-80.361800000000002"/>
  </r>
  <r>
    <n v="9735"/>
    <x v="0"/>
    <d v="2018-06-03T00:00:00"/>
    <s v="UNK"/>
    <x v="3"/>
    <s v="White"/>
    <n v="1"/>
    <s v="Male"/>
    <n v="88"/>
    <x v="9"/>
    <s v="Hospital"/>
    <s v="7 Medical Center Dr"/>
    <s v="Clarksburg"/>
    <s v="UNK"/>
    <s v="West Virginia"/>
    <n v="39.270400000000002"/>
    <n v="-80.361800000000002"/>
  </r>
  <r>
    <n v="9746"/>
    <x v="3"/>
    <d v="2016-03-18T00:00:00"/>
    <s v="2330"/>
    <x v="1"/>
    <s v="UNK"/>
    <n v="1"/>
    <s v="Male"/>
    <n v="21"/>
    <x v="1"/>
    <s v="Street"/>
    <s v="4300 N 73rd Ave"/>
    <s v="Phoenix"/>
    <s v="Maricopa"/>
    <s v="Arizona"/>
    <n v="33.498296000000003"/>
    <n v="-112.21623200000001"/>
  </r>
  <r>
    <n v="9770"/>
    <x v="4"/>
    <d v="2017-12-22T00:00:00"/>
    <s v="1547"/>
    <x v="0"/>
    <s v="Black"/>
    <n v="0"/>
    <s v="N/A"/>
    <s v="N/A"/>
    <x v="7"/>
    <s v="BB&amp;T Bank"/>
    <s v="13045 Lee jackson memorial Highway"/>
    <s v="Fairfax"/>
    <s v="UNK"/>
    <s v="Virginia"/>
    <n v="38.880079899999998"/>
    <n v="-77.398932599999995"/>
  </r>
  <r>
    <n v="9789"/>
    <x v="15"/>
    <d v="1969-09-27T00:00:00"/>
    <s v="1815"/>
    <x v="0"/>
    <s v="UNK"/>
    <n v="2"/>
    <s v="Male, Female"/>
    <s v="20, 22"/>
    <x v="4"/>
    <s v="Shoreline of Lake Berryessa"/>
    <s v="5520 Knoxville Rd"/>
    <s v="Napa"/>
    <s v="UNK"/>
    <s v="California"/>
    <n v="38.360402899999997"/>
    <n v="-122.78971"/>
  </r>
  <r>
    <n v="9809"/>
    <x v="0"/>
    <d v="2019-12-07T00:00:00"/>
    <s v="UNK"/>
    <x v="0"/>
    <s v="Black"/>
    <n v="1"/>
    <s v="Female"/>
    <n v="31"/>
    <x v="1"/>
    <s v="Residence"/>
    <s v="500 block of Beechwood"/>
    <s v="River Rouge"/>
    <s v="UNK"/>
    <s v="Michigan"/>
    <n v="42.2658719"/>
    <n v="-83.151238000000006"/>
  </r>
  <r>
    <n v="9835"/>
    <x v="0"/>
    <s v="2/13/1891"/>
    <s v="UNK"/>
    <x v="0"/>
    <s v="White"/>
    <n v="1"/>
    <s v="Female"/>
    <s v="UNK"/>
    <x v="4"/>
    <s v="Railway Arch"/>
    <s v="Chamber Street and Royal Mint Street"/>
    <s v="London"/>
    <s v="UNK"/>
    <s v="United Kingdom"/>
    <n v="51.510466200000003"/>
    <n v="-7.2803800000000002E-2"/>
  </r>
  <r>
    <n v="9857"/>
    <x v="0"/>
    <s v="UNK"/>
    <s v="UNK"/>
    <x v="0"/>
    <s v="White"/>
    <n v="1"/>
    <s v="Female"/>
    <s v="UNK"/>
    <x v="3"/>
    <s v="World's Fair Hotel"/>
    <s v="619 W 63rd St"/>
    <s v="Chicago"/>
    <s v="UNK"/>
    <s v="Illinois"/>
    <n v="41.779662484001697"/>
    <n v="-87.640417086645698"/>
  </r>
  <r>
    <n v="9859"/>
    <x v="0"/>
    <d v="1990-11-19T00:00:00"/>
    <s v="UNK"/>
    <x v="3"/>
    <s v="White"/>
    <n v="1"/>
    <s v="Male"/>
    <n v="62"/>
    <x v="2"/>
    <s v="UNK"/>
    <s v="UNK"/>
    <s v="UNK"/>
    <s v="Dixie"/>
    <s v="Florida"/>
    <n v="29.5385171"/>
    <n v="-83.472798299999994"/>
  </r>
  <r>
    <n v="9870"/>
    <x v="0"/>
    <d v="1975-06-28T00:00:00"/>
    <s v="UNK"/>
    <x v="0"/>
    <s v="UNK"/>
    <n v="1"/>
    <s v="Female"/>
    <n v="15"/>
    <x v="3"/>
    <s v="Single Family Residence"/>
    <s v="UNK"/>
    <s v="Layton"/>
    <s v="UNK"/>
    <s v="Utah"/>
    <n v="41.076935599999999"/>
    <n v="-112.0025847"/>
  </r>
  <r>
    <n v="9875"/>
    <x v="25"/>
    <d v="1980-11-27T00:00:00"/>
    <s v="UNK"/>
    <x v="0"/>
    <s v="White"/>
    <n v="2"/>
    <s v="Female, Male"/>
    <s v="22, 24"/>
    <x v="3"/>
    <s v="Home"/>
    <s v="UNK"/>
    <s v="Portland"/>
    <s v="UNK"/>
    <s v="Oregon"/>
    <n v="45.523063999999998"/>
    <n v="-122.676483"/>
  </r>
  <r>
    <n v="9928"/>
    <x v="0"/>
    <d v="1997-06-28T00:00:00"/>
    <s v="UNK"/>
    <x v="0"/>
    <s v="UNK"/>
    <n v="1"/>
    <s v="Female"/>
    <s v="UNK"/>
    <x v="0"/>
    <s v="Hempstead Lake State Park"/>
    <s v="UNK"/>
    <s v="Lark View"/>
    <s v="UNK"/>
    <s v="New York"/>
    <n v="40.6840970288956"/>
    <n v="-73.643036462355496"/>
  </r>
  <r>
    <n v="9944"/>
    <x v="7"/>
    <d v="2006-09-29T00:00:00"/>
    <s v="UNK"/>
    <x v="0"/>
    <s v="Hispanic"/>
    <n v="1"/>
    <s v="Female"/>
    <n v="45"/>
    <x v="0"/>
    <s v="Clarence Bike Path"/>
    <s v="UNK"/>
    <s v="UNK"/>
    <s v="UNK"/>
    <s v="UNK"/>
    <n v="43.015763700000001"/>
    <n v="-78.636284099999997"/>
  </r>
  <r>
    <n v="9966"/>
    <x v="0"/>
    <d v="1972-05-07T00:00:00"/>
    <s v="UNK"/>
    <x v="0"/>
    <s v="UNK"/>
    <n v="1"/>
    <s v="Male"/>
    <n v="10"/>
    <x v="3"/>
    <s v="Woods"/>
    <s v="UNK"/>
    <s v="Watertown"/>
    <s v="UNK"/>
    <s v="New York"/>
    <n v="43.972277900000002"/>
    <n v="-75.936312999999998"/>
  </r>
  <r>
    <n v="9973"/>
    <x v="45"/>
    <d v="1970-10-01T00:00:00"/>
    <s v="UNK"/>
    <x v="0"/>
    <s v="UNK"/>
    <n v="1"/>
    <s v="UNK"/>
    <s v="UNK"/>
    <x v="3"/>
    <s v="Paper Mill"/>
    <s v="513 State St"/>
    <s v="Clayton"/>
    <s v="UNK"/>
    <s v="New York"/>
    <n v="44.236061599999999"/>
    <n v="-76.085324"/>
  </r>
  <r>
    <n v="9980"/>
    <x v="0"/>
    <d v="1981-03-29T00:00:00"/>
    <s v="UNK"/>
    <x v="0"/>
    <s v="White"/>
    <n v="2"/>
    <s v="Male, Female"/>
    <s v="20, 20"/>
    <x v="1"/>
    <s v="Henry Cowell Redwoods State Park"/>
    <s v="UNK"/>
    <s v="UNK"/>
    <s v="UNK"/>
    <s v="California"/>
    <n v="37.040100000000002"/>
    <n v="-122.06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y"/>
    <x v="0"/>
    <d v="2005-08-06T00:00:00"/>
    <s v="2145"/>
    <s v="Male"/>
    <x v="0"/>
    <n v="3"/>
    <s v="Female"/>
    <s v="13-19"/>
    <s v="Handgun"/>
    <s v="Church"/>
    <s v="7202 S 48th St."/>
    <s v="Phoenix"/>
    <s v="Maricopa"/>
    <s v="Arizona"/>
    <s v="33.3811476"/>
    <n v="-111.9810331"/>
  </r>
  <r>
    <s v="y"/>
    <x v="1"/>
    <d v="2005-08-14T00:00:00"/>
    <s v="0410"/>
    <s v="Male"/>
    <x v="0"/>
    <n v="1"/>
    <s v="UNK"/>
    <s v="UNK"/>
    <s v="Handgun"/>
    <s v="UNK"/>
    <s v="2425 E Thomas Rd."/>
    <s v="Phoenix"/>
    <s v="Maricopa"/>
    <s v="Arizona"/>
    <s v="33.4800947"/>
    <n v="-112.0309626"/>
  </r>
  <r>
    <s v="y"/>
    <x v="2"/>
    <d v="2005-09-08T00:00:00"/>
    <s v="0100"/>
    <s v="Male"/>
    <x v="0"/>
    <n v="1"/>
    <s v="Female"/>
    <n v="19"/>
    <s v="Handgun"/>
    <s v="Apartment Complex"/>
    <s v="3730 S Mill Ave."/>
    <s v="Tempe"/>
    <s v="Maricopa"/>
    <s v="Arizona"/>
    <s v="33.3900865"/>
    <n v="-111.94245909999999"/>
  </r>
  <r>
    <s v="y"/>
    <x v="0"/>
    <d v="2005-09-15T00:00:00"/>
    <s v="0940"/>
    <s v="Male"/>
    <x v="0"/>
    <n v="1"/>
    <s v="UNK"/>
    <s v="UNK"/>
    <s v="Handgun"/>
    <s v="UNK"/>
    <s v="4512 N 40th St."/>
    <s v="Phoenix"/>
    <s v="Maricopa"/>
    <s v="Arizona"/>
    <s v="33.5030479"/>
    <n v="-111.9979869"/>
  </r>
  <r>
    <s v="y"/>
    <x v="0"/>
    <d v="2005-09-20T00:00:00"/>
    <s v="2230"/>
    <s v="Male"/>
    <x v="0"/>
    <n v="2"/>
    <s v="Female"/>
    <s v="UNK"/>
    <s v="Handgun"/>
    <s v="Park"/>
    <s v="3100 W Vineard Rd."/>
    <s v="Phoenix"/>
    <s v="Maricopa"/>
    <s v="Arizona"/>
    <s v="33.3835661"/>
    <n v="-112.12893339999999"/>
  </r>
  <r>
    <s v="y"/>
    <x v="1"/>
    <d v="2005-09-28T00:00:00"/>
    <s v="2130"/>
    <s v="Male"/>
    <x v="0"/>
    <n v="1"/>
    <s v="UNK"/>
    <s v="UNK"/>
    <s v="Handgun"/>
    <s v="UNK"/>
    <s v="7202 S Central Ave."/>
    <s v="Phoenix"/>
    <s v="Maricopa"/>
    <s v="Arizona"/>
    <s v="33.3811256"/>
    <n v="-112.07583440000001"/>
  </r>
  <r>
    <s v="y"/>
    <x v="3"/>
    <d v="2005-09-28T00:00:00"/>
    <s v="UNK"/>
    <s v="Male"/>
    <x v="0"/>
    <n v="1"/>
    <s v="UNK"/>
    <s v="UNK"/>
    <s v="Handgun"/>
    <s v="Walgreen's"/>
    <s v="1425 W Baseline Rd."/>
    <s v="Tempe"/>
    <s v="Maricopa"/>
    <s v="Arizona"/>
    <s v="33.378269"/>
    <n v="-111.9643844"/>
  </r>
  <r>
    <s v="y"/>
    <x v="3"/>
    <d v="2005-11-03T00:00:00"/>
    <s v="2001"/>
    <s v="Male"/>
    <x v="0"/>
    <n v="1"/>
    <s v="UNK"/>
    <s v="UNK"/>
    <s v="Handgun"/>
    <s v="UNK"/>
    <s v="4019 N 32nd St."/>
    <s v="Phoenix"/>
    <s v="Maricopa"/>
    <s v="Arizona"/>
    <s v="33.4941014"/>
    <n v="-112.01475430000001"/>
  </r>
  <r>
    <s v="y"/>
    <x v="0"/>
    <d v="2005-11-03T00:00:00"/>
    <s v="2010"/>
    <s v="Male"/>
    <x v="0"/>
    <n v="1"/>
    <s v="UNK"/>
    <s v="UNK"/>
    <s v="Handgun"/>
    <s v="Parking lot"/>
    <s v="3131 E Indian School Rd."/>
    <s v="Phoenix"/>
    <s v="Maricopa"/>
    <s v="Arizona"/>
    <s v="33.4942635"/>
    <n v="-112.0163792"/>
  </r>
  <r>
    <s v="y"/>
    <x v="3"/>
    <d v="2005-11-07T00:00:00"/>
    <s v="2008"/>
    <s v="Male"/>
    <x v="0"/>
    <n v="1"/>
    <s v="UNK"/>
    <s v="UNK"/>
    <s v="Handgun"/>
    <s v="Las Brasas; Little Caesar's; Street"/>
    <s v="2950 N 32nd St."/>
    <s v="Phoenix"/>
    <s v="Maricopa"/>
    <s v="Arizona"/>
    <s v="33.4820697"/>
    <n v="-112.015462"/>
  </r>
  <r>
    <s v="y"/>
    <x v="2"/>
    <d v="2005-12-12T00:00:00"/>
    <s v="1855"/>
    <s v="Male"/>
    <x v="0"/>
    <n v="1"/>
    <s v="Female"/>
    <n v="39"/>
    <s v="Handgun"/>
    <s v="Fast food parking lot"/>
    <s v="6005 S 40th St."/>
    <s v="Phoenix"/>
    <s v="Maricopa"/>
    <s v="Arizona"/>
    <s v="33.391484"/>
    <n v="-111.9963101"/>
  </r>
  <r>
    <s v="y"/>
    <x v="3"/>
    <d v="2005-12-13T00:00:00"/>
    <s v="1600"/>
    <s v="Male"/>
    <x v="0"/>
    <n v="1"/>
    <s v="UNK"/>
    <s v="UNK"/>
    <s v="Handgun"/>
    <s v="UNK"/>
    <s v="700 E South Mountain Ave."/>
    <s v="Phoenix"/>
    <s v="Maricopa"/>
    <s v="Arizona"/>
    <s v="33.3706441"/>
    <n v="-112.06816070000001"/>
  </r>
  <r>
    <s v="y"/>
    <x v="2"/>
    <d v="2006-02-20T00:00:00"/>
    <s v="0738"/>
    <s v="Male"/>
    <x v="0"/>
    <n v="2"/>
    <s v="Male, Female"/>
    <s v="38, 34"/>
    <s v="Handgun"/>
    <s v="Street corner snack truck"/>
    <s v="91st Ave. &amp; Lower Buckeye Rd."/>
    <s v="Phoenix"/>
    <s v="Maricopa"/>
    <s v="Arizona"/>
    <s v="33.4212521"/>
    <n v="-112.25789570000001"/>
  </r>
  <r>
    <s v="y"/>
    <x v="2"/>
    <d v="2006-03-15T00:00:00"/>
    <s v="2100"/>
    <s v="Male"/>
    <x v="0"/>
    <n v="2"/>
    <s v="Female"/>
    <n v="20"/>
    <s v="Handgun"/>
    <s v="Yoshi's restaurant"/>
    <s v="4102 N 24th St."/>
    <s v="Phoenix"/>
    <s v="Maricopa"/>
    <s v="Arizona"/>
    <s v="33.4953806"/>
    <n v="-112.0331517"/>
  </r>
  <r>
    <s v="y"/>
    <x v="2"/>
    <d v="2006-03-29T00:00:00"/>
    <s v="0000"/>
    <s v="Male"/>
    <x v="0"/>
    <n v="1"/>
    <s v="Female"/>
    <s v="UNK"/>
    <s v="Handgun"/>
    <s v="Parking lot"/>
    <s v="2502 N 24th St."/>
    <s v="Phoenix"/>
    <s v="Maricopa"/>
    <s v="Arizona"/>
    <s v="33.4750748"/>
    <n v="-112.0327961"/>
  </r>
  <r>
    <s v="y"/>
    <x v="0"/>
    <d v="2006-05-01T00:00:00"/>
    <s v="2100"/>
    <s v="Male"/>
    <x v="0"/>
    <n v="1"/>
    <s v="UNK"/>
    <s v="UNK"/>
    <s v="Handgun"/>
    <s v="Parking lot"/>
    <s v="2950 N 32nd St."/>
    <s v="Phoenix"/>
    <s v="Maricopa"/>
    <s v="Arizona"/>
    <s v="33.4820697"/>
    <n v="-112.015462"/>
  </r>
  <r>
    <s v="y"/>
    <x v="2"/>
    <d v="2006-06-29T00:00:00"/>
    <s v="2130"/>
    <s v="Male"/>
    <x v="0"/>
    <n v="1"/>
    <s v="Female"/>
    <n v="37"/>
    <s v="Handgun"/>
    <s v="Carwash"/>
    <s v="2924 E Thomas Rd."/>
    <s v="Phoenix"/>
    <s v="Maricopa"/>
    <s v="Arizona"/>
    <s v="33.4808838"/>
    <n v="-112.0210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042AA-9EB6-4F58-B4A1-990369C7A6E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0" firstHeaderRow="1" firstDataRow="1" firstDataCol="1"/>
  <pivotFields count="17">
    <pivotField dataField="1" numFmtId="164" showAll="0"/>
    <pivotField axis="axisRow" showAll="0">
      <items count="47">
        <item x="17"/>
        <item x="6"/>
        <item x="45"/>
        <item x="3"/>
        <item x="19"/>
        <item x="36"/>
        <item x="31"/>
        <item x="41"/>
        <item x="10"/>
        <item x="22"/>
        <item x="1"/>
        <item x="44"/>
        <item x="37"/>
        <item x="43"/>
        <item x="32"/>
        <item x="11"/>
        <item x="25"/>
        <item x="16"/>
        <item x="14"/>
        <item x="30"/>
        <item x="21"/>
        <item x="0"/>
        <item x="15"/>
        <item x="38"/>
        <item x="27"/>
        <item x="18"/>
        <item x="20"/>
        <item x="7"/>
        <item x="9"/>
        <item x="5"/>
        <item x="12"/>
        <item x="8"/>
        <item x="34"/>
        <item x="29"/>
        <item x="13"/>
        <item x="26"/>
        <item x="39"/>
        <item x="35"/>
        <item x="23"/>
        <item x="4"/>
        <item x="2"/>
        <item x="24"/>
        <item x="42"/>
        <item x="40"/>
        <item x="28"/>
        <item x="33"/>
        <item t="default"/>
      </items>
    </pivotField>
    <pivotField showAll="0"/>
    <pivotField showAll="0"/>
    <pivotField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15">
        <item x="5"/>
        <item x="6"/>
        <item x="1"/>
        <item x="13"/>
        <item x="10"/>
        <item x="2"/>
        <item x="0"/>
        <item x="8"/>
        <item x="9"/>
        <item x="4"/>
        <item x="12"/>
        <item x="7"/>
        <item x="1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ID" fld="0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10081-06D9-4536-9E0B-A6FE26661EE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7">
    <pivotField dataField="1"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37"/>
  <sheetViews>
    <sheetView topLeftCell="I1" workbookViewId="0">
      <pane ySplit="1" topLeftCell="A84" activePane="bottomLeft" state="frozen"/>
      <selection pane="bottomLeft" activeCell="K88" sqref="K88"/>
    </sheetView>
  </sheetViews>
  <sheetFormatPr defaultColWidth="11.25" defaultRowHeight="15" customHeight="1" x14ac:dyDescent="0.25"/>
  <cols>
    <col min="1" max="1" width="4.375" bestFit="1" customWidth="1"/>
    <col min="2" max="2" width="35.625" bestFit="1" customWidth="1"/>
    <col min="3" max="3" width="9.375" bestFit="1" customWidth="1"/>
    <col min="4" max="4" width="8.875" bestFit="1" customWidth="1"/>
    <col min="5" max="5" width="25" bestFit="1" customWidth="1"/>
    <col min="6" max="7" width="10.875" bestFit="1" customWidth="1"/>
    <col min="8" max="8" width="13.375" bestFit="1" customWidth="1"/>
    <col min="9" max="9" width="14.875" bestFit="1" customWidth="1"/>
    <col min="10" max="10" width="13.5" bestFit="1" customWidth="1"/>
    <col min="11" max="11" width="62.5" bestFit="1" customWidth="1"/>
    <col min="12" max="12" width="42.75" bestFit="1" customWidth="1"/>
    <col min="13" max="13" width="17.125" bestFit="1" customWidth="1"/>
    <col min="14" max="14" width="16.625" bestFit="1" customWidth="1"/>
    <col min="15" max="15" width="16.25" bestFit="1" customWidth="1"/>
    <col min="16" max="16" width="10.5" bestFit="1" customWidth="1"/>
    <col min="17" max="17" width="11.125" bestFit="1" customWidth="1"/>
    <col min="18" max="35" width="10.5" customWidth="1"/>
  </cols>
  <sheetData>
    <row r="1" spans="1:35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 customHeight="1" x14ac:dyDescent="0.25">
      <c r="A2" s="7">
        <v>20</v>
      </c>
      <c r="B2" s="8" t="s">
        <v>17</v>
      </c>
      <c r="C2" s="9">
        <v>28827</v>
      </c>
      <c r="D2" s="10" t="s">
        <v>18</v>
      </c>
      <c r="E2" s="8" t="s">
        <v>19</v>
      </c>
      <c r="F2" s="11" t="s">
        <v>20</v>
      </c>
      <c r="G2" s="8">
        <v>1</v>
      </c>
      <c r="H2" s="8" t="s">
        <v>19</v>
      </c>
      <c r="I2" s="12">
        <v>23</v>
      </c>
      <c r="J2" s="11" t="s">
        <v>21</v>
      </c>
      <c r="K2" s="11" t="s">
        <v>18</v>
      </c>
      <c r="L2" s="11" t="s">
        <v>22</v>
      </c>
      <c r="M2" s="11" t="s">
        <v>23</v>
      </c>
      <c r="N2" s="13" t="s">
        <v>18</v>
      </c>
      <c r="O2" s="11" t="s">
        <v>18</v>
      </c>
      <c r="P2" s="8">
        <v>51.436078999999999</v>
      </c>
      <c r="Q2" s="8">
        <v>-0.200492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5.75" customHeight="1" x14ac:dyDescent="0.25">
      <c r="A3" s="7">
        <v>23</v>
      </c>
      <c r="B3" s="15" t="s">
        <v>24</v>
      </c>
      <c r="C3" s="16">
        <v>45023</v>
      </c>
      <c r="D3" s="17">
        <v>1115</v>
      </c>
      <c r="E3" s="15" t="s">
        <v>19</v>
      </c>
      <c r="F3" s="15" t="s">
        <v>18</v>
      </c>
      <c r="G3" s="18">
        <v>1</v>
      </c>
      <c r="H3" s="15" t="s">
        <v>18</v>
      </c>
      <c r="I3" s="18" t="s">
        <v>18</v>
      </c>
      <c r="J3" s="15" t="s">
        <v>25</v>
      </c>
      <c r="K3" s="15" t="s">
        <v>26</v>
      </c>
      <c r="L3" s="15" t="s">
        <v>27</v>
      </c>
      <c r="M3" s="15" t="s">
        <v>28</v>
      </c>
      <c r="N3" s="15" t="s">
        <v>28</v>
      </c>
      <c r="O3" s="15" t="s">
        <v>29</v>
      </c>
      <c r="P3" s="18">
        <v>38.959400500000001</v>
      </c>
      <c r="Q3" s="18">
        <v>-77.082308999999995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5.75" customHeight="1" x14ac:dyDescent="0.25">
      <c r="A4" s="7">
        <v>468</v>
      </c>
      <c r="B4" s="15" t="s">
        <v>30</v>
      </c>
      <c r="C4" s="19">
        <v>29576</v>
      </c>
      <c r="D4" s="20" t="s">
        <v>18</v>
      </c>
      <c r="E4" s="8" t="s">
        <v>19</v>
      </c>
      <c r="F4" s="35" t="s">
        <v>20</v>
      </c>
      <c r="G4" s="42">
        <v>1</v>
      </c>
      <c r="H4" s="13" t="s">
        <v>33</v>
      </c>
      <c r="I4" s="21">
        <v>25</v>
      </c>
      <c r="J4" s="11" t="s">
        <v>18</v>
      </c>
      <c r="K4" s="22" t="s">
        <v>97</v>
      </c>
      <c r="L4" s="35" t="s">
        <v>18</v>
      </c>
      <c r="M4" s="35" t="s">
        <v>98</v>
      </c>
      <c r="N4" s="35" t="s">
        <v>18</v>
      </c>
      <c r="O4" s="35" t="s">
        <v>28</v>
      </c>
      <c r="P4" s="18">
        <v>47.608013</v>
      </c>
      <c r="Q4" s="18">
        <v>-122.335167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customHeight="1" x14ac:dyDescent="0.25">
      <c r="A5" s="7">
        <v>110</v>
      </c>
      <c r="B5" s="15" t="s">
        <v>17</v>
      </c>
      <c r="C5" s="16">
        <v>32718</v>
      </c>
      <c r="D5" s="17" t="s">
        <v>18</v>
      </c>
      <c r="E5" s="15" t="s">
        <v>19</v>
      </c>
      <c r="F5" s="15" t="s">
        <v>18</v>
      </c>
      <c r="G5" s="18">
        <v>1</v>
      </c>
      <c r="H5" s="15" t="s">
        <v>33</v>
      </c>
      <c r="I5" s="18">
        <v>59</v>
      </c>
      <c r="J5" s="24" t="s">
        <v>18</v>
      </c>
      <c r="K5" s="15" t="s">
        <v>41</v>
      </c>
      <c r="L5" s="15" t="s">
        <v>42</v>
      </c>
      <c r="M5" s="25" t="s">
        <v>43</v>
      </c>
      <c r="N5" s="13" t="s">
        <v>18</v>
      </c>
      <c r="O5" s="15" t="s">
        <v>44</v>
      </c>
      <c r="P5" s="18">
        <v>43.214117299999998</v>
      </c>
      <c r="Q5" s="18">
        <v>-77.620461000000006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5.75" customHeight="1" x14ac:dyDescent="0.25">
      <c r="A6" s="7">
        <v>115</v>
      </c>
      <c r="B6" s="15" t="s">
        <v>17</v>
      </c>
      <c r="C6" s="16">
        <v>35065</v>
      </c>
      <c r="D6" s="17" t="s">
        <v>18</v>
      </c>
      <c r="E6" s="15" t="s">
        <v>18</v>
      </c>
      <c r="F6" s="15" t="s">
        <v>18</v>
      </c>
      <c r="G6" s="18">
        <v>1</v>
      </c>
      <c r="H6" s="15" t="s">
        <v>33</v>
      </c>
      <c r="I6" s="18">
        <v>23</v>
      </c>
      <c r="J6" s="15" t="s">
        <v>18</v>
      </c>
      <c r="K6" s="15" t="s">
        <v>18</v>
      </c>
      <c r="L6" s="15" t="s">
        <v>18</v>
      </c>
      <c r="M6" s="15" t="s">
        <v>45</v>
      </c>
      <c r="N6" s="15" t="s">
        <v>18</v>
      </c>
      <c r="O6" s="15" t="s">
        <v>46</v>
      </c>
      <c r="P6" s="18">
        <v>34.054900000000004</v>
      </c>
      <c r="Q6" s="18">
        <v>-118.2426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5.75" customHeight="1" x14ac:dyDescent="0.25">
      <c r="A7" s="7">
        <v>142</v>
      </c>
      <c r="B7" s="8" t="s">
        <v>47</v>
      </c>
      <c r="C7" s="16">
        <v>28056</v>
      </c>
      <c r="D7" s="10" t="s">
        <v>48</v>
      </c>
      <c r="E7" s="8" t="s">
        <v>19</v>
      </c>
      <c r="F7" s="11" t="s">
        <v>20</v>
      </c>
      <c r="G7" s="8">
        <v>2</v>
      </c>
      <c r="H7" s="8" t="s">
        <v>49</v>
      </c>
      <c r="I7" s="12" t="s">
        <v>50</v>
      </c>
      <c r="J7" s="11" t="s">
        <v>25</v>
      </c>
      <c r="K7" s="11" t="s">
        <v>35</v>
      </c>
      <c r="L7" s="22" t="s">
        <v>51</v>
      </c>
      <c r="M7" s="11" t="s">
        <v>52</v>
      </c>
      <c r="N7" s="13" t="s">
        <v>18</v>
      </c>
      <c r="O7" s="11" t="s">
        <v>44</v>
      </c>
      <c r="P7" s="18">
        <v>40.770400000000002</v>
      </c>
      <c r="Q7" s="18">
        <v>-73.807299999999998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5.75" customHeight="1" x14ac:dyDescent="0.25">
      <c r="A8" s="7">
        <v>180</v>
      </c>
      <c r="B8" s="15" t="s">
        <v>17</v>
      </c>
      <c r="C8" s="16">
        <v>35065</v>
      </c>
      <c r="D8" s="17" t="s">
        <v>18</v>
      </c>
      <c r="E8" s="15" t="s">
        <v>18</v>
      </c>
      <c r="F8" s="15" t="s">
        <v>18</v>
      </c>
      <c r="G8" s="18">
        <v>1</v>
      </c>
      <c r="H8" s="15" t="s">
        <v>33</v>
      </c>
      <c r="I8" s="18">
        <v>25</v>
      </c>
      <c r="J8" s="15" t="s">
        <v>18</v>
      </c>
      <c r="K8" s="15" t="s">
        <v>18</v>
      </c>
      <c r="L8" s="15" t="s">
        <v>18</v>
      </c>
      <c r="M8" s="15" t="s">
        <v>45</v>
      </c>
      <c r="N8" s="15" t="s">
        <v>18</v>
      </c>
      <c r="O8" s="15" t="s">
        <v>46</v>
      </c>
      <c r="P8" s="18">
        <v>34.054900000000004</v>
      </c>
      <c r="Q8" s="18">
        <v>-118.2426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5.75" customHeight="1" x14ac:dyDescent="0.25">
      <c r="A9" s="7">
        <v>183</v>
      </c>
      <c r="B9" s="15" t="s">
        <v>17</v>
      </c>
      <c r="C9" s="16">
        <v>31778</v>
      </c>
      <c r="D9" s="17" t="s">
        <v>18</v>
      </c>
      <c r="E9" s="15" t="s">
        <v>18</v>
      </c>
      <c r="F9" s="15" t="s">
        <v>18</v>
      </c>
      <c r="G9" s="18">
        <v>1</v>
      </c>
      <c r="H9" s="15" t="s">
        <v>33</v>
      </c>
      <c r="I9" s="18">
        <v>24</v>
      </c>
      <c r="J9" s="15" t="s">
        <v>18</v>
      </c>
      <c r="K9" s="15" t="s">
        <v>18</v>
      </c>
      <c r="L9" s="15" t="s">
        <v>18</v>
      </c>
      <c r="M9" s="15" t="s">
        <v>53</v>
      </c>
      <c r="N9" s="15" t="s">
        <v>18</v>
      </c>
      <c r="O9" s="15" t="s">
        <v>54</v>
      </c>
      <c r="P9" s="18">
        <v>32.509300000000003</v>
      </c>
      <c r="Q9" s="18">
        <v>-92.119299999999996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5.75" customHeight="1" x14ac:dyDescent="0.25">
      <c r="A10" s="7">
        <v>3950</v>
      </c>
      <c r="B10" s="8" t="s">
        <v>17</v>
      </c>
      <c r="C10" s="16">
        <v>29064</v>
      </c>
      <c r="D10" s="10" t="s">
        <v>18</v>
      </c>
      <c r="E10" s="8" t="s">
        <v>19</v>
      </c>
      <c r="F10" s="8" t="s">
        <v>32</v>
      </c>
      <c r="G10" s="8">
        <v>1</v>
      </c>
      <c r="H10" s="15" t="s">
        <v>19</v>
      </c>
      <c r="I10" s="18">
        <v>14</v>
      </c>
      <c r="J10" s="24" t="s">
        <v>25</v>
      </c>
      <c r="K10" s="22" t="s">
        <v>79</v>
      </c>
      <c r="L10" s="24" t="s">
        <v>444</v>
      </c>
      <c r="M10" s="11" t="s">
        <v>57</v>
      </c>
      <c r="N10" s="13" t="s">
        <v>18</v>
      </c>
      <c r="O10" s="11" t="s">
        <v>58</v>
      </c>
      <c r="P10" s="18">
        <v>33.692129999999999</v>
      </c>
      <c r="Q10" s="18">
        <v>-84.527829999999994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5.75" customHeight="1" x14ac:dyDescent="0.25">
      <c r="A11" s="7">
        <v>193</v>
      </c>
      <c r="B11" s="15" t="s">
        <v>17</v>
      </c>
      <c r="C11" s="16">
        <v>26544</v>
      </c>
      <c r="D11" s="17" t="s">
        <v>18</v>
      </c>
      <c r="E11" s="15" t="s">
        <v>19</v>
      </c>
      <c r="F11" s="15" t="s">
        <v>18</v>
      </c>
      <c r="G11" s="18">
        <v>1</v>
      </c>
      <c r="H11" s="15" t="s">
        <v>33</v>
      </c>
      <c r="I11" s="18">
        <v>8</v>
      </c>
      <c r="J11" s="24" t="s">
        <v>18</v>
      </c>
      <c r="K11" s="15" t="s">
        <v>59</v>
      </c>
      <c r="L11" s="15" t="s">
        <v>60</v>
      </c>
      <c r="M11" s="15" t="s">
        <v>61</v>
      </c>
      <c r="N11" s="13" t="s">
        <v>18</v>
      </c>
      <c r="O11" s="15" t="s">
        <v>44</v>
      </c>
      <c r="P11" s="18">
        <v>43.980953100000001</v>
      </c>
      <c r="Q11" s="18">
        <v>-75.916157999999996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5.75" customHeight="1" x14ac:dyDescent="0.25">
      <c r="A12" s="7">
        <v>289</v>
      </c>
      <c r="B12" s="15" t="s">
        <v>17</v>
      </c>
      <c r="C12" s="16">
        <v>30682</v>
      </c>
      <c r="D12" s="17" t="s">
        <v>18</v>
      </c>
      <c r="E12" s="15" t="s">
        <v>18</v>
      </c>
      <c r="F12" s="15" t="s">
        <v>18</v>
      </c>
      <c r="G12" s="18">
        <v>1</v>
      </c>
      <c r="H12" s="15" t="s">
        <v>33</v>
      </c>
      <c r="I12" s="18" t="s">
        <v>18</v>
      </c>
      <c r="J12" s="15" t="s">
        <v>18</v>
      </c>
      <c r="K12" s="15" t="s">
        <v>18</v>
      </c>
      <c r="L12" s="15" t="s">
        <v>18</v>
      </c>
      <c r="M12" s="15" t="s">
        <v>62</v>
      </c>
      <c r="N12" s="15" t="s">
        <v>18</v>
      </c>
      <c r="O12" s="15" t="s">
        <v>63</v>
      </c>
      <c r="P12" s="18">
        <v>27.763400000000001</v>
      </c>
      <c r="Q12" s="18">
        <v>-82.543700000000001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5.75" customHeight="1" x14ac:dyDescent="0.25">
      <c r="A13" s="7">
        <v>299</v>
      </c>
      <c r="B13" s="13" t="s">
        <v>17</v>
      </c>
      <c r="C13" s="16" t="s">
        <v>64</v>
      </c>
      <c r="D13" s="17" t="s">
        <v>65</v>
      </c>
      <c r="E13" s="15" t="s">
        <v>19</v>
      </c>
      <c r="F13" s="15" t="s">
        <v>20</v>
      </c>
      <c r="G13" s="18">
        <v>1</v>
      </c>
      <c r="H13" s="15" t="s">
        <v>33</v>
      </c>
      <c r="I13" s="18" t="s">
        <v>18</v>
      </c>
      <c r="J13" s="15" t="s">
        <v>66</v>
      </c>
      <c r="K13" s="15" t="s">
        <v>67</v>
      </c>
      <c r="L13" s="15" t="s">
        <v>68</v>
      </c>
      <c r="M13" s="15" t="s">
        <v>23</v>
      </c>
      <c r="N13" s="13" t="s">
        <v>18</v>
      </c>
      <c r="O13" s="15" t="s">
        <v>69</v>
      </c>
      <c r="P13" s="18">
        <v>51.515917799999997</v>
      </c>
      <c r="Q13" s="18">
        <v>-7.5857999999999995E-2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5.75" customHeight="1" x14ac:dyDescent="0.25">
      <c r="A14" s="7">
        <v>303</v>
      </c>
      <c r="B14" s="13" t="s">
        <v>17</v>
      </c>
      <c r="C14" s="16">
        <v>37520</v>
      </c>
      <c r="D14" s="20" t="s">
        <v>70</v>
      </c>
      <c r="E14" s="13" t="s">
        <v>19</v>
      </c>
      <c r="F14" s="24" t="s">
        <v>18</v>
      </c>
      <c r="G14" s="13">
        <v>1</v>
      </c>
      <c r="H14" s="13" t="s">
        <v>19</v>
      </c>
      <c r="I14" s="18">
        <v>41</v>
      </c>
      <c r="J14" s="24" t="s">
        <v>25</v>
      </c>
      <c r="K14" s="24" t="s">
        <v>71</v>
      </c>
      <c r="L14" s="22" t="s">
        <v>72</v>
      </c>
      <c r="M14" s="24" t="s">
        <v>57</v>
      </c>
      <c r="N14" s="13" t="s">
        <v>18</v>
      </c>
      <c r="O14" s="22" t="s">
        <v>58</v>
      </c>
      <c r="P14" s="18">
        <v>33.750100000000003</v>
      </c>
      <c r="Q14" s="18">
        <v>-84.4542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5.75" customHeight="1" x14ac:dyDescent="0.25">
      <c r="A15" s="7">
        <v>9137</v>
      </c>
      <c r="B15" s="15" t="s">
        <v>17</v>
      </c>
      <c r="C15" s="19">
        <v>29064</v>
      </c>
      <c r="D15" s="20" t="s">
        <v>18</v>
      </c>
      <c r="E15" s="8" t="s">
        <v>19</v>
      </c>
      <c r="F15" s="35" t="s">
        <v>32</v>
      </c>
      <c r="G15" s="13">
        <v>1</v>
      </c>
      <c r="H15" s="13" t="s">
        <v>19</v>
      </c>
      <c r="I15" s="21">
        <v>14</v>
      </c>
      <c r="J15" s="11" t="s">
        <v>25</v>
      </c>
      <c r="K15" s="22" t="s">
        <v>79</v>
      </c>
      <c r="L15" s="23" t="s">
        <v>444</v>
      </c>
      <c r="M15" s="23" t="s">
        <v>57</v>
      </c>
      <c r="N15" s="35" t="s">
        <v>18</v>
      </c>
      <c r="O15" s="11" t="s">
        <v>58</v>
      </c>
      <c r="P15" s="18">
        <v>33.692129999999999</v>
      </c>
      <c r="Q15" s="18">
        <v>-84.527829999999994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5.75" customHeight="1" x14ac:dyDescent="0.25">
      <c r="A16" s="7">
        <v>2635</v>
      </c>
      <c r="B16" s="8" t="s">
        <v>17</v>
      </c>
      <c r="C16" s="16">
        <v>29102</v>
      </c>
      <c r="D16" s="10" t="s">
        <v>18</v>
      </c>
      <c r="E16" s="8" t="s">
        <v>19</v>
      </c>
      <c r="F16" s="8" t="s">
        <v>32</v>
      </c>
      <c r="G16" s="8">
        <v>1</v>
      </c>
      <c r="H16" s="15" t="s">
        <v>19</v>
      </c>
      <c r="I16" s="18">
        <v>14</v>
      </c>
      <c r="J16" s="11" t="s">
        <v>18</v>
      </c>
      <c r="K16" s="24" t="s">
        <v>339</v>
      </c>
      <c r="L16" s="24" t="s">
        <v>340</v>
      </c>
      <c r="M16" s="11" t="s">
        <v>57</v>
      </c>
      <c r="N16" s="13" t="s">
        <v>18</v>
      </c>
      <c r="O16" s="11" t="s">
        <v>58</v>
      </c>
      <c r="P16" s="18">
        <v>33.660220000000002</v>
      </c>
      <c r="Q16" s="18">
        <v>-84.493200000000002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.75" customHeight="1" x14ac:dyDescent="0.25">
      <c r="A17" s="7">
        <v>668</v>
      </c>
      <c r="B17" s="15" t="s">
        <v>17</v>
      </c>
      <c r="C17" s="19">
        <v>29149</v>
      </c>
      <c r="D17" s="20" t="s">
        <v>18</v>
      </c>
      <c r="E17" s="8" t="s">
        <v>19</v>
      </c>
      <c r="F17" s="35" t="s">
        <v>32</v>
      </c>
      <c r="G17" s="13">
        <v>1</v>
      </c>
      <c r="H17" s="13" t="s">
        <v>19</v>
      </c>
      <c r="I17" s="21">
        <v>9</v>
      </c>
      <c r="J17" s="11" t="s">
        <v>21</v>
      </c>
      <c r="K17" s="11" t="s">
        <v>155</v>
      </c>
      <c r="L17" s="23" t="s">
        <v>156</v>
      </c>
      <c r="M17" s="35" t="s">
        <v>18</v>
      </c>
      <c r="N17" s="35" t="s">
        <v>18</v>
      </c>
      <c r="O17" s="11" t="s">
        <v>58</v>
      </c>
      <c r="P17" s="18">
        <v>33.737900000000003</v>
      </c>
      <c r="Q17" s="18">
        <v>-84.384399999999999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5.75" customHeight="1" x14ac:dyDescent="0.25">
      <c r="A18" s="7">
        <v>388</v>
      </c>
      <c r="B18" s="15" t="s">
        <v>17</v>
      </c>
      <c r="C18" s="16">
        <v>29583</v>
      </c>
      <c r="D18" s="17" t="s">
        <v>18</v>
      </c>
      <c r="E18" s="15" t="s">
        <v>19</v>
      </c>
      <c r="F18" s="15" t="s">
        <v>20</v>
      </c>
      <c r="G18" s="18">
        <v>1</v>
      </c>
      <c r="H18" s="15" t="s">
        <v>33</v>
      </c>
      <c r="I18" s="18">
        <v>17</v>
      </c>
      <c r="J18" s="15" t="s">
        <v>25</v>
      </c>
      <c r="K18" s="15" t="s">
        <v>85</v>
      </c>
      <c r="L18" s="15" t="s">
        <v>86</v>
      </c>
      <c r="M18" s="15" t="s">
        <v>87</v>
      </c>
      <c r="N18" s="13" t="s">
        <v>18</v>
      </c>
      <c r="O18" s="15" t="s">
        <v>46</v>
      </c>
      <c r="P18" s="18">
        <v>37.232100000000003</v>
      </c>
      <c r="Q18" s="26">
        <v>-122.098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5.75" customHeight="1" x14ac:dyDescent="0.25">
      <c r="A19" s="7">
        <v>429</v>
      </c>
      <c r="B19" s="15" t="s">
        <v>17</v>
      </c>
      <c r="C19" s="16" t="s">
        <v>88</v>
      </c>
      <c r="D19" s="17" t="s">
        <v>18</v>
      </c>
      <c r="E19" s="15" t="s">
        <v>19</v>
      </c>
      <c r="F19" s="15" t="s">
        <v>20</v>
      </c>
      <c r="G19" s="18">
        <v>1</v>
      </c>
      <c r="H19" s="15" t="s">
        <v>33</v>
      </c>
      <c r="I19" s="18">
        <v>8</v>
      </c>
      <c r="J19" s="15" t="s">
        <v>18</v>
      </c>
      <c r="K19" s="15" t="s">
        <v>89</v>
      </c>
      <c r="L19" s="15" t="s">
        <v>90</v>
      </c>
      <c r="M19" s="15" t="s">
        <v>91</v>
      </c>
      <c r="N19" s="13" t="s">
        <v>18</v>
      </c>
      <c r="O19" s="15" t="s">
        <v>92</v>
      </c>
      <c r="P19" s="27">
        <v>41.779662484001697</v>
      </c>
      <c r="Q19" s="28">
        <v>-87.640417086645698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5.75" customHeight="1" x14ac:dyDescent="0.25">
      <c r="A20" s="7">
        <v>855</v>
      </c>
      <c r="B20" s="15" t="s">
        <v>17</v>
      </c>
      <c r="C20" s="19">
        <v>29284</v>
      </c>
      <c r="D20" s="10" t="s">
        <v>18</v>
      </c>
      <c r="E20" s="8" t="s">
        <v>19</v>
      </c>
      <c r="F20" s="35" t="s">
        <v>32</v>
      </c>
      <c r="G20" s="8">
        <v>1</v>
      </c>
      <c r="H20" s="8" t="s">
        <v>33</v>
      </c>
      <c r="I20" s="12">
        <v>12</v>
      </c>
      <c r="J20" s="24" t="s">
        <v>21</v>
      </c>
      <c r="K20" s="24" t="s">
        <v>174</v>
      </c>
      <c r="L20" s="24" t="s">
        <v>175</v>
      </c>
      <c r="M20" s="11" t="s">
        <v>57</v>
      </c>
      <c r="N20" s="13" t="s">
        <v>18</v>
      </c>
      <c r="O20" s="11" t="s">
        <v>58</v>
      </c>
      <c r="P20" s="18">
        <v>33.702100000000002</v>
      </c>
      <c r="Q20" s="18">
        <v>-84.465800000000002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5.75" customHeight="1" x14ac:dyDescent="0.25">
      <c r="A21" s="7">
        <v>340</v>
      </c>
      <c r="B21" s="15" t="s">
        <v>17</v>
      </c>
      <c r="C21" s="16">
        <v>29291</v>
      </c>
      <c r="D21" s="20" t="s">
        <v>18</v>
      </c>
      <c r="E21" s="15" t="s">
        <v>19</v>
      </c>
      <c r="F21" s="35" t="s">
        <v>32</v>
      </c>
      <c r="G21" s="35">
        <v>1</v>
      </c>
      <c r="H21" s="15" t="s">
        <v>19</v>
      </c>
      <c r="I21" s="18">
        <v>11</v>
      </c>
      <c r="J21" s="24" t="s">
        <v>78</v>
      </c>
      <c r="K21" s="22" t="s">
        <v>79</v>
      </c>
      <c r="L21" s="24" t="s">
        <v>80</v>
      </c>
      <c r="M21" s="24" t="s">
        <v>57</v>
      </c>
      <c r="N21" s="13" t="s">
        <v>18</v>
      </c>
      <c r="O21" s="24" t="s">
        <v>58</v>
      </c>
      <c r="P21" s="18">
        <v>33.70937</v>
      </c>
      <c r="Q21" s="18">
        <v>-84.582359999999994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5.75" customHeight="1" x14ac:dyDescent="0.25">
      <c r="A22" s="7">
        <v>484</v>
      </c>
      <c r="B22" s="29" t="s">
        <v>99</v>
      </c>
      <c r="C22" s="30">
        <v>35559</v>
      </c>
      <c r="D22" s="10" t="s">
        <v>18</v>
      </c>
      <c r="E22" s="8" t="s">
        <v>19</v>
      </c>
      <c r="F22" s="8" t="s">
        <v>20</v>
      </c>
      <c r="G22" s="8">
        <v>1</v>
      </c>
      <c r="H22" s="8" t="s">
        <v>19</v>
      </c>
      <c r="I22" s="18">
        <v>45</v>
      </c>
      <c r="J22" s="11" t="s">
        <v>25</v>
      </c>
      <c r="K22" s="11" t="s">
        <v>18</v>
      </c>
      <c r="L22" s="11" t="s">
        <v>18</v>
      </c>
      <c r="M22" s="22" t="s">
        <v>100</v>
      </c>
      <c r="N22" s="13" t="s">
        <v>18</v>
      </c>
      <c r="O22" s="24" t="s">
        <v>101</v>
      </c>
      <c r="P22" s="15" t="s">
        <v>18</v>
      </c>
      <c r="Q22" s="15" t="s">
        <v>18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5.75" customHeight="1" x14ac:dyDescent="0.25">
      <c r="A23" s="7">
        <v>188</v>
      </c>
      <c r="B23" s="8" t="s">
        <v>17</v>
      </c>
      <c r="C23" s="16">
        <v>29359</v>
      </c>
      <c r="D23" s="10" t="s">
        <v>18</v>
      </c>
      <c r="E23" s="8" t="s">
        <v>19</v>
      </c>
      <c r="F23" s="8" t="s">
        <v>32</v>
      </c>
      <c r="G23" s="8">
        <v>1</v>
      </c>
      <c r="H23" s="15" t="s">
        <v>19</v>
      </c>
      <c r="I23" s="18">
        <v>14</v>
      </c>
      <c r="J23" s="11" t="s">
        <v>18</v>
      </c>
      <c r="K23" s="22" t="s">
        <v>55</v>
      </c>
      <c r="L23" s="24" t="s">
        <v>56</v>
      </c>
      <c r="M23" s="11" t="s">
        <v>57</v>
      </c>
      <c r="N23" s="13" t="s">
        <v>18</v>
      </c>
      <c r="O23" s="11" t="s">
        <v>58</v>
      </c>
      <c r="P23" s="18">
        <v>33.74689</v>
      </c>
      <c r="Q23" s="18">
        <v>-84.350009999999997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5.75" customHeight="1" x14ac:dyDescent="0.25">
      <c r="A24" s="7">
        <v>534</v>
      </c>
      <c r="B24" s="13" t="s">
        <v>104</v>
      </c>
      <c r="C24" s="16">
        <v>37533</v>
      </c>
      <c r="D24" s="20" t="s">
        <v>105</v>
      </c>
      <c r="E24" s="13" t="s">
        <v>19</v>
      </c>
      <c r="F24" s="24" t="s">
        <v>18</v>
      </c>
      <c r="G24" s="13">
        <v>1</v>
      </c>
      <c r="H24" s="13" t="s">
        <v>33</v>
      </c>
      <c r="I24" s="18">
        <v>43</v>
      </c>
      <c r="J24" s="24" t="s">
        <v>25</v>
      </c>
      <c r="K24" s="24" t="s">
        <v>71</v>
      </c>
      <c r="L24" s="22" t="s">
        <v>106</v>
      </c>
      <c r="M24" s="24" t="s">
        <v>107</v>
      </c>
      <c r="N24" s="13" t="s">
        <v>18</v>
      </c>
      <c r="O24" s="22" t="s">
        <v>96</v>
      </c>
      <c r="P24" s="18">
        <v>38.295000000000002</v>
      </c>
      <c r="Q24" s="18">
        <v>-77.514200000000002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5.75" customHeight="1" x14ac:dyDescent="0.25">
      <c r="A25" s="7">
        <v>547</v>
      </c>
      <c r="B25" s="13" t="s">
        <v>17</v>
      </c>
      <c r="C25" s="16">
        <v>28835</v>
      </c>
      <c r="D25" s="20" t="s">
        <v>18</v>
      </c>
      <c r="E25" s="13" t="s">
        <v>19</v>
      </c>
      <c r="F25" s="24" t="s">
        <v>20</v>
      </c>
      <c r="G25" s="13">
        <v>1</v>
      </c>
      <c r="H25" s="13" t="s">
        <v>19</v>
      </c>
      <c r="I25" s="18">
        <v>15</v>
      </c>
      <c r="J25" s="24" t="s">
        <v>18</v>
      </c>
      <c r="K25" s="24" t="s">
        <v>108</v>
      </c>
      <c r="L25" s="24" t="s">
        <v>109</v>
      </c>
      <c r="M25" s="24" t="s">
        <v>110</v>
      </c>
      <c r="N25" s="24" t="s">
        <v>111</v>
      </c>
      <c r="O25" s="24" t="s">
        <v>92</v>
      </c>
      <c r="P25" s="31">
        <v>41.391697000000001</v>
      </c>
      <c r="Q25" s="31">
        <v>-88.267151200000001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5.75" customHeight="1" x14ac:dyDescent="0.25">
      <c r="A26" s="7">
        <v>557</v>
      </c>
      <c r="B26" s="13" t="s">
        <v>17</v>
      </c>
      <c r="C26" s="16">
        <v>37532</v>
      </c>
      <c r="D26" s="20" t="s">
        <v>112</v>
      </c>
      <c r="E26" s="13" t="s">
        <v>19</v>
      </c>
      <c r="F26" s="24" t="s">
        <v>18</v>
      </c>
      <c r="G26" s="13">
        <v>1</v>
      </c>
      <c r="H26" s="13" t="s">
        <v>19</v>
      </c>
      <c r="I26" s="18">
        <v>54</v>
      </c>
      <c r="J26" s="24" t="s">
        <v>25</v>
      </c>
      <c r="K26" s="24" t="s">
        <v>113</v>
      </c>
      <c r="L26" s="22" t="s">
        <v>114</v>
      </c>
      <c r="M26" s="24" t="s">
        <v>115</v>
      </c>
      <c r="N26" s="13" t="s">
        <v>18</v>
      </c>
      <c r="O26" s="22" t="s">
        <v>116</v>
      </c>
      <c r="P26" s="18">
        <v>39.0807</v>
      </c>
      <c r="Q26" s="18">
        <v>-77.079899999999995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5.75" customHeight="1" x14ac:dyDescent="0.25">
      <c r="A27" s="7">
        <v>568</v>
      </c>
      <c r="B27" s="8" t="s">
        <v>47</v>
      </c>
      <c r="C27" s="9">
        <v>29951</v>
      </c>
      <c r="D27" s="10" t="s">
        <v>18</v>
      </c>
      <c r="E27" s="8" t="s">
        <v>19</v>
      </c>
      <c r="F27" s="11" t="s">
        <v>20</v>
      </c>
      <c r="G27" s="8">
        <v>1</v>
      </c>
      <c r="H27" s="8" t="s">
        <v>19</v>
      </c>
      <c r="I27" s="12" t="s">
        <v>18</v>
      </c>
      <c r="J27" s="11" t="s">
        <v>21</v>
      </c>
      <c r="K27" s="11" t="s">
        <v>117</v>
      </c>
      <c r="L27" s="11" t="s">
        <v>18</v>
      </c>
      <c r="M27" s="11" t="s">
        <v>23</v>
      </c>
      <c r="N27" s="13" t="s">
        <v>18</v>
      </c>
      <c r="O27" s="11" t="s">
        <v>18</v>
      </c>
      <c r="P27" s="8">
        <v>51.586081</v>
      </c>
      <c r="Q27" s="8">
        <v>-0.14190539999999999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5.75" customHeight="1" x14ac:dyDescent="0.25">
      <c r="A28" s="7">
        <v>583</v>
      </c>
      <c r="B28" s="13" t="s">
        <v>17</v>
      </c>
      <c r="C28" s="16">
        <v>37520</v>
      </c>
      <c r="D28" s="20" t="s">
        <v>118</v>
      </c>
      <c r="E28" s="13" t="s">
        <v>19</v>
      </c>
      <c r="F28" s="24" t="s">
        <v>18</v>
      </c>
      <c r="G28" s="13">
        <v>1</v>
      </c>
      <c r="H28" s="13" t="s">
        <v>33</v>
      </c>
      <c r="I28" s="18">
        <v>52</v>
      </c>
      <c r="J28" s="24" t="s">
        <v>25</v>
      </c>
      <c r="K28" s="22" t="s">
        <v>119</v>
      </c>
      <c r="L28" s="22" t="s">
        <v>18</v>
      </c>
      <c r="M28" s="24" t="s">
        <v>120</v>
      </c>
      <c r="N28" s="13" t="s">
        <v>18</v>
      </c>
      <c r="O28" s="22" t="s">
        <v>121</v>
      </c>
      <c r="P28" s="18">
        <v>32.344000000000001</v>
      </c>
      <c r="Q28" s="18">
        <v>-86.386099999999999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5.75" customHeight="1" x14ac:dyDescent="0.25">
      <c r="A29" s="7">
        <v>591</v>
      </c>
      <c r="B29" s="15" t="s">
        <v>17</v>
      </c>
      <c r="C29" s="16">
        <v>29553</v>
      </c>
      <c r="D29" s="17" t="s">
        <v>18</v>
      </c>
      <c r="E29" s="15" t="s">
        <v>19</v>
      </c>
      <c r="F29" s="15" t="s">
        <v>20</v>
      </c>
      <c r="G29" s="18">
        <v>2</v>
      </c>
      <c r="H29" s="15" t="s">
        <v>33</v>
      </c>
      <c r="I29" s="18" t="s">
        <v>122</v>
      </c>
      <c r="J29" s="15" t="s">
        <v>25</v>
      </c>
      <c r="K29" s="15" t="s">
        <v>123</v>
      </c>
      <c r="L29" s="15" t="s">
        <v>18</v>
      </c>
      <c r="M29" s="15" t="s">
        <v>124</v>
      </c>
      <c r="N29" s="13" t="s">
        <v>18</v>
      </c>
      <c r="O29" s="15" t="s">
        <v>46</v>
      </c>
      <c r="P29" s="18">
        <v>38.069200000000002</v>
      </c>
      <c r="Q29" s="26">
        <v>-122.80759999999999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5.75" customHeight="1" x14ac:dyDescent="0.25">
      <c r="A30" s="7">
        <v>596</v>
      </c>
      <c r="B30" s="13" t="s">
        <v>125</v>
      </c>
      <c r="C30" s="16" t="s">
        <v>126</v>
      </c>
      <c r="D30" s="17" t="s">
        <v>127</v>
      </c>
      <c r="E30" s="15" t="s">
        <v>19</v>
      </c>
      <c r="F30" s="15" t="s">
        <v>20</v>
      </c>
      <c r="G30" s="18">
        <v>1</v>
      </c>
      <c r="H30" s="15" t="s">
        <v>33</v>
      </c>
      <c r="I30" s="18">
        <v>21</v>
      </c>
      <c r="J30" s="15" t="s">
        <v>25</v>
      </c>
      <c r="K30" s="11" t="s">
        <v>18</v>
      </c>
      <c r="L30" s="11" t="s">
        <v>18</v>
      </c>
      <c r="M30" s="15" t="s">
        <v>128</v>
      </c>
      <c r="N30" s="13" t="s">
        <v>18</v>
      </c>
      <c r="O30" s="15" t="s">
        <v>28</v>
      </c>
      <c r="P30" s="15" t="s">
        <v>129</v>
      </c>
      <c r="Q30" s="15" t="s">
        <v>130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5.75" customHeight="1" x14ac:dyDescent="0.25">
      <c r="A31" s="7">
        <v>598</v>
      </c>
      <c r="B31" s="15" t="s">
        <v>17</v>
      </c>
      <c r="C31" s="16">
        <v>44915</v>
      </c>
      <c r="D31" s="17" t="s">
        <v>18</v>
      </c>
      <c r="E31" s="15" t="s">
        <v>18</v>
      </c>
      <c r="F31" s="15" t="s">
        <v>18</v>
      </c>
      <c r="G31" s="18">
        <v>1</v>
      </c>
      <c r="H31" s="13" t="s">
        <v>18</v>
      </c>
      <c r="I31" s="18">
        <v>25</v>
      </c>
      <c r="J31" s="15" t="s">
        <v>131</v>
      </c>
      <c r="K31" s="15" t="s">
        <v>132</v>
      </c>
      <c r="L31" s="15" t="s">
        <v>18</v>
      </c>
      <c r="M31" s="15" t="s">
        <v>91</v>
      </c>
      <c r="N31" s="15" t="s">
        <v>18</v>
      </c>
      <c r="O31" s="15" t="s">
        <v>92</v>
      </c>
      <c r="P31" s="27">
        <v>41.888862029601903</v>
      </c>
      <c r="Q31" s="28">
        <v>-87.623297503382204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5.75" customHeight="1" x14ac:dyDescent="0.25">
      <c r="A32" s="7">
        <v>604</v>
      </c>
      <c r="B32" s="13" t="s">
        <v>17</v>
      </c>
      <c r="C32" s="16">
        <v>37522</v>
      </c>
      <c r="D32" s="20" t="s">
        <v>133</v>
      </c>
      <c r="E32" s="13" t="s">
        <v>19</v>
      </c>
      <c r="F32" s="24" t="s">
        <v>18</v>
      </c>
      <c r="G32" s="13">
        <v>1</v>
      </c>
      <c r="H32" s="13" t="s">
        <v>33</v>
      </c>
      <c r="I32" s="18">
        <v>45</v>
      </c>
      <c r="J32" s="24" t="s">
        <v>25</v>
      </c>
      <c r="K32" s="22" t="s">
        <v>134</v>
      </c>
      <c r="L32" s="22" t="s">
        <v>135</v>
      </c>
      <c r="M32" s="24" t="s">
        <v>136</v>
      </c>
      <c r="N32" s="13" t="s">
        <v>18</v>
      </c>
      <c r="O32" s="22" t="s">
        <v>54</v>
      </c>
      <c r="P32" s="18">
        <v>30.451000000000001</v>
      </c>
      <c r="Q32" s="18">
        <v>-91.150800000000004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15.75" customHeight="1" x14ac:dyDescent="0.25">
      <c r="A33" s="7">
        <v>608</v>
      </c>
      <c r="B33" s="8" t="s">
        <v>137</v>
      </c>
      <c r="C33" s="16">
        <v>22811</v>
      </c>
      <c r="D33" s="10" t="s">
        <v>138</v>
      </c>
      <c r="E33" s="8" t="s">
        <v>19</v>
      </c>
      <c r="F33" s="11" t="s">
        <v>20</v>
      </c>
      <c r="G33" s="8">
        <v>1</v>
      </c>
      <c r="H33" s="8" t="s">
        <v>33</v>
      </c>
      <c r="I33" s="18">
        <v>55</v>
      </c>
      <c r="J33" s="11" t="s">
        <v>21</v>
      </c>
      <c r="K33" s="11" t="s">
        <v>139</v>
      </c>
      <c r="L33" s="24" t="s">
        <v>140</v>
      </c>
      <c r="M33" s="11" t="s">
        <v>141</v>
      </c>
      <c r="N33" s="13" t="s">
        <v>18</v>
      </c>
      <c r="O33" s="11" t="s">
        <v>142</v>
      </c>
      <c r="P33" s="18">
        <v>42.342320000000001</v>
      </c>
      <c r="Q33" s="18">
        <v>-71.08793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ht="15.75" customHeight="1" x14ac:dyDescent="0.25">
      <c r="A34" s="7">
        <v>1630</v>
      </c>
      <c r="B34" s="15" t="s">
        <v>17</v>
      </c>
      <c r="C34" s="16">
        <v>29381</v>
      </c>
      <c r="D34" s="20" t="s">
        <v>18</v>
      </c>
      <c r="E34" s="8" t="s">
        <v>19</v>
      </c>
      <c r="F34" s="35" t="s">
        <v>32</v>
      </c>
      <c r="G34" s="8">
        <v>1</v>
      </c>
      <c r="H34" s="8" t="s">
        <v>19</v>
      </c>
      <c r="I34" s="12">
        <v>12</v>
      </c>
      <c r="J34" s="11" t="s">
        <v>18</v>
      </c>
      <c r="K34" s="24" t="s">
        <v>252</v>
      </c>
      <c r="L34" s="22" t="s">
        <v>253</v>
      </c>
      <c r="M34" s="24" t="s">
        <v>254</v>
      </c>
      <c r="N34" s="13" t="s">
        <v>18</v>
      </c>
      <c r="O34" s="24" t="s">
        <v>58</v>
      </c>
      <c r="P34" s="42">
        <v>33.745570000000001</v>
      </c>
      <c r="Q34" s="18">
        <v>-84.264160000000004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15.75" customHeight="1" x14ac:dyDescent="0.25">
      <c r="A35" s="7">
        <v>662</v>
      </c>
      <c r="B35" s="13" t="s">
        <v>17</v>
      </c>
      <c r="C35" s="16">
        <v>27894</v>
      </c>
      <c r="D35" s="20" t="s">
        <v>18</v>
      </c>
      <c r="E35" s="13" t="s">
        <v>19</v>
      </c>
      <c r="F35" s="24" t="s">
        <v>20</v>
      </c>
      <c r="G35" s="13">
        <v>1</v>
      </c>
      <c r="H35" s="13" t="s">
        <v>19</v>
      </c>
      <c r="I35" s="18">
        <v>15</v>
      </c>
      <c r="J35" s="24" t="s">
        <v>18</v>
      </c>
      <c r="K35" s="24" t="s">
        <v>148</v>
      </c>
      <c r="L35" s="24" t="s">
        <v>149</v>
      </c>
      <c r="M35" s="24" t="s">
        <v>91</v>
      </c>
      <c r="N35" s="13" t="s">
        <v>18</v>
      </c>
      <c r="O35" s="24" t="s">
        <v>92</v>
      </c>
      <c r="P35" s="31">
        <v>41.976205200000003</v>
      </c>
      <c r="Q35" s="31">
        <v>-87.834602799999999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5.75" customHeight="1" x14ac:dyDescent="0.25">
      <c r="A36" s="7">
        <v>663</v>
      </c>
      <c r="B36" s="15" t="s">
        <v>17</v>
      </c>
      <c r="C36" s="16">
        <v>30682</v>
      </c>
      <c r="D36" s="17" t="s">
        <v>18</v>
      </c>
      <c r="E36" s="15" t="s">
        <v>18</v>
      </c>
      <c r="F36" s="15" t="s">
        <v>18</v>
      </c>
      <c r="G36" s="18">
        <v>1</v>
      </c>
      <c r="H36" s="15" t="s">
        <v>33</v>
      </c>
      <c r="I36" s="18">
        <v>28</v>
      </c>
      <c r="J36" s="15" t="s">
        <v>18</v>
      </c>
      <c r="K36" s="15" t="s">
        <v>18</v>
      </c>
      <c r="L36" s="15" t="s">
        <v>18</v>
      </c>
      <c r="M36" s="15" t="s">
        <v>150</v>
      </c>
      <c r="N36" s="15" t="s">
        <v>18</v>
      </c>
      <c r="O36" s="15" t="s">
        <v>151</v>
      </c>
      <c r="P36" s="18">
        <v>35.146500000000003</v>
      </c>
      <c r="Q36" s="18">
        <v>-90.184799999999996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5.75" customHeight="1" x14ac:dyDescent="0.25">
      <c r="A37" s="7">
        <v>664</v>
      </c>
      <c r="B37" s="15" t="s">
        <v>17</v>
      </c>
      <c r="C37" s="16">
        <v>31778</v>
      </c>
      <c r="D37" s="17" t="s">
        <v>18</v>
      </c>
      <c r="E37" s="15" t="s">
        <v>18</v>
      </c>
      <c r="F37" s="15" t="s">
        <v>18</v>
      </c>
      <c r="G37" s="18">
        <v>1</v>
      </c>
      <c r="H37" s="15" t="s">
        <v>33</v>
      </c>
      <c r="I37" s="18">
        <v>50</v>
      </c>
      <c r="J37" s="15" t="s">
        <v>18</v>
      </c>
      <c r="K37" s="15" t="s">
        <v>18</v>
      </c>
      <c r="L37" s="15" t="s">
        <v>18</v>
      </c>
      <c r="M37" s="15" t="s">
        <v>45</v>
      </c>
      <c r="N37" s="15" t="s">
        <v>18</v>
      </c>
      <c r="O37" s="15" t="s">
        <v>46</v>
      </c>
      <c r="P37" s="18">
        <v>34.054900000000004</v>
      </c>
      <c r="Q37" s="18">
        <v>-118.2426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5.75" customHeight="1" x14ac:dyDescent="0.25">
      <c r="A38" s="7">
        <v>665</v>
      </c>
      <c r="B38" s="8" t="s">
        <v>17</v>
      </c>
      <c r="C38" s="9">
        <v>27100</v>
      </c>
      <c r="D38" s="20" t="s">
        <v>18</v>
      </c>
      <c r="E38" s="8" t="s">
        <v>19</v>
      </c>
      <c r="F38" s="24" t="s">
        <v>18</v>
      </c>
      <c r="G38" s="32">
        <v>1</v>
      </c>
      <c r="H38" s="8" t="s">
        <v>33</v>
      </c>
      <c r="I38" s="18">
        <v>19</v>
      </c>
      <c r="J38" s="24" t="s">
        <v>18</v>
      </c>
      <c r="K38" s="24" t="s">
        <v>152</v>
      </c>
      <c r="L38" s="11" t="s">
        <v>18</v>
      </c>
      <c r="M38" s="15" t="s">
        <v>18</v>
      </c>
      <c r="N38" s="13" t="s">
        <v>18</v>
      </c>
      <c r="O38" s="11" t="s">
        <v>28</v>
      </c>
      <c r="P38" s="33">
        <v>47.073073000000001</v>
      </c>
      <c r="Q38" s="26">
        <v>-122.9761859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5.75" customHeight="1" x14ac:dyDescent="0.25">
      <c r="A39" s="7">
        <v>667</v>
      </c>
      <c r="B39" s="15" t="s">
        <v>17</v>
      </c>
      <c r="C39" s="16" t="s">
        <v>153</v>
      </c>
      <c r="D39" s="17" t="s">
        <v>18</v>
      </c>
      <c r="E39" s="15" t="s">
        <v>19</v>
      </c>
      <c r="F39" s="15" t="s">
        <v>20</v>
      </c>
      <c r="G39" s="18">
        <v>1</v>
      </c>
      <c r="H39" s="15" t="s">
        <v>33</v>
      </c>
      <c r="I39" s="18" t="s">
        <v>18</v>
      </c>
      <c r="J39" s="15" t="s">
        <v>18</v>
      </c>
      <c r="K39" s="15" t="s">
        <v>89</v>
      </c>
      <c r="L39" s="15" t="s">
        <v>154</v>
      </c>
      <c r="M39" s="15" t="s">
        <v>91</v>
      </c>
      <c r="N39" s="13" t="s">
        <v>18</v>
      </c>
      <c r="O39" s="15" t="s">
        <v>92</v>
      </c>
      <c r="P39" s="27">
        <v>41.779662484001697</v>
      </c>
      <c r="Q39" s="28">
        <v>-87.640417086645698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5.75" customHeight="1" x14ac:dyDescent="0.25">
      <c r="A40" s="7">
        <v>3360</v>
      </c>
      <c r="B40" s="8" t="s">
        <v>17</v>
      </c>
      <c r="C40" s="16">
        <v>29394</v>
      </c>
      <c r="D40" s="10" t="s">
        <v>18</v>
      </c>
      <c r="E40" s="8" t="s">
        <v>19</v>
      </c>
      <c r="F40" s="8" t="s">
        <v>32</v>
      </c>
      <c r="G40" s="8">
        <v>1</v>
      </c>
      <c r="H40" s="15" t="s">
        <v>33</v>
      </c>
      <c r="I40" s="18">
        <v>7</v>
      </c>
      <c r="J40" s="11" t="s">
        <v>18</v>
      </c>
      <c r="K40" s="22" t="s">
        <v>383</v>
      </c>
      <c r="L40" s="22" t="s">
        <v>384</v>
      </c>
      <c r="M40" s="24" t="s">
        <v>57</v>
      </c>
      <c r="N40" s="13" t="s">
        <v>18</v>
      </c>
      <c r="O40" s="11" t="s">
        <v>58</v>
      </c>
      <c r="P40" s="18">
        <v>33.757257000000003</v>
      </c>
      <c r="Q40" s="18">
        <v>-84.428850999999995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5.75" customHeight="1" x14ac:dyDescent="0.25">
      <c r="A41" s="7">
        <v>679</v>
      </c>
      <c r="B41" s="15" t="s">
        <v>17</v>
      </c>
      <c r="C41" s="16">
        <v>31778</v>
      </c>
      <c r="D41" s="17" t="s">
        <v>18</v>
      </c>
      <c r="E41" s="15" t="s">
        <v>18</v>
      </c>
      <c r="F41" s="15" t="s">
        <v>18</v>
      </c>
      <c r="G41" s="18">
        <v>1</v>
      </c>
      <c r="H41" s="15" t="s">
        <v>33</v>
      </c>
      <c r="I41" s="18">
        <v>19</v>
      </c>
      <c r="J41" s="15" t="s">
        <v>18</v>
      </c>
      <c r="K41" s="15" t="s">
        <v>18</v>
      </c>
      <c r="L41" s="15" t="s">
        <v>18</v>
      </c>
      <c r="M41" s="15" t="s">
        <v>45</v>
      </c>
      <c r="N41" s="15" t="s">
        <v>18</v>
      </c>
      <c r="O41" s="15" t="s">
        <v>46</v>
      </c>
      <c r="P41" s="18">
        <v>34.054900000000004</v>
      </c>
      <c r="Q41" s="18">
        <v>-118.2426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15.75" customHeight="1" x14ac:dyDescent="0.25">
      <c r="A42" s="7">
        <v>694</v>
      </c>
      <c r="B42" s="13" t="s">
        <v>17</v>
      </c>
      <c r="C42" s="19">
        <v>28430</v>
      </c>
      <c r="D42" s="20" t="s">
        <v>18</v>
      </c>
      <c r="E42" s="13" t="s">
        <v>19</v>
      </c>
      <c r="F42" s="24" t="s">
        <v>20</v>
      </c>
      <c r="G42" s="13">
        <v>1</v>
      </c>
      <c r="H42" s="13" t="s">
        <v>19</v>
      </c>
      <c r="I42" s="18">
        <v>18</v>
      </c>
      <c r="J42" s="24" t="s">
        <v>18</v>
      </c>
      <c r="K42" s="24" t="s">
        <v>148</v>
      </c>
      <c r="L42" s="24" t="s">
        <v>149</v>
      </c>
      <c r="M42" s="24" t="s">
        <v>91</v>
      </c>
      <c r="N42" s="13" t="s">
        <v>18</v>
      </c>
      <c r="O42" s="24" t="s">
        <v>92</v>
      </c>
      <c r="P42" s="31">
        <v>41.976205200000003</v>
      </c>
      <c r="Q42" s="31">
        <v>-87.834602799999999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ht="15.75" customHeight="1" x14ac:dyDescent="0.25">
      <c r="A43" s="7">
        <v>700</v>
      </c>
      <c r="B43" s="15" t="s">
        <v>17</v>
      </c>
      <c r="C43" s="16">
        <v>30682</v>
      </c>
      <c r="D43" s="17" t="s">
        <v>18</v>
      </c>
      <c r="E43" s="15" t="s">
        <v>18</v>
      </c>
      <c r="F43" s="15" t="s">
        <v>18</v>
      </c>
      <c r="G43" s="18">
        <v>1</v>
      </c>
      <c r="H43" s="15" t="s">
        <v>33</v>
      </c>
      <c r="I43" s="18">
        <v>23</v>
      </c>
      <c r="J43" s="15" t="s">
        <v>18</v>
      </c>
      <c r="K43" s="15" t="s">
        <v>18</v>
      </c>
      <c r="L43" s="15" t="s">
        <v>18</v>
      </c>
      <c r="M43" s="15" t="s">
        <v>157</v>
      </c>
      <c r="N43" s="15" t="s">
        <v>18</v>
      </c>
      <c r="O43" s="15" t="s">
        <v>58</v>
      </c>
      <c r="P43" s="18">
        <v>32.0809</v>
      </c>
      <c r="Q43" s="18">
        <v>-81.091200000000001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5.75" customHeight="1" x14ac:dyDescent="0.25">
      <c r="A44" s="7">
        <v>747</v>
      </c>
      <c r="B44" s="15" t="s">
        <v>17</v>
      </c>
      <c r="C44" s="19">
        <v>25409</v>
      </c>
      <c r="D44" s="17" t="s">
        <v>18</v>
      </c>
      <c r="E44" s="15" t="s">
        <v>19</v>
      </c>
      <c r="F44" s="15" t="s">
        <v>18</v>
      </c>
      <c r="G44" s="18">
        <v>1</v>
      </c>
      <c r="H44" s="22" t="s">
        <v>19</v>
      </c>
      <c r="I44" s="18">
        <v>34</v>
      </c>
      <c r="J44" s="15" t="s">
        <v>18</v>
      </c>
      <c r="K44" s="15" t="s">
        <v>158</v>
      </c>
      <c r="L44" s="22" t="s">
        <v>159</v>
      </c>
      <c r="M44" s="15" t="s">
        <v>45</v>
      </c>
      <c r="N44" s="15" t="s">
        <v>18</v>
      </c>
      <c r="O44" s="15" t="s">
        <v>46</v>
      </c>
      <c r="P44" s="34">
        <v>34.102482199999997</v>
      </c>
      <c r="Q44" s="34">
        <v>-118.6210882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15.75" customHeight="1" x14ac:dyDescent="0.25">
      <c r="A45" s="7">
        <v>776</v>
      </c>
      <c r="B45" s="13" t="s">
        <v>17</v>
      </c>
      <c r="C45" s="16">
        <v>27924</v>
      </c>
      <c r="D45" s="20" t="s">
        <v>18</v>
      </c>
      <c r="E45" s="13" t="s">
        <v>19</v>
      </c>
      <c r="F45" s="24" t="s">
        <v>20</v>
      </c>
      <c r="G45" s="13">
        <v>1</v>
      </c>
      <c r="H45" s="13" t="s">
        <v>19</v>
      </c>
      <c r="I45" s="18">
        <v>16</v>
      </c>
      <c r="J45" s="24" t="s">
        <v>18</v>
      </c>
      <c r="K45" s="24" t="s">
        <v>148</v>
      </c>
      <c r="L45" s="24" t="s">
        <v>149</v>
      </c>
      <c r="M45" s="24" t="s">
        <v>91</v>
      </c>
      <c r="N45" s="13" t="s">
        <v>18</v>
      </c>
      <c r="O45" s="24" t="s">
        <v>92</v>
      </c>
      <c r="P45" s="31">
        <v>41.976205200000003</v>
      </c>
      <c r="Q45" s="31">
        <v>-87.834602799999999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5.75" customHeight="1" x14ac:dyDescent="0.25">
      <c r="A46" s="7">
        <v>801</v>
      </c>
      <c r="B46" s="8" t="s">
        <v>17</v>
      </c>
      <c r="C46" s="16">
        <v>33426</v>
      </c>
      <c r="D46" s="10" t="s">
        <v>18</v>
      </c>
      <c r="E46" s="8" t="s">
        <v>19</v>
      </c>
      <c r="F46" s="11" t="s">
        <v>20</v>
      </c>
      <c r="G46" s="8">
        <v>1</v>
      </c>
      <c r="H46" s="8" t="s">
        <v>19</v>
      </c>
      <c r="I46" s="18">
        <v>23</v>
      </c>
      <c r="J46" s="24" t="s">
        <v>18</v>
      </c>
      <c r="K46" s="22" t="s">
        <v>160</v>
      </c>
      <c r="L46" s="24" t="s">
        <v>161</v>
      </c>
      <c r="M46" s="11" t="s">
        <v>162</v>
      </c>
      <c r="N46" s="13" t="s">
        <v>18</v>
      </c>
      <c r="O46" s="11" t="s">
        <v>163</v>
      </c>
      <c r="P46" s="18">
        <v>43.042271900000003</v>
      </c>
      <c r="Q46" s="18">
        <v>-87.946574699999999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5.75" customHeight="1" x14ac:dyDescent="0.25">
      <c r="A47" s="7">
        <v>807</v>
      </c>
      <c r="B47" s="13" t="s">
        <v>164</v>
      </c>
      <c r="C47" s="16">
        <v>31267</v>
      </c>
      <c r="D47" s="10" t="s">
        <v>18</v>
      </c>
      <c r="E47" s="8" t="s">
        <v>19</v>
      </c>
      <c r="F47" s="11" t="s">
        <v>165</v>
      </c>
      <c r="G47" s="8">
        <v>2</v>
      </c>
      <c r="H47" s="13" t="s">
        <v>49</v>
      </c>
      <c r="I47" s="21" t="s">
        <v>166</v>
      </c>
      <c r="J47" s="24" t="s">
        <v>18</v>
      </c>
      <c r="K47" s="22" t="s">
        <v>167</v>
      </c>
      <c r="L47" s="11" t="s">
        <v>18</v>
      </c>
      <c r="M47" s="23" t="s">
        <v>168</v>
      </c>
      <c r="N47" s="13" t="s">
        <v>18</v>
      </c>
      <c r="O47" s="11" t="s">
        <v>46</v>
      </c>
      <c r="P47" s="18">
        <v>34.006613000000002</v>
      </c>
      <c r="Q47" s="18">
        <v>-117.8407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5.75" customHeight="1" x14ac:dyDescent="0.25">
      <c r="A48" s="7">
        <v>824</v>
      </c>
      <c r="B48" s="15" t="s">
        <v>169</v>
      </c>
      <c r="C48" s="16">
        <v>39448</v>
      </c>
      <c r="D48" s="17">
        <v>2130</v>
      </c>
      <c r="E48" s="15" t="s">
        <v>19</v>
      </c>
      <c r="F48" s="15" t="s">
        <v>20</v>
      </c>
      <c r="G48" s="18">
        <v>1</v>
      </c>
      <c r="H48" s="15" t="s">
        <v>33</v>
      </c>
      <c r="I48" s="18">
        <v>24</v>
      </c>
      <c r="J48" s="15" t="s">
        <v>18</v>
      </c>
      <c r="K48" s="15" t="s">
        <v>170</v>
      </c>
      <c r="L48" s="15" t="s">
        <v>171</v>
      </c>
      <c r="M48" s="15" t="s">
        <v>172</v>
      </c>
      <c r="N48" s="15" t="s">
        <v>18</v>
      </c>
      <c r="O48" s="15" t="s">
        <v>58</v>
      </c>
      <c r="P48" s="34">
        <v>34.302658000000001</v>
      </c>
      <c r="Q48" s="34">
        <v>-83.822840999999997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5.75" customHeight="1" x14ac:dyDescent="0.25">
      <c r="A49" s="7">
        <v>827</v>
      </c>
      <c r="B49" s="15" t="s">
        <v>17</v>
      </c>
      <c r="C49" s="16">
        <v>1892</v>
      </c>
      <c r="D49" s="17" t="s">
        <v>18</v>
      </c>
      <c r="E49" s="15" t="s">
        <v>19</v>
      </c>
      <c r="F49" s="15" t="s">
        <v>20</v>
      </c>
      <c r="G49" s="18">
        <v>1</v>
      </c>
      <c r="H49" s="15" t="s">
        <v>33</v>
      </c>
      <c r="I49" s="18">
        <v>37</v>
      </c>
      <c r="J49" s="15" t="s">
        <v>18</v>
      </c>
      <c r="K49" s="15" t="s">
        <v>89</v>
      </c>
      <c r="L49" s="15" t="s">
        <v>173</v>
      </c>
      <c r="M49" s="15" t="s">
        <v>91</v>
      </c>
      <c r="N49" s="13" t="s">
        <v>18</v>
      </c>
      <c r="O49" s="15" t="s">
        <v>92</v>
      </c>
      <c r="P49" s="27">
        <v>41.779662484001697</v>
      </c>
      <c r="Q49" s="28">
        <v>-87.640417086645698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5.75" customHeight="1" x14ac:dyDescent="0.25">
      <c r="A50" s="7">
        <v>7567</v>
      </c>
      <c r="B50" s="8" t="s">
        <v>17</v>
      </c>
      <c r="C50" s="16">
        <v>29395</v>
      </c>
      <c r="D50" s="10" t="s">
        <v>18</v>
      </c>
      <c r="E50" s="8" t="s">
        <v>19</v>
      </c>
      <c r="F50" s="8" t="s">
        <v>32</v>
      </c>
      <c r="G50" s="8">
        <v>1</v>
      </c>
      <c r="H50" s="15" t="s">
        <v>19</v>
      </c>
      <c r="I50" s="18">
        <v>10</v>
      </c>
      <c r="J50" s="11" t="s">
        <v>21</v>
      </c>
      <c r="K50" s="22" t="s">
        <v>699</v>
      </c>
      <c r="L50" s="24" t="s">
        <v>700</v>
      </c>
      <c r="M50" s="11" t="s">
        <v>57</v>
      </c>
      <c r="N50" s="13" t="s">
        <v>18</v>
      </c>
      <c r="O50" s="11" t="s">
        <v>58</v>
      </c>
      <c r="P50" s="18">
        <v>33.708959</v>
      </c>
      <c r="Q50" s="18">
        <v>-84.359511999999995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5.75" customHeight="1" x14ac:dyDescent="0.25">
      <c r="A51" s="7">
        <v>883</v>
      </c>
      <c r="B51" s="8" t="s">
        <v>17</v>
      </c>
      <c r="C51" s="9">
        <v>27579</v>
      </c>
      <c r="D51" s="20" t="s">
        <v>18</v>
      </c>
      <c r="E51" s="8" t="s">
        <v>19</v>
      </c>
      <c r="F51" s="24" t="s">
        <v>18</v>
      </c>
      <c r="G51" s="32">
        <v>1</v>
      </c>
      <c r="H51" s="8" t="s">
        <v>33</v>
      </c>
      <c r="I51" s="18">
        <v>23</v>
      </c>
      <c r="J51" s="24" t="s">
        <v>18</v>
      </c>
      <c r="K51" s="24" t="s">
        <v>113</v>
      </c>
      <c r="L51" s="11" t="s">
        <v>18</v>
      </c>
      <c r="M51" s="11" t="s">
        <v>176</v>
      </c>
      <c r="N51" s="13" t="s">
        <v>18</v>
      </c>
      <c r="O51" s="11" t="s">
        <v>177</v>
      </c>
      <c r="P51" s="33">
        <v>41.076935599999999</v>
      </c>
      <c r="Q51" s="26">
        <v>-112.0025847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5.75" customHeight="1" x14ac:dyDescent="0.25">
      <c r="A52" s="7">
        <v>893</v>
      </c>
      <c r="B52" s="15" t="s">
        <v>178</v>
      </c>
      <c r="C52" s="16">
        <v>43132</v>
      </c>
      <c r="D52" s="17" t="s">
        <v>18</v>
      </c>
      <c r="E52" s="15" t="s">
        <v>19</v>
      </c>
      <c r="F52" s="15" t="s">
        <v>20</v>
      </c>
      <c r="G52" s="18">
        <v>1</v>
      </c>
      <c r="H52" s="15" t="s">
        <v>18</v>
      </c>
      <c r="I52" s="18" t="s">
        <v>18</v>
      </c>
      <c r="J52" s="24" t="s">
        <v>18</v>
      </c>
      <c r="K52" s="11" t="s">
        <v>18</v>
      </c>
      <c r="L52" s="15" t="s">
        <v>18</v>
      </c>
      <c r="M52" s="15" t="s">
        <v>18</v>
      </c>
      <c r="N52" s="15" t="s">
        <v>179</v>
      </c>
      <c r="O52" s="15" t="s">
        <v>63</v>
      </c>
      <c r="P52" s="18">
        <v>28.51</v>
      </c>
      <c r="Q52" s="18">
        <v>-81.319999999999993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15.75" customHeight="1" x14ac:dyDescent="0.25">
      <c r="A53" s="7">
        <v>9435</v>
      </c>
      <c r="B53" s="15" t="s">
        <v>17</v>
      </c>
      <c r="C53" s="16">
        <v>29408</v>
      </c>
      <c r="D53" s="20" t="s">
        <v>18</v>
      </c>
      <c r="E53" s="8" t="s">
        <v>19</v>
      </c>
      <c r="F53" s="35" t="s">
        <v>32</v>
      </c>
      <c r="G53" s="8">
        <v>1</v>
      </c>
      <c r="H53" s="8" t="s">
        <v>19</v>
      </c>
      <c r="I53" s="12">
        <v>9</v>
      </c>
      <c r="J53" s="11" t="s">
        <v>66</v>
      </c>
      <c r="K53" s="22" t="s">
        <v>804</v>
      </c>
      <c r="L53" s="22" t="s">
        <v>805</v>
      </c>
      <c r="M53" s="24" t="s">
        <v>57</v>
      </c>
      <c r="N53" s="13" t="s">
        <v>18</v>
      </c>
      <c r="O53" s="24" t="s">
        <v>58</v>
      </c>
      <c r="P53" s="42">
        <v>33.738435000000003</v>
      </c>
      <c r="Q53" s="18">
        <v>-84.409818999999999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15.75" customHeight="1" x14ac:dyDescent="0.25">
      <c r="A54" s="7">
        <v>6009</v>
      </c>
      <c r="B54" s="8" t="s">
        <v>17</v>
      </c>
      <c r="C54" s="16">
        <v>35065</v>
      </c>
      <c r="D54" s="17" t="s">
        <v>18</v>
      </c>
      <c r="E54" s="8" t="s">
        <v>18</v>
      </c>
      <c r="F54" s="35" t="s">
        <v>18</v>
      </c>
      <c r="G54" s="42">
        <v>1</v>
      </c>
      <c r="H54" s="8" t="s">
        <v>33</v>
      </c>
      <c r="I54" s="18">
        <v>40</v>
      </c>
      <c r="J54" s="35" t="s">
        <v>18</v>
      </c>
      <c r="K54" s="35" t="s">
        <v>18</v>
      </c>
      <c r="L54" s="35" t="s">
        <v>18</v>
      </c>
      <c r="M54" s="35" t="s">
        <v>37</v>
      </c>
      <c r="N54" s="35" t="s">
        <v>18</v>
      </c>
      <c r="O54" s="35" t="s">
        <v>39</v>
      </c>
      <c r="P54" s="18">
        <v>33.448399999999999</v>
      </c>
      <c r="Q54" s="18">
        <v>-112.074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15.75" customHeight="1" x14ac:dyDescent="0.25">
      <c r="A55" s="7">
        <v>975</v>
      </c>
      <c r="B55" s="15" t="s">
        <v>17</v>
      </c>
      <c r="C55" s="16">
        <v>30682</v>
      </c>
      <c r="D55" s="17" t="s">
        <v>18</v>
      </c>
      <c r="E55" s="15" t="s">
        <v>18</v>
      </c>
      <c r="F55" s="15" t="s">
        <v>18</v>
      </c>
      <c r="G55" s="18">
        <v>1</v>
      </c>
      <c r="H55" s="15" t="s">
        <v>33</v>
      </c>
      <c r="I55" s="18">
        <v>25</v>
      </c>
      <c r="J55" s="15" t="s">
        <v>18</v>
      </c>
      <c r="K55" s="35" t="s">
        <v>186</v>
      </c>
      <c r="L55" s="15" t="s">
        <v>18</v>
      </c>
      <c r="M55" s="15" t="s">
        <v>187</v>
      </c>
      <c r="N55" s="15" t="s">
        <v>18</v>
      </c>
      <c r="O55" s="15" t="s">
        <v>188</v>
      </c>
      <c r="P55" s="18">
        <v>39.103099999999998</v>
      </c>
      <c r="Q55" s="18">
        <v>-84.512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5.75" customHeight="1" x14ac:dyDescent="0.25">
      <c r="A56" s="7">
        <v>1008</v>
      </c>
      <c r="B56" s="15" t="s">
        <v>17</v>
      </c>
      <c r="C56" s="16">
        <v>38763</v>
      </c>
      <c r="D56" s="17" t="s">
        <v>18</v>
      </c>
      <c r="E56" s="13" t="s">
        <v>49</v>
      </c>
      <c r="F56" s="24" t="s">
        <v>20</v>
      </c>
      <c r="G56" s="18">
        <v>1</v>
      </c>
      <c r="H56" s="13" t="s">
        <v>19</v>
      </c>
      <c r="I56" s="18">
        <v>27</v>
      </c>
      <c r="J56" s="15" t="s">
        <v>189</v>
      </c>
      <c r="K56" s="11" t="s">
        <v>18</v>
      </c>
      <c r="L56" s="15" t="s">
        <v>190</v>
      </c>
      <c r="M56" s="15" t="s">
        <v>191</v>
      </c>
      <c r="N56" s="15" t="s">
        <v>18</v>
      </c>
      <c r="O56" s="15" t="s">
        <v>192</v>
      </c>
      <c r="P56" s="18">
        <v>42.681218278600603</v>
      </c>
      <c r="Q56" s="36">
        <v>-82.736900002026601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15.75" customHeight="1" x14ac:dyDescent="0.25">
      <c r="A57" s="7">
        <v>5939</v>
      </c>
      <c r="B57" s="13" t="s">
        <v>17</v>
      </c>
      <c r="C57" s="19">
        <v>29433</v>
      </c>
      <c r="D57" s="20" t="s">
        <v>18</v>
      </c>
      <c r="E57" s="8" t="s">
        <v>19</v>
      </c>
      <c r="F57" s="35" t="s">
        <v>32</v>
      </c>
      <c r="G57" s="13">
        <v>1</v>
      </c>
      <c r="H57" s="13" t="s">
        <v>19</v>
      </c>
      <c r="I57" s="21">
        <v>10</v>
      </c>
      <c r="J57" s="11" t="s">
        <v>25</v>
      </c>
      <c r="K57" s="22" t="s">
        <v>564</v>
      </c>
      <c r="L57" s="23" t="s">
        <v>565</v>
      </c>
      <c r="M57" s="23" t="s">
        <v>57</v>
      </c>
      <c r="N57" s="35" t="s">
        <v>18</v>
      </c>
      <c r="O57" s="11" t="s">
        <v>58</v>
      </c>
      <c r="P57" s="18">
        <v>33.698746</v>
      </c>
      <c r="Q57" s="18">
        <v>-84.383861999999993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15.75" customHeight="1" x14ac:dyDescent="0.25">
      <c r="A58" s="7">
        <v>1064</v>
      </c>
      <c r="B58" s="15" t="s">
        <v>137</v>
      </c>
      <c r="C58" s="16">
        <v>32804</v>
      </c>
      <c r="D58" s="17" t="s">
        <v>18</v>
      </c>
      <c r="E58" s="15" t="s">
        <v>19</v>
      </c>
      <c r="F58" s="15" t="s">
        <v>18</v>
      </c>
      <c r="G58" s="18">
        <v>1</v>
      </c>
      <c r="H58" s="15" t="s">
        <v>33</v>
      </c>
      <c r="I58" s="18">
        <v>30</v>
      </c>
      <c r="J58" s="24" t="s">
        <v>18</v>
      </c>
      <c r="K58" s="15" t="s">
        <v>41</v>
      </c>
      <c r="L58" s="15" t="s">
        <v>42</v>
      </c>
      <c r="M58" s="25" t="s">
        <v>43</v>
      </c>
      <c r="N58" s="13" t="s">
        <v>18</v>
      </c>
      <c r="O58" s="15" t="s">
        <v>44</v>
      </c>
      <c r="P58" s="18">
        <v>43.214117299999998</v>
      </c>
      <c r="Q58" s="18">
        <v>-77.620461000000006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ht="15.75" customHeight="1" x14ac:dyDescent="0.25">
      <c r="A59" s="7">
        <v>6297</v>
      </c>
      <c r="B59" s="8" t="s">
        <v>17</v>
      </c>
      <c r="C59" s="16">
        <v>37334</v>
      </c>
      <c r="D59" s="20" t="s">
        <v>271</v>
      </c>
      <c r="E59" s="8" t="s">
        <v>19</v>
      </c>
      <c r="F59" s="11" t="s">
        <v>18</v>
      </c>
      <c r="G59" s="8">
        <v>1</v>
      </c>
      <c r="H59" s="8" t="s">
        <v>19</v>
      </c>
      <c r="I59" s="21">
        <v>60</v>
      </c>
      <c r="J59" s="11" t="s">
        <v>25</v>
      </c>
      <c r="K59" s="11" t="s">
        <v>592</v>
      </c>
      <c r="L59" s="22" t="s">
        <v>18</v>
      </c>
      <c r="M59" s="11" t="s">
        <v>593</v>
      </c>
      <c r="N59" s="35" t="s">
        <v>18</v>
      </c>
      <c r="O59" s="11" t="s">
        <v>39</v>
      </c>
      <c r="P59" s="18">
        <v>32.156100000000002</v>
      </c>
      <c r="Q59" s="18">
        <v>-111.0239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ht="15.75" customHeight="1" x14ac:dyDescent="0.25">
      <c r="A60" s="7">
        <v>1093</v>
      </c>
      <c r="B60" s="15" t="s">
        <v>17</v>
      </c>
      <c r="C60" s="16">
        <v>29952</v>
      </c>
      <c r="D60" s="17" t="s">
        <v>18</v>
      </c>
      <c r="E60" s="15" t="s">
        <v>18</v>
      </c>
      <c r="F60" s="15" t="s">
        <v>18</v>
      </c>
      <c r="G60" s="18">
        <v>1</v>
      </c>
      <c r="H60" s="15" t="s">
        <v>33</v>
      </c>
      <c r="I60" s="18">
        <v>30</v>
      </c>
      <c r="J60" s="15" t="s">
        <v>18</v>
      </c>
      <c r="K60" s="35" t="s">
        <v>200</v>
      </c>
      <c r="L60" s="15" t="s">
        <v>18</v>
      </c>
      <c r="M60" s="15" t="s">
        <v>201</v>
      </c>
      <c r="N60" s="15" t="s">
        <v>18</v>
      </c>
      <c r="O60" s="15" t="s">
        <v>54</v>
      </c>
      <c r="P60" s="18">
        <v>29.9511</v>
      </c>
      <c r="Q60" s="18">
        <v>-90.0715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ht="15.75" customHeight="1" x14ac:dyDescent="0.25">
      <c r="A61" s="7">
        <v>1151</v>
      </c>
      <c r="B61" s="13" t="s">
        <v>202</v>
      </c>
      <c r="C61" s="16">
        <v>31248</v>
      </c>
      <c r="D61" s="10" t="s">
        <v>18</v>
      </c>
      <c r="E61" s="8" t="s">
        <v>19</v>
      </c>
      <c r="F61" s="11" t="s">
        <v>165</v>
      </c>
      <c r="G61" s="8">
        <v>2</v>
      </c>
      <c r="H61" s="13" t="s">
        <v>49</v>
      </c>
      <c r="I61" s="21" t="s">
        <v>203</v>
      </c>
      <c r="J61" s="24" t="s">
        <v>18</v>
      </c>
      <c r="K61" s="22" t="s">
        <v>167</v>
      </c>
      <c r="L61" s="11" t="s">
        <v>18</v>
      </c>
      <c r="M61" s="23" t="s">
        <v>204</v>
      </c>
      <c r="N61" s="13" t="s">
        <v>18</v>
      </c>
      <c r="O61" s="11" t="s">
        <v>46</v>
      </c>
      <c r="P61" s="18">
        <v>34.219965999999999</v>
      </c>
      <c r="Q61" s="18">
        <v>-118.4161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15.75" customHeight="1" x14ac:dyDescent="0.25">
      <c r="A62" s="7">
        <v>1177</v>
      </c>
      <c r="B62" s="8" t="s">
        <v>17</v>
      </c>
      <c r="C62" s="9">
        <v>27180</v>
      </c>
      <c r="D62" s="20" t="s">
        <v>18</v>
      </c>
      <c r="E62" s="8" t="s">
        <v>19</v>
      </c>
      <c r="F62" s="24" t="s">
        <v>18</v>
      </c>
      <c r="G62" s="32">
        <v>1</v>
      </c>
      <c r="H62" s="8" t="s">
        <v>33</v>
      </c>
      <c r="I62" s="18">
        <v>22</v>
      </c>
      <c r="J62" s="24" t="s">
        <v>18</v>
      </c>
      <c r="K62" s="24" t="s">
        <v>205</v>
      </c>
      <c r="L62" s="11" t="s">
        <v>18</v>
      </c>
      <c r="M62" s="11" t="s">
        <v>206</v>
      </c>
      <c r="N62" s="13" t="s">
        <v>18</v>
      </c>
      <c r="O62" s="11" t="s">
        <v>28</v>
      </c>
      <c r="P62" s="33">
        <v>47.4766172</v>
      </c>
      <c r="Q62" s="26">
        <v>-122.3863025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ht="15.75" customHeight="1" x14ac:dyDescent="0.25">
      <c r="A63" s="7">
        <v>1198</v>
      </c>
      <c r="B63" s="15" t="s">
        <v>17</v>
      </c>
      <c r="C63" s="16">
        <v>43193</v>
      </c>
      <c r="D63" s="17" t="s">
        <v>18</v>
      </c>
      <c r="E63" s="15" t="s">
        <v>33</v>
      </c>
      <c r="F63" s="15" t="s">
        <v>20</v>
      </c>
      <c r="G63" s="18">
        <v>1</v>
      </c>
      <c r="H63" s="15" t="s">
        <v>19</v>
      </c>
      <c r="I63" s="18">
        <v>96</v>
      </c>
      <c r="J63" s="15" t="s">
        <v>207</v>
      </c>
      <c r="K63" s="15" t="s">
        <v>208</v>
      </c>
      <c r="L63" s="15" t="s">
        <v>209</v>
      </c>
      <c r="M63" s="25" t="s">
        <v>210</v>
      </c>
      <c r="N63" s="13" t="s">
        <v>18</v>
      </c>
      <c r="O63" s="15" t="s">
        <v>211</v>
      </c>
      <c r="P63" s="18">
        <v>39.270400000000002</v>
      </c>
      <c r="Q63" s="26">
        <v>-80.361800000000002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ht="15.75" customHeight="1" x14ac:dyDescent="0.25">
      <c r="A64" s="7">
        <v>1208</v>
      </c>
      <c r="B64" s="15" t="s">
        <v>17</v>
      </c>
      <c r="C64" s="16">
        <v>27760</v>
      </c>
      <c r="D64" s="17" t="s">
        <v>18</v>
      </c>
      <c r="E64" s="15" t="s">
        <v>18</v>
      </c>
      <c r="F64" s="15" t="s">
        <v>18</v>
      </c>
      <c r="G64" s="18">
        <v>1</v>
      </c>
      <c r="H64" s="15" t="s">
        <v>33</v>
      </c>
      <c r="I64" s="18">
        <v>25</v>
      </c>
      <c r="J64" s="15" t="s">
        <v>18</v>
      </c>
      <c r="K64" s="15" t="s">
        <v>18</v>
      </c>
      <c r="L64" s="15" t="s">
        <v>18</v>
      </c>
      <c r="M64" s="15" t="s">
        <v>212</v>
      </c>
      <c r="N64" s="15" t="s">
        <v>18</v>
      </c>
      <c r="O64" s="15" t="s">
        <v>213</v>
      </c>
      <c r="P64" s="18">
        <v>29.760400000000001</v>
      </c>
      <c r="Q64" s="18">
        <v>-95.369799999999998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ht="15.75" customHeight="1" x14ac:dyDescent="0.25">
      <c r="A65" s="7">
        <v>1236</v>
      </c>
      <c r="B65" s="8" t="s">
        <v>17</v>
      </c>
      <c r="C65" s="9">
        <v>27468</v>
      </c>
      <c r="D65" s="20" t="s">
        <v>18</v>
      </c>
      <c r="E65" s="8" t="s">
        <v>19</v>
      </c>
      <c r="F65" s="24" t="s">
        <v>18</v>
      </c>
      <c r="G65" s="32">
        <v>1</v>
      </c>
      <c r="H65" s="8" t="s">
        <v>33</v>
      </c>
      <c r="I65" s="18">
        <v>26</v>
      </c>
      <c r="J65" s="24" t="s">
        <v>18</v>
      </c>
      <c r="K65" s="24" t="s">
        <v>18</v>
      </c>
      <c r="L65" s="11" t="s">
        <v>18</v>
      </c>
      <c r="M65" s="11" t="s">
        <v>214</v>
      </c>
      <c r="N65" s="13" t="s">
        <v>18</v>
      </c>
      <c r="O65" s="11" t="s">
        <v>215</v>
      </c>
      <c r="P65" s="33">
        <v>39.633455599999998</v>
      </c>
      <c r="Q65" s="26">
        <v>-106.39536510000001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ht="15.75" customHeight="1" x14ac:dyDescent="0.25">
      <c r="A66" s="7">
        <v>1237</v>
      </c>
      <c r="B66" s="13" t="s">
        <v>17</v>
      </c>
      <c r="C66" s="16">
        <v>28671</v>
      </c>
      <c r="D66" s="20" t="s">
        <v>18</v>
      </c>
      <c r="E66" s="13" t="s">
        <v>19</v>
      </c>
      <c r="F66" s="24" t="s">
        <v>20</v>
      </c>
      <c r="G66" s="13">
        <v>1</v>
      </c>
      <c r="H66" s="13" t="s">
        <v>19</v>
      </c>
      <c r="I66" s="18">
        <v>20</v>
      </c>
      <c r="J66" s="24" t="s">
        <v>18</v>
      </c>
      <c r="K66" s="24" t="s">
        <v>108</v>
      </c>
      <c r="L66" s="22" t="s">
        <v>216</v>
      </c>
      <c r="M66" s="24" t="s">
        <v>110</v>
      </c>
      <c r="N66" s="13" t="s">
        <v>18</v>
      </c>
      <c r="O66" s="24" t="s">
        <v>92</v>
      </c>
      <c r="P66" s="31">
        <v>41.397948200000002</v>
      </c>
      <c r="Q66" s="31">
        <v>-88.284550300000006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5.75" customHeight="1" x14ac:dyDescent="0.25">
      <c r="A67" s="7">
        <v>1583</v>
      </c>
      <c r="B67" s="8" t="s">
        <v>17</v>
      </c>
      <c r="C67" s="16">
        <v>29453</v>
      </c>
      <c r="D67" s="10" t="s">
        <v>18</v>
      </c>
      <c r="E67" s="8" t="s">
        <v>19</v>
      </c>
      <c r="F67" s="8" t="s">
        <v>32</v>
      </c>
      <c r="G67" s="8">
        <v>1</v>
      </c>
      <c r="H67" s="15" t="s">
        <v>19</v>
      </c>
      <c r="I67" s="18">
        <v>12</v>
      </c>
      <c r="J67" s="11" t="s">
        <v>21</v>
      </c>
      <c r="K67" s="22" t="s">
        <v>247</v>
      </c>
      <c r="L67" s="24" t="s">
        <v>248</v>
      </c>
      <c r="M67" s="11" t="s">
        <v>57</v>
      </c>
      <c r="N67" s="13" t="s">
        <v>18</v>
      </c>
      <c r="O67" s="11" t="s">
        <v>58</v>
      </c>
      <c r="P67" s="18">
        <v>33.786726000000002</v>
      </c>
      <c r="Q67" s="18">
        <v>-84.462310000000002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ht="15.75" customHeight="1" x14ac:dyDescent="0.25">
      <c r="A68" s="7">
        <v>1273</v>
      </c>
      <c r="B68" s="15" t="s">
        <v>219</v>
      </c>
      <c r="C68" s="16">
        <v>30639</v>
      </c>
      <c r="D68" s="17" t="s">
        <v>18</v>
      </c>
      <c r="E68" s="15" t="s">
        <v>19</v>
      </c>
      <c r="F68" s="15" t="s">
        <v>165</v>
      </c>
      <c r="G68" s="18">
        <v>1</v>
      </c>
      <c r="H68" s="15" t="s">
        <v>33</v>
      </c>
      <c r="I68" s="18">
        <v>21</v>
      </c>
      <c r="J68" s="15" t="s">
        <v>220</v>
      </c>
      <c r="K68" s="37" t="s">
        <v>221</v>
      </c>
      <c r="L68" s="11" t="s">
        <v>18</v>
      </c>
      <c r="M68" s="15" t="s">
        <v>18</v>
      </c>
      <c r="N68" s="15" t="s">
        <v>18</v>
      </c>
      <c r="O68" s="11" t="s">
        <v>18</v>
      </c>
      <c r="P68" s="26">
        <v>42.934125780000002</v>
      </c>
      <c r="Q68" s="26">
        <v>-78.872312039999997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ht="15.75" customHeight="1" x14ac:dyDescent="0.25">
      <c r="A69" s="7">
        <v>7231</v>
      </c>
      <c r="B69" s="15" t="s">
        <v>17</v>
      </c>
      <c r="C69" s="16">
        <v>29478</v>
      </c>
      <c r="D69" s="10" t="s">
        <v>18</v>
      </c>
      <c r="E69" s="8" t="s">
        <v>19</v>
      </c>
      <c r="F69" s="8" t="s">
        <v>32</v>
      </c>
      <c r="G69" s="8">
        <v>1</v>
      </c>
      <c r="H69" s="15" t="s">
        <v>19</v>
      </c>
      <c r="I69" s="18">
        <v>11</v>
      </c>
      <c r="J69" s="11" t="s">
        <v>18</v>
      </c>
      <c r="K69" s="22" t="s">
        <v>262</v>
      </c>
      <c r="L69" s="24" t="s">
        <v>676</v>
      </c>
      <c r="M69" s="11" t="s">
        <v>57</v>
      </c>
      <c r="N69" s="13" t="s">
        <v>18</v>
      </c>
      <c r="O69" s="11" t="s">
        <v>58</v>
      </c>
      <c r="P69" s="18">
        <v>33.740057</v>
      </c>
      <c r="Q69" s="18">
        <v>-84.309689000000006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ht="15.75" customHeight="1" x14ac:dyDescent="0.25">
      <c r="A70" s="7">
        <v>1283</v>
      </c>
      <c r="B70" s="8" t="s">
        <v>17</v>
      </c>
      <c r="C70" s="9">
        <v>27499</v>
      </c>
      <c r="D70" s="20" t="s">
        <v>18</v>
      </c>
      <c r="E70" s="8" t="s">
        <v>19</v>
      </c>
      <c r="F70" s="24" t="s">
        <v>18</v>
      </c>
      <c r="G70" s="32">
        <v>1</v>
      </c>
      <c r="H70" s="8" t="s">
        <v>33</v>
      </c>
      <c r="I70" s="18">
        <v>18</v>
      </c>
      <c r="J70" s="24" t="s">
        <v>18</v>
      </c>
      <c r="K70" s="24" t="s">
        <v>225</v>
      </c>
      <c r="L70" s="11" t="s">
        <v>18</v>
      </c>
      <c r="M70" s="11" t="s">
        <v>226</v>
      </c>
      <c r="N70" s="13" t="s">
        <v>18</v>
      </c>
      <c r="O70" s="11" t="s">
        <v>215</v>
      </c>
      <c r="P70" s="33">
        <v>29.9807755</v>
      </c>
      <c r="Q70" s="26">
        <v>-94.013781699999996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ht="15.75" customHeight="1" x14ac:dyDescent="0.25">
      <c r="A71" s="7">
        <v>1305</v>
      </c>
      <c r="B71" s="13" t="s">
        <v>125</v>
      </c>
      <c r="C71" s="16" t="s">
        <v>227</v>
      </c>
      <c r="D71" s="17" t="s">
        <v>127</v>
      </c>
      <c r="E71" s="15" t="s">
        <v>19</v>
      </c>
      <c r="F71" s="15" t="s">
        <v>20</v>
      </c>
      <c r="G71" s="18">
        <v>1</v>
      </c>
      <c r="H71" s="15" t="s">
        <v>33</v>
      </c>
      <c r="I71" s="18">
        <v>43</v>
      </c>
      <c r="J71" s="15" t="s">
        <v>25</v>
      </c>
      <c r="K71" s="11" t="s">
        <v>18</v>
      </c>
      <c r="L71" s="15" t="s">
        <v>228</v>
      </c>
      <c r="M71" s="15" t="s">
        <v>229</v>
      </c>
      <c r="N71" s="15" t="s">
        <v>18</v>
      </c>
      <c r="O71" s="15" t="s">
        <v>28</v>
      </c>
      <c r="P71" s="18">
        <v>47.6</v>
      </c>
      <c r="Q71" s="18">
        <v>-117.3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ht="15.75" customHeight="1" x14ac:dyDescent="0.25">
      <c r="A72" s="7">
        <v>1306</v>
      </c>
      <c r="B72" s="15" t="s">
        <v>17</v>
      </c>
      <c r="C72" s="16">
        <v>38769</v>
      </c>
      <c r="D72" s="17" t="s">
        <v>18</v>
      </c>
      <c r="E72" s="13" t="s">
        <v>49</v>
      </c>
      <c r="F72" s="24" t="s">
        <v>20</v>
      </c>
      <c r="G72" s="18">
        <v>1</v>
      </c>
      <c r="H72" s="13" t="s">
        <v>19</v>
      </c>
      <c r="I72" s="18">
        <v>53</v>
      </c>
      <c r="J72" s="15" t="s">
        <v>25</v>
      </c>
      <c r="K72" s="11" t="s">
        <v>18</v>
      </c>
      <c r="L72" s="11" t="s">
        <v>18</v>
      </c>
      <c r="M72" s="15" t="s">
        <v>230</v>
      </c>
      <c r="N72" s="15" t="s">
        <v>18</v>
      </c>
      <c r="O72" s="15" t="s">
        <v>192</v>
      </c>
      <c r="P72" s="18">
        <v>43.180232970963701</v>
      </c>
      <c r="Q72" s="36">
        <v>-83.783557086668793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ht="15.75" customHeight="1" x14ac:dyDescent="0.25">
      <c r="A73" s="7">
        <v>1314</v>
      </c>
      <c r="B73" s="8" t="s">
        <v>17</v>
      </c>
      <c r="C73" s="9">
        <v>27791</v>
      </c>
      <c r="D73" s="20" t="s">
        <v>18</v>
      </c>
      <c r="E73" s="8" t="s">
        <v>19</v>
      </c>
      <c r="F73" s="24" t="s">
        <v>18</v>
      </c>
      <c r="G73" s="32">
        <v>1</v>
      </c>
      <c r="H73" s="8" t="s">
        <v>33</v>
      </c>
      <c r="I73" s="18">
        <v>17</v>
      </c>
      <c r="J73" s="24" t="s">
        <v>18</v>
      </c>
      <c r="K73" s="24" t="s">
        <v>158</v>
      </c>
      <c r="L73" s="11" t="s">
        <v>18</v>
      </c>
      <c r="M73" s="11" t="s">
        <v>231</v>
      </c>
      <c r="N73" s="13" t="s">
        <v>18</v>
      </c>
      <c r="O73" s="11" t="s">
        <v>177</v>
      </c>
      <c r="P73" s="33">
        <v>40.776586700000003</v>
      </c>
      <c r="Q73" s="26">
        <v>-111.9906964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ht="15.75" customHeight="1" x14ac:dyDescent="0.25">
      <c r="A74" s="7">
        <v>1317</v>
      </c>
      <c r="B74" s="13" t="s">
        <v>125</v>
      </c>
      <c r="C74" s="16">
        <v>35834</v>
      </c>
      <c r="D74" s="17" t="s">
        <v>127</v>
      </c>
      <c r="E74" s="15" t="s">
        <v>19</v>
      </c>
      <c r="F74" s="15" t="s">
        <v>20</v>
      </c>
      <c r="G74" s="18">
        <v>1</v>
      </c>
      <c r="H74" s="15" t="s">
        <v>33</v>
      </c>
      <c r="I74" s="18">
        <v>41</v>
      </c>
      <c r="J74" s="15" t="s">
        <v>25</v>
      </c>
      <c r="K74" s="11" t="s">
        <v>18</v>
      </c>
      <c r="L74" s="15" t="s">
        <v>232</v>
      </c>
      <c r="M74" s="15" t="s">
        <v>229</v>
      </c>
      <c r="N74" s="15" t="s">
        <v>18</v>
      </c>
      <c r="O74" s="15" t="s">
        <v>28</v>
      </c>
      <c r="P74" s="18">
        <v>47.6</v>
      </c>
      <c r="Q74" s="18">
        <v>-177.6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ht="15.75" customHeight="1" x14ac:dyDescent="0.25">
      <c r="A75" s="7">
        <v>1330</v>
      </c>
      <c r="B75" s="8" t="s">
        <v>17</v>
      </c>
      <c r="C75" s="16">
        <v>28192</v>
      </c>
      <c r="D75" s="10" t="s">
        <v>233</v>
      </c>
      <c r="E75" s="8" t="s">
        <v>19</v>
      </c>
      <c r="F75" s="11" t="s">
        <v>20</v>
      </c>
      <c r="G75" s="8">
        <v>1</v>
      </c>
      <c r="H75" s="8" t="s">
        <v>33</v>
      </c>
      <c r="I75" s="12">
        <v>20</v>
      </c>
      <c r="J75" s="11" t="s">
        <v>25</v>
      </c>
      <c r="K75" s="11" t="s">
        <v>26</v>
      </c>
      <c r="L75" s="11" t="s">
        <v>18</v>
      </c>
      <c r="M75" s="11" t="s">
        <v>52</v>
      </c>
      <c r="N75" s="13" t="s">
        <v>18</v>
      </c>
      <c r="O75" s="11" t="s">
        <v>44</v>
      </c>
      <c r="P75" s="18">
        <v>40.715200000000003</v>
      </c>
      <c r="Q75" s="18">
        <v>-73.842600000000004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ht="15.75" customHeight="1" x14ac:dyDescent="0.25">
      <c r="A76" s="7">
        <v>1354</v>
      </c>
      <c r="B76" s="8" t="s">
        <v>17</v>
      </c>
      <c r="C76" s="9">
        <v>27190</v>
      </c>
      <c r="D76" s="20" t="s">
        <v>18</v>
      </c>
      <c r="E76" s="8" t="s">
        <v>19</v>
      </c>
      <c r="F76" s="24" t="s">
        <v>18</v>
      </c>
      <c r="G76" s="32">
        <v>1</v>
      </c>
      <c r="H76" s="8" t="s">
        <v>33</v>
      </c>
      <c r="I76" s="18">
        <v>18</v>
      </c>
      <c r="J76" s="24" t="s">
        <v>18</v>
      </c>
      <c r="K76" s="24" t="s">
        <v>234</v>
      </c>
      <c r="L76" s="11" t="s">
        <v>18</v>
      </c>
      <c r="M76" s="15" t="s">
        <v>18</v>
      </c>
      <c r="N76" s="13" t="s">
        <v>18</v>
      </c>
      <c r="O76" s="11" t="s">
        <v>28</v>
      </c>
      <c r="P76" s="33">
        <v>47.655335100000002</v>
      </c>
      <c r="Q76" s="26">
        <v>-122.3057139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ht="15.75" customHeight="1" x14ac:dyDescent="0.25">
      <c r="A77" s="7">
        <v>1376</v>
      </c>
      <c r="B77" s="15" t="s">
        <v>178</v>
      </c>
      <c r="C77" s="16">
        <v>43724</v>
      </c>
      <c r="D77" s="17" t="s">
        <v>18</v>
      </c>
      <c r="E77" s="15" t="s">
        <v>19</v>
      </c>
      <c r="F77" s="15" t="s">
        <v>20</v>
      </c>
      <c r="G77" s="18">
        <v>1</v>
      </c>
      <c r="H77" s="15" t="s">
        <v>18</v>
      </c>
      <c r="I77" s="18" t="s">
        <v>18</v>
      </c>
      <c r="J77" s="24" t="s">
        <v>18</v>
      </c>
      <c r="K77" s="11" t="s">
        <v>18</v>
      </c>
      <c r="L77" s="15" t="s">
        <v>18</v>
      </c>
      <c r="M77" s="15" t="s">
        <v>18</v>
      </c>
      <c r="N77" s="15" t="s">
        <v>179</v>
      </c>
      <c r="O77" s="15" t="s">
        <v>63</v>
      </c>
      <c r="P77" s="18">
        <v>28.51</v>
      </c>
      <c r="Q77" s="18">
        <v>-81.319999999999993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ht="15.75" customHeight="1" x14ac:dyDescent="0.25">
      <c r="A78" s="7">
        <v>1387</v>
      </c>
      <c r="B78" s="15" t="s">
        <v>219</v>
      </c>
      <c r="C78" s="16">
        <v>30871</v>
      </c>
      <c r="D78" s="17" t="s">
        <v>18</v>
      </c>
      <c r="E78" s="15" t="s">
        <v>19</v>
      </c>
      <c r="F78" s="15" t="s">
        <v>165</v>
      </c>
      <c r="G78" s="18">
        <v>1</v>
      </c>
      <c r="H78" s="15" t="s">
        <v>33</v>
      </c>
      <c r="I78" s="18">
        <v>21</v>
      </c>
      <c r="J78" s="15" t="s">
        <v>18</v>
      </c>
      <c r="K78" s="37" t="s">
        <v>221</v>
      </c>
      <c r="L78" s="11" t="s">
        <v>18</v>
      </c>
      <c r="M78" s="15" t="s">
        <v>18</v>
      </c>
      <c r="N78" s="15" t="s">
        <v>18</v>
      </c>
      <c r="O78" s="11" t="s">
        <v>18</v>
      </c>
      <c r="P78" s="18">
        <v>42.934125780000002</v>
      </c>
      <c r="Q78" s="26">
        <v>-78.872312039999997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ht="15.75" customHeight="1" x14ac:dyDescent="0.25">
      <c r="A79" s="7">
        <v>1403</v>
      </c>
      <c r="B79" s="8" t="s">
        <v>137</v>
      </c>
      <c r="C79" s="16">
        <v>23262</v>
      </c>
      <c r="D79" s="10" t="s">
        <v>18</v>
      </c>
      <c r="E79" s="8" t="s">
        <v>19</v>
      </c>
      <c r="F79" s="11" t="s">
        <v>20</v>
      </c>
      <c r="G79" s="8">
        <v>1</v>
      </c>
      <c r="H79" s="8" t="s">
        <v>33</v>
      </c>
      <c r="I79" s="18">
        <v>58</v>
      </c>
      <c r="J79" s="11" t="s">
        <v>21</v>
      </c>
      <c r="K79" s="11" t="s">
        <v>139</v>
      </c>
      <c r="L79" s="24" t="s">
        <v>235</v>
      </c>
      <c r="M79" s="11" t="s">
        <v>236</v>
      </c>
      <c r="N79" s="13" t="s">
        <v>18</v>
      </c>
      <c r="O79" s="11" t="s">
        <v>142</v>
      </c>
      <c r="P79" s="18">
        <v>42.51193</v>
      </c>
      <c r="Q79" s="18">
        <v>-70.892309999999995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ht="15.75" customHeight="1" x14ac:dyDescent="0.25">
      <c r="A80" s="7">
        <v>1425</v>
      </c>
      <c r="B80" s="15" t="s">
        <v>178</v>
      </c>
      <c r="C80" s="16">
        <v>43715</v>
      </c>
      <c r="D80" s="17" t="s">
        <v>18</v>
      </c>
      <c r="E80" s="15" t="s">
        <v>19</v>
      </c>
      <c r="F80" s="15" t="s">
        <v>20</v>
      </c>
      <c r="G80" s="18">
        <v>1</v>
      </c>
      <c r="H80" s="15" t="s">
        <v>18</v>
      </c>
      <c r="I80" s="18" t="s">
        <v>18</v>
      </c>
      <c r="J80" s="24" t="s">
        <v>18</v>
      </c>
      <c r="K80" s="11" t="s">
        <v>18</v>
      </c>
      <c r="L80" s="15" t="s">
        <v>18</v>
      </c>
      <c r="M80" s="15" t="s">
        <v>237</v>
      </c>
      <c r="N80" s="13" t="s">
        <v>18</v>
      </c>
      <c r="O80" s="15" t="s">
        <v>63</v>
      </c>
      <c r="P80" s="18">
        <v>28.496670000000002</v>
      </c>
      <c r="Q80" s="18">
        <v>-81.53389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ht="15.75" customHeight="1" x14ac:dyDescent="0.25">
      <c r="A81" s="7">
        <v>1450</v>
      </c>
      <c r="B81" s="8" t="s">
        <v>137</v>
      </c>
      <c r="C81" s="16">
        <v>22985</v>
      </c>
      <c r="D81" s="10" t="s">
        <v>18</v>
      </c>
      <c r="E81" s="8" t="s">
        <v>19</v>
      </c>
      <c r="F81" s="11" t="s">
        <v>20</v>
      </c>
      <c r="G81" s="8">
        <v>1</v>
      </c>
      <c r="H81" s="8" t="s">
        <v>33</v>
      </c>
      <c r="I81" s="18">
        <v>20</v>
      </c>
      <c r="J81" s="11" t="s">
        <v>21</v>
      </c>
      <c r="K81" s="11" t="s">
        <v>139</v>
      </c>
      <c r="L81" s="24" t="s">
        <v>238</v>
      </c>
      <c r="M81" s="11" t="s">
        <v>141</v>
      </c>
      <c r="N81" s="13" t="s">
        <v>18</v>
      </c>
      <c r="O81" s="11" t="s">
        <v>142</v>
      </c>
      <c r="P81" s="18">
        <v>42.34111</v>
      </c>
      <c r="Q81" s="18">
        <v>-71.087779999999995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ht="15.75" customHeight="1" x14ac:dyDescent="0.25">
      <c r="A82" s="7">
        <v>1515</v>
      </c>
      <c r="B82" s="15" t="s">
        <v>47</v>
      </c>
      <c r="C82" s="16">
        <v>43132</v>
      </c>
      <c r="D82" s="17" t="s">
        <v>18</v>
      </c>
      <c r="E82" s="15" t="s">
        <v>19</v>
      </c>
      <c r="F82" s="15" t="s">
        <v>20</v>
      </c>
      <c r="G82" s="18">
        <v>1</v>
      </c>
      <c r="H82" s="15" t="s">
        <v>18</v>
      </c>
      <c r="I82" s="18" t="s">
        <v>18</v>
      </c>
      <c r="J82" s="24" t="s">
        <v>18</v>
      </c>
      <c r="K82" s="11" t="s">
        <v>18</v>
      </c>
      <c r="L82" s="15" t="s">
        <v>18</v>
      </c>
      <c r="M82" s="15" t="s">
        <v>18</v>
      </c>
      <c r="N82" s="15" t="s">
        <v>179</v>
      </c>
      <c r="O82" s="15" t="s">
        <v>63</v>
      </c>
      <c r="P82" s="18">
        <v>28.51</v>
      </c>
      <c r="Q82" s="18">
        <v>-81.319999999999993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ht="15.75" customHeight="1" x14ac:dyDescent="0.25">
      <c r="A83" s="7">
        <v>1536</v>
      </c>
      <c r="B83" s="8" t="s">
        <v>239</v>
      </c>
      <c r="C83" s="9">
        <v>27341</v>
      </c>
      <c r="D83" s="20" t="s">
        <v>18</v>
      </c>
      <c r="E83" s="8" t="s">
        <v>19</v>
      </c>
      <c r="F83" s="24" t="s">
        <v>18</v>
      </c>
      <c r="G83" s="32">
        <v>1</v>
      </c>
      <c r="H83" s="8" t="s">
        <v>33</v>
      </c>
      <c r="I83" s="18">
        <v>18</v>
      </c>
      <c r="J83" s="24" t="s">
        <v>18</v>
      </c>
      <c r="K83" s="24" t="s">
        <v>240</v>
      </c>
      <c r="L83" s="11" t="s">
        <v>18</v>
      </c>
      <c r="M83" s="11" t="s">
        <v>231</v>
      </c>
      <c r="N83" s="13" t="s">
        <v>18</v>
      </c>
      <c r="O83" s="11" t="s">
        <v>177</v>
      </c>
      <c r="P83" s="33">
        <v>40.776586700000003</v>
      </c>
      <c r="Q83" s="26">
        <v>-111.9906964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ht="15.75" customHeight="1" x14ac:dyDescent="0.25">
      <c r="A84" s="7">
        <v>1540</v>
      </c>
      <c r="B84" s="13" t="s">
        <v>17</v>
      </c>
      <c r="C84" s="16">
        <v>28311</v>
      </c>
      <c r="D84" s="20" t="s">
        <v>18</v>
      </c>
      <c r="E84" s="13" t="s">
        <v>19</v>
      </c>
      <c r="F84" s="24" t="s">
        <v>20</v>
      </c>
      <c r="G84" s="13">
        <v>1</v>
      </c>
      <c r="H84" s="13" t="s">
        <v>19</v>
      </c>
      <c r="I84" s="18">
        <v>18</v>
      </c>
      <c r="J84" s="24" t="s">
        <v>18</v>
      </c>
      <c r="K84" s="24" t="s">
        <v>148</v>
      </c>
      <c r="L84" s="24" t="s">
        <v>149</v>
      </c>
      <c r="M84" s="24" t="s">
        <v>91</v>
      </c>
      <c r="N84" s="13" t="s">
        <v>18</v>
      </c>
      <c r="O84" s="24" t="s">
        <v>92</v>
      </c>
      <c r="P84" s="31">
        <v>41.976205200000003</v>
      </c>
      <c r="Q84" s="31">
        <v>-87.834602800000098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ht="15.75" customHeight="1" x14ac:dyDescent="0.25">
      <c r="A85" s="7">
        <v>1551</v>
      </c>
      <c r="B85" s="15" t="s">
        <v>17</v>
      </c>
      <c r="C85" s="16">
        <v>30174</v>
      </c>
      <c r="D85" s="17" t="s">
        <v>18</v>
      </c>
      <c r="E85" s="15" t="s">
        <v>19</v>
      </c>
      <c r="F85" s="15" t="s">
        <v>20</v>
      </c>
      <c r="G85" s="18">
        <v>1</v>
      </c>
      <c r="H85" s="15" t="s">
        <v>33</v>
      </c>
      <c r="I85" s="18">
        <v>16</v>
      </c>
      <c r="J85" s="15" t="s">
        <v>18</v>
      </c>
      <c r="K85" s="15" t="s">
        <v>241</v>
      </c>
      <c r="L85" s="15" t="s">
        <v>242</v>
      </c>
      <c r="M85" s="15" t="s">
        <v>243</v>
      </c>
      <c r="N85" s="13" t="s">
        <v>18</v>
      </c>
      <c r="O85" s="15" t="s">
        <v>28</v>
      </c>
      <c r="P85" s="15" t="s">
        <v>18</v>
      </c>
      <c r="Q85" s="15" t="s">
        <v>18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 s="60" customFormat="1" ht="15.75" customHeight="1" x14ac:dyDescent="0.25">
      <c r="A86" s="54" t="s">
        <v>849</v>
      </c>
      <c r="B86" s="55" t="s">
        <v>30</v>
      </c>
      <c r="C86" s="56">
        <v>38570</v>
      </c>
      <c r="D86" s="57" t="s">
        <v>73</v>
      </c>
      <c r="E86" s="55" t="s">
        <v>19</v>
      </c>
      <c r="F86" s="58" t="s">
        <v>32</v>
      </c>
      <c r="G86" s="55">
        <v>3</v>
      </c>
      <c r="H86" s="55" t="s">
        <v>33</v>
      </c>
      <c r="I86" s="59" t="s">
        <v>74</v>
      </c>
      <c r="J86" s="58" t="s">
        <v>34</v>
      </c>
      <c r="K86" s="58" t="s">
        <v>75</v>
      </c>
      <c r="L86" s="58" t="s">
        <v>76</v>
      </c>
      <c r="M86" s="58" t="s">
        <v>37</v>
      </c>
      <c r="N86" s="58" t="s">
        <v>38</v>
      </c>
      <c r="O86" s="58" t="s">
        <v>39</v>
      </c>
      <c r="P86" s="59" t="s">
        <v>77</v>
      </c>
      <c r="Q86" s="59">
        <v>-111.9810331</v>
      </c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5.75" customHeight="1" x14ac:dyDescent="0.25">
      <c r="A87" s="7">
        <v>1568</v>
      </c>
      <c r="B87" s="15" t="s">
        <v>17</v>
      </c>
      <c r="C87" s="16">
        <v>32874</v>
      </c>
      <c r="D87" s="17" t="s">
        <v>18</v>
      </c>
      <c r="E87" s="15" t="s">
        <v>18</v>
      </c>
      <c r="F87" s="15" t="s">
        <v>18</v>
      </c>
      <c r="G87" s="18">
        <v>1</v>
      </c>
      <c r="H87" s="15" t="s">
        <v>33</v>
      </c>
      <c r="I87" s="18">
        <v>40</v>
      </c>
      <c r="J87" s="15" t="s">
        <v>18</v>
      </c>
      <c r="K87" s="15" t="s">
        <v>18</v>
      </c>
      <c r="L87" s="15" t="s">
        <v>18</v>
      </c>
      <c r="M87" s="15" t="s">
        <v>45</v>
      </c>
      <c r="N87" s="15" t="s">
        <v>18</v>
      </c>
      <c r="O87" s="15" t="s">
        <v>46</v>
      </c>
      <c r="P87" s="18">
        <v>34.054900000000004</v>
      </c>
      <c r="Q87" s="18">
        <v>-118.2426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ht="15.75" customHeight="1" x14ac:dyDescent="0.25">
      <c r="A88" s="7">
        <v>2792</v>
      </c>
      <c r="B88" s="8" t="s">
        <v>17</v>
      </c>
      <c r="C88" s="16">
        <v>29504</v>
      </c>
      <c r="D88" s="10" t="s">
        <v>18</v>
      </c>
      <c r="E88" s="8" t="s">
        <v>19</v>
      </c>
      <c r="F88" s="8" t="s">
        <v>32</v>
      </c>
      <c r="G88" s="8">
        <v>1</v>
      </c>
      <c r="H88" s="15" t="s">
        <v>19</v>
      </c>
      <c r="I88" s="18">
        <v>10</v>
      </c>
      <c r="J88" s="11" t="s">
        <v>18</v>
      </c>
      <c r="K88" s="22" t="s">
        <v>355</v>
      </c>
      <c r="L88" s="24" t="s">
        <v>356</v>
      </c>
      <c r="M88" s="11" t="s">
        <v>57</v>
      </c>
      <c r="N88" s="13" t="s">
        <v>18</v>
      </c>
      <c r="O88" s="11" t="s">
        <v>58</v>
      </c>
      <c r="P88" s="18">
        <v>33.681626999999999</v>
      </c>
      <c r="Q88" s="18">
        <v>-84.434156000000002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ht="15.75" customHeight="1" x14ac:dyDescent="0.25">
      <c r="A89" s="7">
        <v>1263</v>
      </c>
      <c r="B89" s="15" t="s">
        <v>17</v>
      </c>
      <c r="C89" s="16">
        <v>29527</v>
      </c>
      <c r="D89" s="10" t="s">
        <v>18</v>
      </c>
      <c r="E89" s="8" t="s">
        <v>19</v>
      </c>
      <c r="F89" s="8" t="s">
        <v>32</v>
      </c>
      <c r="G89" s="8">
        <v>1</v>
      </c>
      <c r="H89" s="15" t="s">
        <v>19</v>
      </c>
      <c r="I89" s="18">
        <v>9</v>
      </c>
      <c r="J89" s="11" t="s">
        <v>21</v>
      </c>
      <c r="K89" s="22" t="s">
        <v>217</v>
      </c>
      <c r="L89" s="24" t="s">
        <v>218</v>
      </c>
      <c r="M89" s="11" t="s">
        <v>57</v>
      </c>
      <c r="N89" s="13" t="s">
        <v>18</v>
      </c>
      <c r="O89" s="11" t="s">
        <v>58</v>
      </c>
      <c r="P89" s="18">
        <v>33.658267000000002</v>
      </c>
      <c r="Q89" s="18">
        <v>-84.393986999999996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ht="15.75" customHeight="1" x14ac:dyDescent="0.25">
      <c r="A90" s="7">
        <v>2315</v>
      </c>
      <c r="B90" s="8" t="s">
        <v>17</v>
      </c>
      <c r="C90" s="16">
        <v>29535</v>
      </c>
      <c r="D90" s="10" t="s">
        <v>18</v>
      </c>
      <c r="E90" s="8" t="s">
        <v>19</v>
      </c>
      <c r="F90" s="8" t="s">
        <v>32</v>
      </c>
      <c r="G90" s="8">
        <v>1</v>
      </c>
      <c r="H90" s="15" t="s">
        <v>19</v>
      </c>
      <c r="I90" s="18">
        <v>16</v>
      </c>
      <c r="J90" s="24" t="s">
        <v>78</v>
      </c>
      <c r="K90" s="22" t="s">
        <v>320</v>
      </c>
      <c r="L90" s="24" t="s">
        <v>321</v>
      </c>
      <c r="M90" s="11" t="s">
        <v>57</v>
      </c>
      <c r="N90" s="13" t="s">
        <v>18</v>
      </c>
      <c r="O90" s="11" t="s">
        <v>58</v>
      </c>
      <c r="P90" s="18">
        <v>33.658267000000002</v>
      </c>
      <c r="Q90" s="18">
        <v>-84.393986999999996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ht="15.75" customHeight="1" x14ac:dyDescent="0.25">
      <c r="A91" s="7">
        <v>1639</v>
      </c>
      <c r="B91" s="15" t="s">
        <v>17</v>
      </c>
      <c r="C91" s="16">
        <v>33604</v>
      </c>
      <c r="D91" s="17" t="s">
        <v>18</v>
      </c>
      <c r="E91" s="15" t="s">
        <v>18</v>
      </c>
      <c r="F91" s="15" t="s">
        <v>18</v>
      </c>
      <c r="G91" s="18">
        <v>1</v>
      </c>
      <c r="H91" s="15" t="s">
        <v>33</v>
      </c>
      <c r="I91" s="18">
        <v>24</v>
      </c>
      <c r="J91" s="15" t="s">
        <v>18</v>
      </c>
      <c r="K91" s="15" t="s">
        <v>255</v>
      </c>
      <c r="L91" s="15" t="s">
        <v>18</v>
      </c>
      <c r="M91" s="15" t="s">
        <v>256</v>
      </c>
      <c r="N91" s="15" t="s">
        <v>18</v>
      </c>
      <c r="O91" s="15" t="s">
        <v>151</v>
      </c>
      <c r="P91" s="18">
        <v>34.563419000000003</v>
      </c>
      <c r="Q91" s="18">
        <v>-92.586867999999996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ht="15.75" customHeight="1" x14ac:dyDescent="0.25">
      <c r="A92" s="7">
        <v>1666</v>
      </c>
      <c r="B92" s="15" t="s">
        <v>17</v>
      </c>
      <c r="C92" s="16">
        <v>30185</v>
      </c>
      <c r="D92" s="17" t="s">
        <v>18</v>
      </c>
      <c r="E92" s="15" t="s">
        <v>19</v>
      </c>
      <c r="F92" s="15" t="s">
        <v>20</v>
      </c>
      <c r="G92" s="18">
        <v>1</v>
      </c>
      <c r="H92" s="15" t="s">
        <v>33</v>
      </c>
      <c r="I92" s="18">
        <v>31</v>
      </c>
      <c r="J92" s="15" t="s">
        <v>18</v>
      </c>
      <c r="K92" s="15" t="s">
        <v>257</v>
      </c>
      <c r="L92" s="15" t="s">
        <v>258</v>
      </c>
      <c r="M92" s="15" t="s">
        <v>259</v>
      </c>
      <c r="N92" s="13" t="s">
        <v>18</v>
      </c>
      <c r="O92" s="15" t="s">
        <v>28</v>
      </c>
      <c r="P92" s="15" t="s">
        <v>18</v>
      </c>
      <c r="Q92" s="15" t="s">
        <v>18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ht="15.75" customHeight="1" x14ac:dyDescent="0.25">
      <c r="A93" s="7">
        <v>1671</v>
      </c>
      <c r="B93" s="13" t="s">
        <v>17</v>
      </c>
      <c r="C93" s="16" t="s">
        <v>260</v>
      </c>
      <c r="D93" s="17" t="s">
        <v>261</v>
      </c>
      <c r="E93" s="15" t="s">
        <v>19</v>
      </c>
      <c r="F93" s="15" t="s">
        <v>20</v>
      </c>
      <c r="G93" s="18">
        <v>1</v>
      </c>
      <c r="H93" s="15" t="s">
        <v>33</v>
      </c>
      <c r="I93" s="18" t="s">
        <v>18</v>
      </c>
      <c r="J93" s="15" t="s">
        <v>66</v>
      </c>
      <c r="K93" s="15" t="s">
        <v>262</v>
      </c>
      <c r="L93" s="25" t="s">
        <v>263</v>
      </c>
      <c r="M93" s="15" t="s">
        <v>23</v>
      </c>
      <c r="N93" s="13" t="s">
        <v>18</v>
      </c>
      <c r="O93" s="15" t="s">
        <v>69</v>
      </c>
      <c r="P93" s="18">
        <v>51.513821800000002</v>
      </c>
      <c r="Q93" s="18">
        <v>-8.0243900000000007E-2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ht="15.75" customHeight="1" x14ac:dyDescent="0.25">
      <c r="A94" s="7">
        <v>1687</v>
      </c>
      <c r="B94" s="15" t="s">
        <v>137</v>
      </c>
      <c r="C94" s="16">
        <v>23338</v>
      </c>
      <c r="D94" s="17" t="s">
        <v>18</v>
      </c>
      <c r="E94" s="15" t="s">
        <v>19</v>
      </c>
      <c r="F94" s="15" t="s">
        <v>20</v>
      </c>
      <c r="G94" s="18">
        <v>1</v>
      </c>
      <c r="H94" s="15" t="s">
        <v>33</v>
      </c>
      <c r="I94" s="18">
        <v>23</v>
      </c>
      <c r="J94" s="15" t="s">
        <v>21</v>
      </c>
      <c r="K94" s="15" t="s">
        <v>139</v>
      </c>
      <c r="L94" s="24" t="s">
        <v>264</v>
      </c>
      <c r="M94" s="11" t="s">
        <v>265</v>
      </c>
      <c r="N94" s="15" t="s">
        <v>18</v>
      </c>
      <c r="O94" s="15" t="s">
        <v>142</v>
      </c>
      <c r="P94" s="38">
        <v>42.367840000000001</v>
      </c>
      <c r="Q94" s="39">
        <v>-71.10087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ht="15.75" customHeight="1" x14ac:dyDescent="0.25">
      <c r="A95" s="7">
        <v>1694</v>
      </c>
      <c r="B95" s="8" t="s">
        <v>17</v>
      </c>
      <c r="C95" s="9">
        <v>27576</v>
      </c>
      <c r="D95" s="20" t="s">
        <v>18</v>
      </c>
      <c r="E95" s="8" t="s">
        <v>19</v>
      </c>
      <c r="F95" s="24" t="s">
        <v>18</v>
      </c>
      <c r="G95" s="32">
        <v>1</v>
      </c>
      <c r="H95" s="8" t="s">
        <v>33</v>
      </c>
      <c r="I95" s="18">
        <v>24</v>
      </c>
      <c r="J95" s="24" t="s">
        <v>18</v>
      </c>
      <c r="K95" s="24" t="s">
        <v>26</v>
      </c>
      <c r="L95" s="11" t="s">
        <v>18</v>
      </c>
      <c r="M95" s="11" t="s">
        <v>266</v>
      </c>
      <c r="N95" s="13" t="s">
        <v>18</v>
      </c>
      <c r="O95" s="11" t="s">
        <v>215</v>
      </c>
      <c r="P95" s="33">
        <v>39.7434546</v>
      </c>
      <c r="Q95" s="34">
        <v>-105.23701509999999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ht="15.75" customHeight="1" x14ac:dyDescent="0.25">
      <c r="A96" s="7">
        <v>1701</v>
      </c>
      <c r="B96" s="8" t="s">
        <v>267</v>
      </c>
      <c r="C96" s="16">
        <v>28155</v>
      </c>
      <c r="D96" s="10" t="s">
        <v>65</v>
      </c>
      <c r="E96" s="8" t="s">
        <v>19</v>
      </c>
      <c r="F96" s="11" t="s">
        <v>20</v>
      </c>
      <c r="G96" s="8">
        <v>2</v>
      </c>
      <c r="H96" s="8" t="s">
        <v>49</v>
      </c>
      <c r="I96" s="12" t="s">
        <v>268</v>
      </c>
      <c r="J96" s="11" t="s">
        <v>25</v>
      </c>
      <c r="K96" s="11" t="s">
        <v>269</v>
      </c>
      <c r="L96" s="22" t="s">
        <v>270</v>
      </c>
      <c r="M96" s="11" t="s">
        <v>52</v>
      </c>
      <c r="N96" s="13" t="s">
        <v>18</v>
      </c>
      <c r="O96" s="11" t="s">
        <v>44</v>
      </c>
      <c r="P96" s="18">
        <v>40.7194</v>
      </c>
      <c r="Q96" s="18">
        <v>-73.844800000000006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ht="15.75" customHeight="1" x14ac:dyDescent="0.25">
      <c r="A97" s="7">
        <v>1711</v>
      </c>
      <c r="B97" s="13" t="s">
        <v>104</v>
      </c>
      <c r="C97" s="16">
        <v>37469</v>
      </c>
      <c r="D97" s="20" t="s">
        <v>271</v>
      </c>
      <c r="E97" s="13" t="s">
        <v>19</v>
      </c>
      <c r="F97" s="24" t="s">
        <v>18</v>
      </c>
      <c r="G97" s="13">
        <v>1</v>
      </c>
      <c r="H97" s="13" t="s">
        <v>19</v>
      </c>
      <c r="I97" s="18">
        <v>51</v>
      </c>
      <c r="J97" s="24" t="s">
        <v>25</v>
      </c>
      <c r="K97" s="22" t="s">
        <v>113</v>
      </c>
      <c r="L97" s="22" t="s">
        <v>18</v>
      </c>
      <c r="M97" s="24" t="s">
        <v>272</v>
      </c>
      <c r="N97" s="13" t="s">
        <v>18</v>
      </c>
      <c r="O97" s="22" t="s">
        <v>54</v>
      </c>
      <c r="P97" s="18">
        <v>30.5044</v>
      </c>
      <c r="Q97" s="18">
        <v>-90.492500000000007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ht="15.75" customHeight="1" x14ac:dyDescent="0.25">
      <c r="A98" s="7">
        <v>4085</v>
      </c>
      <c r="B98" s="15" t="s">
        <v>17</v>
      </c>
      <c r="C98" s="16">
        <v>29589</v>
      </c>
      <c r="D98" s="20" t="s">
        <v>18</v>
      </c>
      <c r="E98" s="8" t="s">
        <v>19</v>
      </c>
      <c r="F98" s="35" t="s">
        <v>32</v>
      </c>
      <c r="G98" s="8">
        <v>1</v>
      </c>
      <c r="H98" s="8" t="s">
        <v>19</v>
      </c>
      <c r="I98" s="12">
        <v>14</v>
      </c>
      <c r="J98" s="11" t="s">
        <v>21</v>
      </c>
      <c r="K98" s="24" t="s">
        <v>453</v>
      </c>
      <c r="L98" s="22" t="s">
        <v>454</v>
      </c>
      <c r="M98" s="24" t="s">
        <v>57</v>
      </c>
      <c r="N98" s="13" t="s">
        <v>18</v>
      </c>
      <c r="O98" s="24" t="s">
        <v>58</v>
      </c>
      <c r="P98" s="42">
        <v>33.682740000000003</v>
      </c>
      <c r="Q98" s="18">
        <v>-84.576036000000002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ht="15.75" customHeight="1" x14ac:dyDescent="0.25">
      <c r="A99" s="7">
        <v>1744</v>
      </c>
      <c r="B99" s="13" t="s">
        <v>17</v>
      </c>
      <c r="C99" s="16" t="s">
        <v>276</v>
      </c>
      <c r="D99" s="17" t="s">
        <v>48</v>
      </c>
      <c r="E99" s="15" t="s">
        <v>19</v>
      </c>
      <c r="F99" s="15" t="s">
        <v>20</v>
      </c>
      <c r="G99" s="18">
        <v>1</v>
      </c>
      <c r="H99" s="15" t="s">
        <v>33</v>
      </c>
      <c r="I99" s="18" t="s">
        <v>18</v>
      </c>
      <c r="J99" s="15" t="s">
        <v>66</v>
      </c>
      <c r="K99" s="15" t="s">
        <v>277</v>
      </c>
      <c r="L99" s="15" t="s">
        <v>278</v>
      </c>
      <c r="M99" s="15" t="s">
        <v>23</v>
      </c>
      <c r="N99" s="13" t="s">
        <v>18</v>
      </c>
      <c r="O99" s="15" t="s">
        <v>69</v>
      </c>
      <c r="P99" s="18">
        <v>51.515337700000003</v>
      </c>
      <c r="Q99" s="18">
        <v>-7.44784E-2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ht="15.75" customHeight="1" x14ac:dyDescent="0.25">
      <c r="A100" s="7">
        <v>1822</v>
      </c>
      <c r="B100" s="8" t="s">
        <v>17</v>
      </c>
      <c r="C100" s="16">
        <v>26426</v>
      </c>
      <c r="D100" s="10" t="s">
        <v>18</v>
      </c>
      <c r="E100" s="8" t="s">
        <v>19</v>
      </c>
      <c r="F100" s="11" t="s">
        <v>20</v>
      </c>
      <c r="G100" s="8">
        <v>1</v>
      </c>
      <c r="H100" s="8" t="s">
        <v>33</v>
      </c>
      <c r="I100" s="18">
        <v>18</v>
      </c>
      <c r="J100" s="24" t="s">
        <v>18</v>
      </c>
      <c r="K100" s="11" t="s">
        <v>18</v>
      </c>
      <c r="L100" s="11" t="s">
        <v>18</v>
      </c>
      <c r="M100" s="11" t="s">
        <v>279</v>
      </c>
      <c r="N100" s="13" t="s">
        <v>18</v>
      </c>
      <c r="O100" s="11" t="s">
        <v>46</v>
      </c>
      <c r="P100" s="18">
        <v>37.765210000000003</v>
      </c>
      <c r="Q100" s="18">
        <v>-122.24163799999999</v>
      </c>
      <c r="R100" s="38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ht="15.75" customHeight="1" x14ac:dyDescent="0.25">
      <c r="A101" s="7">
        <v>1841</v>
      </c>
      <c r="B101" s="15" t="s">
        <v>17</v>
      </c>
      <c r="C101" s="16">
        <v>28126</v>
      </c>
      <c r="D101" s="17" t="s">
        <v>18</v>
      </c>
      <c r="E101" s="15" t="s">
        <v>18</v>
      </c>
      <c r="F101" s="15" t="s">
        <v>18</v>
      </c>
      <c r="G101" s="18">
        <v>1</v>
      </c>
      <c r="H101" s="15" t="s">
        <v>33</v>
      </c>
      <c r="I101" s="18">
        <v>28</v>
      </c>
      <c r="J101" s="15" t="s">
        <v>18</v>
      </c>
      <c r="K101" s="15" t="s">
        <v>18</v>
      </c>
      <c r="L101" s="15" t="s">
        <v>18</v>
      </c>
      <c r="M101" s="15" t="s">
        <v>280</v>
      </c>
      <c r="N101" s="15" t="s">
        <v>18</v>
      </c>
      <c r="O101" s="15" t="s">
        <v>281</v>
      </c>
      <c r="P101" s="18">
        <v>32.776499999999999</v>
      </c>
      <c r="Q101" s="18">
        <v>-79.931100000000001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ht="15.75" customHeight="1" x14ac:dyDescent="0.25">
      <c r="A102" s="7">
        <v>1852</v>
      </c>
      <c r="B102" s="13" t="s">
        <v>17</v>
      </c>
      <c r="C102" s="16" t="s">
        <v>282</v>
      </c>
      <c r="D102" s="17" t="s">
        <v>283</v>
      </c>
      <c r="E102" s="15" t="s">
        <v>19</v>
      </c>
      <c r="F102" s="15" t="s">
        <v>20</v>
      </c>
      <c r="G102" s="18">
        <v>1</v>
      </c>
      <c r="H102" s="15" t="s">
        <v>33</v>
      </c>
      <c r="I102" s="18" t="s">
        <v>18</v>
      </c>
      <c r="J102" s="15" t="s">
        <v>66</v>
      </c>
      <c r="K102" s="15" t="s">
        <v>284</v>
      </c>
      <c r="L102" s="15" t="s">
        <v>285</v>
      </c>
      <c r="M102" s="15" t="s">
        <v>23</v>
      </c>
      <c r="N102" s="13" t="s">
        <v>18</v>
      </c>
      <c r="O102" s="15" t="s">
        <v>69</v>
      </c>
      <c r="P102" s="18">
        <v>51.511561200000003</v>
      </c>
      <c r="Q102" s="18">
        <v>-6.7658200000000002E-2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ht="15.75" customHeight="1" x14ac:dyDescent="0.25">
      <c r="A103" s="7">
        <v>1858</v>
      </c>
      <c r="B103" s="15" t="s">
        <v>17</v>
      </c>
      <c r="C103" s="16">
        <v>25424</v>
      </c>
      <c r="D103" s="17" t="s">
        <v>18</v>
      </c>
      <c r="E103" s="15" t="s">
        <v>18</v>
      </c>
      <c r="F103" s="15" t="s">
        <v>18</v>
      </c>
      <c r="G103" s="18">
        <v>1</v>
      </c>
      <c r="H103" s="22" t="s">
        <v>19</v>
      </c>
      <c r="I103" s="18">
        <v>18</v>
      </c>
      <c r="J103" s="15" t="s">
        <v>18</v>
      </c>
      <c r="K103" s="15" t="s">
        <v>158</v>
      </c>
      <c r="L103" s="22" t="s">
        <v>286</v>
      </c>
      <c r="M103" s="15" t="s">
        <v>45</v>
      </c>
      <c r="N103" s="15" t="s">
        <v>18</v>
      </c>
      <c r="O103" s="15" t="s">
        <v>46</v>
      </c>
      <c r="P103" s="34">
        <v>34.094818099999998</v>
      </c>
      <c r="Q103" s="34">
        <v>-118.4336042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ht="15.75" customHeight="1" x14ac:dyDescent="0.25">
      <c r="A104" s="7">
        <v>1862</v>
      </c>
      <c r="B104" s="15" t="s">
        <v>17</v>
      </c>
      <c r="C104" s="16">
        <v>44902</v>
      </c>
      <c r="D104" s="17" t="s">
        <v>18</v>
      </c>
      <c r="E104" s="15" t="s">
        <v>18</v>
      </c>
      <c r="F104" s="15" t="s">
        <v>18</v>
      </c>
      <c r="G104" s="18">
        <v>1</v>
      </c>
      <c r="H104" s="13" t="s">
        <v>18</v>
      </c>
      <c r="I104" s="18">
        <v>21</v>
      </c>
      <c r="J104" s="15" t="s">
        <v>131</v>
      </c>
      <c r="K104" s="15" t="s">
        <v>132</v>
      </c>
      <c r="L104" s="15" t="s">
        <v>18</v>
      </c>
      <c r="M104" s="15" t="s">
        <v>91</v>
      </c>
      <c r="N104" s="15" t="s">
        <v>18</v>
      </c>
      <c r="O104" s="15" t="s">
        <v>92</v>
      </c>
      <c r="P104" s="27">
        <v>41.888862029601903</v>
      </c>
      <c r="Q104" s="28">
        <v>-87.623297503382204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 ht="15.75" customHeight="1" x14ac:dyDescent="0.25">
      <c r="A105" s="7">
        <v>6135</v>
      </c>
      <c r="B105" s="15" t="s">
        <v>17</v>
      </c>
      <c r="C105" s="16">
        <v>29608</v>
      </c>
      <c r="D105" s="10" t="s">
        <v>18</v>
      </c>
      <c r="E105" s="8" t="s">
        <v>19</v>
      </c>
      <c r="F105" s="8" t="s">
        <v>32</v>
      </c>
      <c r="G105" s="8">
        <v>1</v>
      </c>
      <c r="H105" s="15" t="s">
        <v>19</v>
      </c>
      <c r="I105" s="18">
        <v>15</v>
      </c>
      <c r="J105" s="11" t="s">
        <v>21</v>
      </c>
      <c r="K105" s="11" t="s">
        <v>579</v>
      </c>
      <c r="L105" s="11" t="s">
        <v>580</v>
      </c>
      <c r="M105" s="11" t="s">
        <v>581</v>
      </c>
      <c r="N105" s="13" t="s">
        <v>18</v>
      </c>
      <c r="O105" s="11" t="s">
        <v>58</v>
      </c>
      <c r="P105" s="18">
        <v>33.683036000000001</v>
      </c>
      <c r="Q105" s="18">
        <v>-84.063704000000001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ht="15.75" customHeight="1" x14ac:dyDescent="0.25">
      <c r="A106" s="7">
        <v>1871</v>
      </c>
      <c r="B106" s="8" t="s">
        <v>17</v>
      </c>
      <c r="C106" s="9">
        <v>29434</v>
      </c>
      <c r="D106" s="10" t="s">
        <v>18</v>
      </c>
      <c r="E106" s="8" t="s">
        <v>19</v>
      </c>
      <c r="F106" s="11" t="s">
        <v>20</v>
      </c>
      <c r="G106" s="8">
        <v>1</v>
      </c>
      <c r="H106" s="8" t="s">
        <v>19</v>
      </c>
      <c r="I106" s="12">
        <v>27</v>
      </c>
      <c r="J106" s="11" t="s">
        <v>21</v>
      </c>
      <c r="K106" s="11" t="s">
        <v>18</v>
      </c>
      <c r="L106" s="11" t="s">
        <v>22</v>
      </c>
      <c r="M106" s="11" t="s">
        <v>23</v>
      </c>
      <c r="N106" s="13" t="s">
        <v>18</v>
      </c>
      <c r="O106" s="11" t="s">
        <v>18</v>
      </c>
      <c r="P106" s="8">
        <v>51.436078999999999</v>
      </c>
      <c r="Q106" s="8">
        <v>-0.200492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ht="15.75" customHeight="1" x14ac:dyDescent="0.25">
      <c r="A107" s="7">
        <v>1882</v>
      </c>
      <c r="B107" s="13" t="s">
        <v>137</v>
      </c>
      <c r="C107" s="16">
        <v>31277</v>
      </c>
      <c r="D107" s="10" t="s">
        <v>18</v>
      </c>
      <c r="E107" s="8" t="s">
        <v>19</v>
      </c>
      <c r="F107" s="11" t="s">
        <v>165</v>
      </c>
      <c r="G107" s="8">
        <v>2</v>
      </c>
      <c r="H107" s="13" t="s">
        <v>49</v>
      </c>
      <c r="I107" s="21" t="s">
        <v>287</v>
      </c>
      <c r="J107" s="24" t="s">
        <v>18</v>
      </c>
      <c r="K107" s="22" t="s">
        <v>167</v>
      </c>
      <c r="L107" s="11" t="s">
        <v>18</v>
      </c>
      <c r="M107" s="23" t="s">
        <v>288</v>
      </c>
      <c r="N107" s="13" t="s">
        <v>18</v>
      </c>
      <c r="O107" s="11" t="s">
        <v>46</v>
      </c>
      <c r="P107" s="18">
        <v>37.719169000000001</v>
      </c>
      <c r="Q107" s="18">
        <v>-122.5004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ht="15.75" customHeight="1" x14ac:dyDescent="0.25">
      <c r="A108" s="7">
        <v>1902</v>
      </c>
      <c r="B108" s="15" t="s">
        <v>17</v>
      </c>
      <c r="C108" s="16">
        <v>31123</v>
      </c>
      <c r="D108" s="10" t="s">
        <v>18</v>
      </c>
      <c r="E108" s="8" t="s">
        <v>19</v>
      </c>
      <c r="F108" s="11" t="s">
        <v>165</v>
      </c>
      <c r="G108" s="8">
        <v>1</v>
      </c>
      <c r="H108" s="15" t="s">
        <v>33</v>
      </c>
      <c r="I108" s="18">
        <v>30</v>
      </c>
      <c r="J108" s="24" t="s">
        <v>18</v>
      </c>
      <c r="K108" s="22" t="s">
        <v>289</v>
      </c>
      <c r="L108" s="11" t="s">
        <v>18</v>
      </c>
      <c r="M108" s="23" t="s">
        <v>290</v>
      </c>
      <c r="N108" s="13" t="s">
        <v>18</v>
      </c>
      <c r="O108" s="11" t="s">
        <v>46</v>
      </c>
      <c r="P108" s="18">
        <v>34.038950999999997</v>
      </c>
      <c r="Q108" s="18">
        <v>-118.10405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ht="15.75" customHeight="1" x14ac:dyDescent="0.25">
      <c r="A109" s="7">
        <v>1927</v>
      </c>
      <c r="B109" s="15" t="s">
        <v>17</v>
      </c>
      <c r="C109" s="16">
        <v>25192</v>
      </c>
      <c r="D109" s="17" t="s">
        <v>291</v>
      </c>
      <c r="E109" s="15" t="s">
        <v>19</v>
      </c>
      <c r="F109" s="15" t="s">
        <v>18</v>
      </c>
      <c r="G109" s="18">
        <v>2</v>
      </c>
      <c r="H109" s="15" t="s">
        <v>49</v>
      </c>
      <c r="I109" s="18" t="s">
        <v>292</v>
      </c>
      <c r="J109" s="15" t="s">
        <v>25</v>
      </c>
      <c r="K109" s="15" t="s">
        <v>293</v>
      </c>
      <c r="L109" s="15" t="s">
        <v>294</v>
      </c>
      <c r="M109" s="15" t="s">
        <v>295</v>
      </c>
      <c r="N109" s="13" t="s">
        <v>18</v>
      </c>
      <c r="O109" s="15" t="s">
        <v>46</v>
      </c>
      <c r="P109" s="18">
        <v>38.0950506</v>
      </c>
      <c r="Q109" s="18">
        <v>-122.14644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ht="15.75" customHeight="1" x14ac:dyDescent="0.25">
      <c r="A110" s="7">
        <v>1994</v>
      </c>
      <c r="B110" s="13" t="s">
        <v>125</v>
      </c>
      <c r="C110" s="16">
        <v>35771</v>
      </c>
      <c r="D110" s="17" t="s">
        <v>127</v>
      </c>
      <c r="E110" s="15" t="s">
        <v>19</v>
      </c>
      <c r="F110" s="15" t="s">
        <v>20</v>
      </c>
      <c r="G110" s="18">
        <v>1</v>
      </c>
      <c r="H110" s="15" t="s">
        <v>33</v>
      </c>
      <c r="I110" s="18">
        <v>35</v>
      </c>
      <c r="J110" s="15" t="s">
        <v>25</v>
      </c>
      <c r="K110" s="11" t="s">
        <v>18</v>
      </c>
      <c r="L110" s="15" t="s">
        <v>296</v>
      </c>
      <c r="M110" s="15" t="s">
        <v>297</v>
      </c>
      <c r="N110" s="15" t="s">
        <v>298</v>
      </c>
      <c r="O110" s="15" t="s">
        <v>28</v>
      </c>
      <c r="P110" s="18">
        <v>47.1</v>
      </c>
      <c r="Q110" s="18">
        <v>-122.5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ht="15.75" customHeight="1" x14ac:dyDescent="0.25">
      <c r="A111" s="7">
        <v>2005</v>
      </c>
      <c r="B111" s="15" t="s">
        <v>17</v>
      </c>
      <c r="C111" s="16" t="s">
        <v>18</v>
      </c>
      <c r="D111" s="17" t="s">
        <v>18</v>
      </c>
      <c r="E111" s="15" t="s">
        <v>33</v>
      </c>
      <c r="F111" s="15" t="s">
        <v>20</v>
      </c>
      <c r="G111" s="18">
        <v>1</v>
      </c>
      <c r="H111" s="15" t="s">
        <v>19</v>
      </c>
      <c r="I111" s="18">
        <v>62</v>
      </c>
      <c r="J111" s="15" t="s">
        <v>299</v>
      </c>
      <c r="K111" s="15" t="s">
        <v>300</v>
      </c>
      <c r="L111" s="15" t="s">
        <v>301</v>
      </c>
      <c r="M111" s="15" t="s">
        <v>302</v>
      </c>
      <c r="N111" s="13" t="s">
        <v>18</v>
      </c>
      <c r="O111" s="15" t="s">
        <v>46</v>
      </c>
      <c r="P111" s="18">
        <v>38.582704999999997</v>
      </c>
      <c r="Q111" s="26">
        <v>-121.48728749999999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ht="15.75" customHeight="1" x14ac:dyDescent="0.25">
      <c r="A112" s="7">
        <v>2018</v>
      </c>
      <c r="B112" s="13" t="s">
        <v>17</v>
      </c>
      <c r="C112" s="16">
        <v>28468</v>
      </c>
      <c r="D112" s="20" t="s">
        <v>18</v>
      </c>
      <c r="E112" s="13" t="s">
        <v>19</v>
      </c>
      <c r="F112" s="24" t="s">
        <v>20</v>
      </c>
      <c r="G112" s="13">
        <v>1</v>
      </c>
      <c r="H112" s="24" t="s">
        <v>19</v>
      </c>
      <c r="I112" s="18">
        <v>20</v>
      </c>
      <c r="J112" s="24" t="s">
        <v>18</v>
      </c>
      <c r="K112" s="24" t="s">
        <v>148</v>
      </c>
      <c r="L112" s="24" t="s">
        <v>149</v>
      </c>
      <c r="M112" s="24" t="s">
        <v>91</v>
      </c>
      <c r="N112" s="13" t="s">
        <v>18</v>
      </c>
      <c r="O112" s="24" t="s">
        <v>92</v>
      </c>
      <c r="P112" s="31">
        <v>41.976205200000102</v>
      </c>
      <c r="Q112" s="31">
        <v>-87.834602799999999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ht="15.75" customHeight="1" x14ac:dyDescent="0.25">
      <c r="A113" s="7">
        <v>2100</v>
      </c>
      <c r="B113" s="13" t="s">
        <v>17</v>
      </c>
      <c r="C113" s="19">
        <v>27977</v>
      </c>
      <c r="D113" s="20" t="s">
        <v>18</v>
      </c>
      <c r="E113" s="13" t="s">
        <v>19</v>
      </c>
      <c r="F113" s="24" t="s">
        <v>20</v>
      </c>
      <c r="G113" s="13">
        <v>1</v>
      </c>
      <c r="H113" s="13" t="s">
        <v>19</v>
      </c>
      <c r="I113" s="18">
        <v>16</v>
      </c>
      <c r="J113" s="24" t="s">
        <v>18</v>
      </c>
      <c r="K113" s="24" t="s">
        <v>148</v>
      </c>
      <c r="L113" s="24" t="s">
        <v>149</v>
      </c>
      <c r="M113" s="24" t="s">
        <v>91</v>
      </c>
      <c r="N113" s="13" t="s">
        <v>18</v>
      </c>
      <c r="O113" s="24" t="s">
        <v>92</v>
      </c>
      <c r="P113" s="31">
        <v>41.976205200000003</v>
      </c>
      <c r="Q113" s="31">
        <v>-87.834602799999999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ht="15.75" customHeight="1" x14ac:dyDescent="0.25">
      <c r="A114" s="7">
        <v>2127</v>
      </c>
      <c r="B114" s="15" t="s">
        <v>178</v>
      </c>
      <c r="C114" s="16">
        <v>43734</v>
      </c>
      <c r="D114" s="17" t="s">
        <v>18</v>
      </c>
      <c r="E114" s="15" t="s">
        <v>19</v>
      </c>
      <c r="F114" s="15" t="s">
        <v>20</v>
      </c>
      <c r="G114" s="18">
        <v>1</v>
      </c>
      <c r="H114" s="15" t="s">
        <v>18</v>
      </c>
      <c r="I114" s="18" t="s">
        <v>18</v>
      </c>
      <c r="J114" s="24" t="s">
        <v>18</v>
      </c>
      <c r="K114" s="11" t="s">
        <v>18</v>
      </c>
      <c r="L114" s="15" t="s">
        <v>18</v>
      </c>
      <c r="M114" s="15" t="s">
        <v>18</v>
      </c>
      <c r="N114" s="15" t="s">
        <v>179</v>
      </c>
      <c r="O114" s="15" t="s">
        <v>63</v>
      </c>
      <c r="P114" s="18">
        <v>28.51</v>
      </c>
      <c r="Q114" s="18">
        <v>-81.319999999999993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ht="15.75" customHeight="1" x14ac:dyDescent="0.25">
      <c r="A115" s="7">
        <v>2129</v>
      </c>
      <c r="B115" s="8" t="s">
        <v>17</v>
      </c>
      <c r="C115" s="9">
        <v>27490</v>
      </c>
      <c r="D115" s="20" t="s">
        <v>18</v>
      </c>
      <c r="E115" s="8" t="s">
        <v>19</v>
      </c>
      <c r="F115" s="24" t="s">
        <v>18</v>
      </c>
      <c r="G115" s="32">
        <v>1</v>
      </c>
      <c r="H115" s="8" t="s">
        <v>33</v>
      </c>
      <c r="I115" s="18">
        <v>25</v>
      </c>
      <c r="J115" s="24" t="s">
        <v>18</v>
      </c>
      <c r="K115" s="24" t="s">
        <v>18</v>
      </c>
      <c r="L115" s="11" t="s">
        <v>18</v>
      </c>
      <c r="M115" s="11" t="s">
        <v>303</v>
      </c>
      <c r="N115" s="13" t="s">
        <v>18</v>
      </c>
      <c r="O115" s="11" t="s">
        <v>215</v>
      </c>
      <c r="P115" s="33">
        <v>39.085670899999997</v>
      </c>
      <c r="Q115" s="26">
        <v>-108.6400469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ht="15.75" customHeight="1" x14ac:dyDescent="0.25">
      <c r="A116" s="7">
        <v>2136</v>
      </c>
      <c r="B116" s="15" t="s">
        <v>137</v>
      </c>
      <c r="C116" s="16">
        <v>22825</v>
      </c>
      <c r="D116" s="17" t="s">
        <v>18</v>
      </c>
      <c r="E116" s="15" t="s">
        <v>19</v>
      </c>
      <c r="F116" s="15" t="s">
        <v>20</v>
      </c>
      <c r="G116" s="18">
        <v>1</v>
      </c>
      <c r="H116" s="15" t="s">
        <v>33</v>
      </c>
      <c r="I116" s="18">
        <v>85</v>
      </c>
      <c r="J116" s="15" t="s">
        <v>21</v>
      </c>
      <c r="K116" s="15" t="s">
        <v>139</v>
      </c>
      <c r="L116" s="24" t="s">
        <v>304</v>
      </c>
      <c r="M116" s="15" t="s">
        <v>141</v>
      </c>
      <c r="N116" s="15" t="s">
        <v>18</v>
      </c>
      <c r="O116" s="15" t="s">
        <v>142</v>
      </c>
      <c r="P116" s="18">
        <v>42.342320000000001</v>
      </c>
      <c r="Q116" s="18">
        <v>-71.08793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 ht="15.75" customHeight="1" x14ac:dyDescent="0.25">
      <c r="A117" s="7">
        <v>2139</v>
      </c>
      <c r="B117" s="15" t="s">
        <v>17</v>
      </c>
      <c r="C117" s="16">
        <v>40423</v>
      </c>
      <c r="D117" s="17" t="s">
        <v>18</v>
      </c>
      <c r="E117" s="15" t="s">
        <v>19</v>
      </c>
      <c r="F117" s="15" t="s">
        <v>18</v>
      </c>
      <c r="G117" s="18">
        <v>1</v>
      </c>
      <c r="H117" s="15" t="s">
        <v>33</v>
      </c>
      <c r="I117" s="18">
        <v>27</v>
      </c>
      <c r="J117" s="15" t="s">
        <v>21</v>
      </c>
      <c r="K117" s="15" t="s">
        <v>305</v>
      </c>
      <c r="L117" s="11" t="s">
        <v>18</v>
      </c>
      <c r="M117" s="15" t="s">
        <v>306</v>
      </c>
      <c r="N117" s="15" t="s">
        <v>18</v>
      </c>
      <c r="O117" s="15" t="s">
        <v>44</v>
      </c>
      <c r="P117" s="18">
        <v>40.619215447664502</v>
      </c>
      <c r="Q117" s="18">
        <v>-73.397665861139899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 ht="15.75" customHeight="1" x14ac:dyDescent="0.25">
      <c r="A118" s="7">
        <v>2140</v>
      </c>
      <c r="B118" s="13" t="s">
        <v>17</v>
      </c>
      <c r="C118" s="16">
        <v>28393</v>
      </c>
      <c r="D118" s="20" t="s">
        <v>18</v>
      </c>
      <c r="E118" s="13" t="s">
        <v>19</v>
      </c>
      <c r="F118" s="24" t="s">
        <v>20</v>
      </c>
      <c r="G118" s="13">
        <v>1</v>
      </c>
      <c r="H118" s="13" t="s">
        <v>19</v>
      </c>
      <c r="I118" s="18">
        <v>19</v>
      </c>
      <c r="J118" s="24" t="s">
        <v>18</v>
      </c>
      <c r="K118" s="24" t="s">
        <v>148</v>
      </c>
      <c r="L118" s="24" t="s">
        <v>149</v>
      </c>
      <c r="M118" s="24" t="s">
        <v>91</v>
      </c>
      <c r="N118" s="13" t="s">
        <v>18</v>
      </c>
      <c r="O118" s="24" t="s">
        <v>92</v>
      </c>
      <c r="P118" s="31">
        <v>41.976205200000003</v>
      </c>
      <c r="Q118" s="31">
        <v>-87.834602800000098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 ht="15.75" customHeight="1" x14ac:dyDescent="0.25">
      <c r="A119" s="7">
        <v>2146</v>
      </c>
      <c r="B119" s="13" t="s">
        <v>17</v>
      </c>
      <c r="C119" s="16">
        <v>27893</v>
      </c>
      <c r="D119" s="20" t="s">
        <v>18</v>
      </c>
      <c r="E119" s="13" t="s">
        <v>19</v>
      </c>
      <c r="F119" s="24" t="s">
        <v>20</v>
      </c>
      <c r="G119" s="13">
        <v>1</v>
      </c>
      <c r="H119" s="13" t="s">
        <v>19</v>
      </c>
      <c r="I119" s="18">
        <v>14</v>
      </c>
      <c r="J119" s="24" t="s">
        <v>18</v>
      </c>
      <c r="K119" s="24" t="s">
        <v>148</v>
      </c>
      <c r="L119" s="24" t="s">
        <v>149</v>
      </c>
      <c r="M119" s="24" t="s">
        <v>91</v>
      </c>
      <c r="N119" s="13" t="s">
        <v>18</v>
      </c>
      <c r="O119" s="24" t="s">
        <v>92</v>
      </c>
      <c r="P119" s="31">
        <v>41.976205200000003</v>
      </c>
      <c r="Q119" s="31">
        <v>-87.834602799999999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 ht="15.75" customHeight="1" x14ac:dyDescent="0.25">
      <c r="A120" s="7">
        <v>2642</v>
      </c>
      <c r="B120" s="8" t="s">
        <v>17</v>
      </c>
      <c r="C120" s="16">
        <v>29623</v>
      </c>
      <c r="D120" s="10" t="s">
        <v>18</v>
      </c>
      <c r="E120" s="8" t="s">
        <v>19</v>
      </c>
      <c r="F120" s="8" t="s">
        <v>32</v>
      </c>
      <c r="G120" s="8">
        <v>1</v>
      </c>
      <c r="H120" s="15" t="s">
        <v>19</v>
      </c>
      <c r="I120" s="18">
        <v>12</v>
      </c>
      <c r="J120" s="11" t="s">
        <v>21</v>
      </c>
      <c r="K120" s="22" t="s">
        <v>341</v>
      </c>
      <c r="L120" s="24" t="s">
        <v>342</v>
      </c>
      <c r="M120" s="11" t="s">
        <v>57</v>
      </c>
      <c r="N120" s="13" t="s">
        <v>18</v>
      </c>
      <c r="O120" s="11" t="s">
        <v>58</v>
      </c>
      <c r="P120" s="18">
        <v>33.835698000000001</v>
      </c>
      <c r="Q120" s="18">
        <v>-84.336001999999993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 ht="15.75" customHeight="1" x14ac:dyDescent="0.25">
      <c r="A121" s="7">
        <v>2174</v>
      </c>
      <c r="B121" s="15" t="s">
        <v>17</v>
      </c>
      <c r="C121" s="16">
        <v>33604</v>
      </c>
      <c r="D121" s="17" t="s">
        <v>18</v>
      </c>
      <c r="E121" s="15" t="s">
        <v>18</v>
      </c>
      <c r="F121" s="15" t="s">
        <v>18</v>
      </c>
      <c r="G121" s="18">
        <v>1</v>
      </c>
      <c r="H121" s="15" t="s">
        <v>33</v>
      </c>
      <c r="I121" s="18" t="s">
        <v>18</v>
      </c>
      <c r="J121" s="15" t="s">
        <v>18</v>
      </c>
      <c r="K121" s="15" t="s">
        <v>18</v>
      </c>
      <c r="L121" s="15" t="s">
        <v>18</v>
      </c>
      <c r="M121" s="15" t="s">
        <v>310</v>
      </c>
      <c r="N121" s="15" t="s">
        <v>18</v>
      </c>
      <c r="O121" s="15" t="s">
        <v>151</v>
      </c>
      <c r="P121" s="18">
        <v>34.756100000000004</v>
      </c>
      <c r="Q121" s="18">
        <v>-92.267700000000005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 ht="15.75" customHeight="1" x14ac:dyDescent="0.25">
      <c r="A122" s="7">
        <v>2199</v>
      </c>
      <c r="B122" s="15" t="s">
        <v>17</v>
      </c>
      <c r="C122" s="16">
        <v>25569</v>
      </c>
      <c r="D122" s="17" t="s">
        <v>18</v>
      </c>
      <c r="E122" s="15" t="s">
        <v>18</v>
      </c>
      <c r="F122" s="15" t="s">
        <v>18</v>
      </c>
      <c r="G122" s="18">
        <v>1</v>
      </c>
      <c r="H122" s="15" t="s">
        <v>33</v>
      </c>
      <c r="I122" s="18">
        <v>22</v>
      </c>
      <c r="J122" s="15" t="s">
        <v>18</v>
      </c>
      <c r="K122" s="15" t="s">
        <v>18</v>
      </c>
      <c r="L122" s="15" t="s">
        <v>18</v>
      </c>
      <c r="M122" s="15" t="s">
        <v>311</v>
      </c>
      <c r="N122" s="15" t="s">
        <v>18</v>
      </c>
      <c r="O122" s="15" t="s">
        <v>63</v>
      </c>
      <c r="P122" s="18">
        <v>25.761700000000001</v>
      </c>
      <c r="Q122" s="18">
        <v>-80.191800000000001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 ht="15.75" customHeight="1" x14ac:dyDescent="0.25">
      <c r="A123" s="7">
        <v>2212</v>
      </c>
      <c r="B123" s="13" t="s">
        <v>125</v>
      </c>
      <c r="C123" s="16">
        <v>35668</v>
      </c>
      <c r="D123" s="17" t="s">
        <v>127</v>
      </c>
      <c r="E123" s="15" t="s">
        <v>19</v>
      </c>
      <c r="F123" s="15" t="s">
        <v>20</v>
      </c>
      <c r="G123" s="18">
        <v>1</v>
      </c>
      <c r="H123" s="15" t="s">
        <v>33</v>
      </c>
      <c r="I123" s="18">
        <v>20</v>
      </c>
      <c r="J123" s="15" t="s">
        <v>25</v>
      </c>
      <c r="K123" s="11" t="s">
        <v>18</v>
      </c>
      <c r="L123" s="15" t="s">
        <v>312</v>
      </c>
      <c r="M123" s="15" t="s">
        <v>229</v>
      </c>
      <c r="N123" s="13" t="s">
        <v>18</v>
      </c>
      <c r="O123" s="15" t="s">
        <v>28</v>
      </c>
      <c r="P123" s="18">
        <v>47.6</v>
      </c>
      <c r="Q123" s="18">
        <v>-117.2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ht="15.75" customHeight="1" x14ac:dyDescent="0.25">
      <c r="A124" s="7">
        <v>2231</v>
      </c>
      <c r="B124" s="15" t="s">
        <v>313</v>
      </c>
      <c r="C124" s="16">
        <v>29604</v>
      </c>
      <c r="D124" s="20" t="s">
        <v>18</v>
      </c>
      <c r="E124" s="15" t="s">
        <v>19</v>
      </c>
      <c r="F124" s="15" t="s">
        <v>20</v>
      </c>
      <c r="G124" s="18">
        <v>1</v>
      </c>
      <c r="H124" s="15" t="s">
        <v>33</v>
      </c>
      <c r="I124" s="18" t="s">
        <v>314</v>
      </c>
      <c r="J124" s="24" t="s">
        <v>18</v>
      </c>
      <c r="K124" s="22" t="s">
        <v>315</v>
      </c>
      <c r="L124" s="15" t="s">
        <v>18</v>
      </c>
      <c r="M124" s="15" t="s">
        <v>316</v>
      </c>
      <c r="N124" s="13" t="s">
        <v>18</v>
      </c>
      <c r="O124" s="15" t="s">
        <v>317</v>
      </c>
      <c r="P124" s="18">
        <v>44.990265999999998</v>
      </c>
      <c r="Q124" s="18">
        <v>-123.026645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60" customFormat="1" ht="15.75" customHeight="1" x14ac:dyDescent="0.25">
      <c r="A125" s="54" t="s">
        <v>849</v>
      </c>
      <c r="B125" s="55" t="s">
        <v>766</v>
      </c>
      <c r="C125" s="56">
        <v>38578</v>
      </c>
      <c r="D125" s="57" t="s">
        <v>767</v>
      </c>
      <c r="E125" s="55" t="s">
        <v>19</v>
      </c>
      <c r="F125" s="58" t="s">
        <v>32</v>
      </c>
      <c r="G125" s="55">
        <v>1</v>
      </c>
      <c r="H125" s="55" t="s">
        <v>18</v>
      </c>
      <c r="I125" s="59" t="s">
        <v>18</v>
      </c>
      <c r="J125" s="58" t="s">
        <v>34</v>
      </c>
      <c r="K125" s="58" t="s">
        <v>18</v>
      </c>
      <c r="L125" s="58" t="s">
        <v>768</v>
      </c>
      <c r="M125" s="58" t="s">
        <v>37</v>
      </c>
      <c r="N125" s="58" t="s">
        <v>38</v>
      </c>
      <c r="O125" s="58" t="s">
        <v>39</v>
      </c>
      <c r="P125" s="59" t="s">
        <v>769</v>
      </c>
      <c r="Q125" s="59">
        <v>-112.0309626</v>
      </c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5.75" customHeight="1" x14ac:dyDescent="0.25">
      <c r="A126" s="7">
        <v>2309</v>
      </c>
      <c r="B126" s="8" t="s">
        <v>17</v>
      </c>
      <c r="C126" s="9">
        <v>27060</v>
      </c>
      <c r="D126" s="20" t="s">
        <v>18</v>
      </c>
      <c r="E126" s="8" t="s">
        <v>19</v>
      </c>
      <c r="F126" s="24" t="s">
        <v>18</v>
      </c>
      <c r="G126" s="32">
        <v>1</v>
      </c>
      <c r="H126" s="8" t="s">
        <v>33</v>
      </c>
      <c r="I126" s="18">
        <v>21</v>
      </c>
      <c r="J126" s="24" t="s">
        <v>18</v>
      </c>
      <c r="K126" s="24" t="s">
        <v>158</v>
      </c>
      <c r="L126" s="11" t="s">
        <v>18</v>
      </c>
      <c r="M126" s="11" t="s">
        <v>98</v>
      </c>
      <c r="N126" s="13" t="s">
        <v>18</v>
      </c>
      <c r="O126" s="11" t="s">
        <v>28</v>
      </c>
      <c r="P126" s="33">
        <v>47.612942799999999</v>
      </c>
      <c r="Q126" s="26">
        <v>-122.48249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ht="15.75" customHeight="1" x14ac:dyDescent="0.25">
      <c r="A127" s="7">
        <v>7679</v>
      </c>
      <c r="B127" s="8" t="s">
        <v>17</v>
      </c>
      <c r="C127" s="16">
        <v>29651</v>
      </c>
      <c r="D127" s="10" t="s">
        <v>18</v>
      </c>
      <c r="E127" s="8" t="s">
        <v>19</v>
      </c>
      <c r="F127" s="8" t="s">
        <v>32</v>
      </c>
      <c r="G127" s="8">
        <v>1</v>
      </c>
      <c r="H127" s="15" t="s">
        <v>19</v>
      </c>
      <c r="I127" s="18">
        <v>13</v>
      </c>
      <c r="J127" s="11" t="s">
        <v>21</v>
      </c>
      <c r="K127" s="22" t="s">
        <v>701</v>
      </c>
      <c r="L127" s="24" t="s">
        <v>702</v>
      </c>
      <c r="M127" s="11" t="s">
        <v>254</v>
      </c>
      <c r="N127" s="13" t="s">
        <v>18</v>
      </c>
      <c r="O127" s="11" t="s">
        <v>58</v>
      </c>
      <c r="P127" s="18">
        <v>33.680551000000001</v>
      </c>
      <c r="Q127" s="18">
        <v>-84.252285999999998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ht="15.75" customHeight="1" x14ac:dyDescent="0.25">
      <c r="A128" s="7">
        <v>2323</v>
      </c>
      <c r="B128" s="8" t="s">
        <v>17</v>
      </c>
      <c r="C128" s="9">
        <v>30011</v>
      </c>
      <c r="D128" s="10" t="s">
        <v>18</v>
      </c>
      <c r="E128" s="8" t="s">
        <v>19</v>
      </c>
      <c r="F128" s="11" t="s">
        <v>20</v>
      </c>
      <c r="G128" s="8">
        <v>1</v>
      </c>
      <c r="H128" s="8" t="s">
        <v>19</v>
      </c>
      <c r="I128" s="12" t="s">
        <v>18</v>
      </c>
      <c r="J128" s="11" t="s">
        <v>21</v>
      </c>
      <c r="K128" s="11" t="s">
        <v>117</v>
      </c>
      <c r="L128" s="11" t="s">
        <v>18</v>
      </c>
      <c r="M128" s="11" t="s">
        <v>23</v>
      </c>
      <c r="N128" s="13" t="s">
        <v>18</v>
      </c>
      <c r="O128" s="11" t="s">
        <v>18</v>
      </c>
      <c r="P128" s="8">
        <v>51.586081</v>
      </c>
      <c r="Q128" s="8">
        <v>-0.14190539999999999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ht="15.75" customHeight="1" x14ac:dyDescent="0.25">
      <c r="A129" s="7">
        <v>2382</v>
      </c>
      <c r="B129" s="13" t="s">
        <v>17</v>
      </c>
      <c r="C129" s="19">
        <v>28399</v>
      </c>
      <c r="D129" s="20" t="s">
        <v>18</v>
      </c>
      <c r="E129" s="13" t="s">
        <v>19</v>
      </c>
      <c r="F129" s="24" t="s">
        <v>20</v>
      </c>
      <c r="G129" s="13">
        <v>1</v>
      </c>
      <c r="H129" s="13" t="s">
        <v>19</v>
      </c>
      <c r="I129" s="21" t="s">
        <v>322</v>
      </c>
      <c r="J129" s="24" t="s">
        <v>18</v>
      </c>
      <c r="K129" s="24" t="s">
        <v>148</v>
      </c>
      <c r="L129" s="24" t="s">
        <v>149</v>
      </c>
      <c r="M129" s="24" t="s">
        <v>91</v>
      </c>
      <c r="N129" s="13" t="s">
        <v>18</v>
      </c>
      <c r="O129" s="24" t="s">
        <v>92</v>
      </c>
      <c r="P129" s="31">
        <v>41.976205200000003</v>
      </c>
      <c r="Q129" s="31">
        <v>-87.834602800000098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ht="15.75" customHeight="1" x14ac:dyDescent="0.25">
      <c r="A130" s="7">
        <v>2396</v>
      </c>
      <c r="B130" s="15" t="s">
        <v>219</v>
      </c>
      <c r="C130" s="16">
        <v>31575</v>
      </c>
      <c r="D130" s="17" t="s">
        <v>18</v>
      </c>
      <c r="E130" s="15" t="s">
        <v>19</v>
      </c>
      <c r="F130" s="15" t="s">
        <v>165</v>
      </c>
      <c r="G130" s="18">
        <v>1</v>
      </c>
      <c r="H130" s="15" t="s">
        <v>33</v>
      </c>
      <c r="I130" s="18">
        <v>44</v>
      </c>
      <c r="J130" s="15" t="s">
        <v>323</v>
      </c>
      <c r="K130" s="37" t="s">
        <v>324</v>
      </c>
      <c r="L130" s="11" t="s">
        <v>18</v>
      </c>
      <c r="M130" s="15" t="s">
        <v>18</v>
      </c>
      <c r="N130" s="15" t="s">
        <v>18</v>
      </c>
      <c r="O130" s="11" t="s">
        <v>18</v>
      </c>
      <c r="P130" s="18">
        <v>42.933384369999999</v>
      </c>
      <c r="Q130" s="25">
        <v>-78.853072819999994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ht="15.75" customHeight="1" x14ac:dyDescent="0.25">
      <c r="A131" s="7">
        <v>2456</v>
      </c>
      <c r="B131" s="13" t="s">
        <v>104</v>
      </c>
      <c r="C131" s="16">
        <v>37531</v>
      </c>
      <c r="D131" s="20" t="s">
        <v>325</v>
      </c>
      <c r="E131" s="13" t="s">
        <v>19</v>
      </c>
      <c r="F131" s="24" t="s">
        <v>18</v>
      </c>
      <c r="G131" s="13">
        <v>1</v>
      </c>
      <c r="H131" s="13" t="s">
        <v>33</v>
      </c>
      <c r="I131" s="21" t="s">
        <v>18</v>
      </c>
      <c r="J131" s="24" t="s">
        <v>25</v>
      </c>
      <c r="K131" s="24" t="s">
        <v>71</v>
      </c>
      <c r="L131" s="22" t="s">
        <v>326</v>
      </c>
      <c r="M131" s="24" t="s">
        <v>115</v>
      </c>
      <c r="N131" s="13" t="s">
        <v>18</v>
      </c>
      <c r="O131" s="22" t="s">
        <v>116</v>
      </c>
      <c r="P131" s="18">
        <v>39.082000000000001</v>
      </c>
      <c r="Q131" s="18">
        <v>-77.078599999999994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ht="15.75" customHeight="1" x14ac:dyDescent="0.25">
      <c r="A132" s="7">
        <v>2473</v>
      </c>
      <c r="B132" s="15" t="s">
        <v>17</v>
      </c>
      <c r="C132" s="16">
        <v>45029</v>
      </c>
      <c r="D132" s="17" t="s">
        <v>18</v>
      </c>
      <c r="E132" s="15" t="s">
        <v>18</v>
      </c>
      <c r="F132" s="15" t="s">
        <v>18</v>
      </c>
      <c r="G132" s="18">
        <v>1</v>
      </c>
      <c r="H132" s="13" t="s">
        <v>18</v>
      </c>
      <c r="I132" s="18">
        <v>46</v>
      </c>
      <c r="J132" s="15" t="s">
        <v>131</v>
      </c>
      <c r="K132" s="15" t="s">
        <v>18</v>
      </c>
      <c r="L132" s="15" t="s">
        <v>18</v>
      </c>
      <c r="M132" s="15" t="s">
        <v>91</v>
      </c>
      <c r="N132" s="15" t="s">
        <v>18</v>
      </c>
      <c r="O132" s="15" t="s">
        <v>92</v>
      </c>
      <c r="P132" s="27">
        <v>41.878258929652098</v>
      </c>
      <c r="Q132" s="28">
        <v>-87.629792734003999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ht="15.75" customHeight="1" x14ac:dyDescent="0.25">
      <c r="A133" s="7">
        <v>2486</v>
      </c>
      <c r="B133" s="13" t="s">
        <v>17</v>
      </c>
      <c r="C133" s="16">
        <v>27914</v>
      </c>
      <c r="D133" s="20" t="s">
        <v>18</v>
      </c>
      <c r="E133" s="13" t="s">
        <v>19</v>
      </c>
      <c r="F133" s="24" t="s">
        <v>20</v>
      </c>
      <c r="G133" s="13">
        <v>1</v>
      </c>
      <c r="H133" s="13" t="s">
        <v>19</v>
      </c>
      <c r="I133" s="18">
        <v>17</v>
      </c>
      <c r="J133" s="24" t="s">
        <v>18</v>
      </c>
      <c r="K133" s="24" t="s">
        <v>148</v>
      </c>
      <c r="L133" s="24" t="s">
        <v>149</v>
      </c>
      <c r="M133" s="24" t="s">
        <v>91</v>
      </c>
      <c r="N133" s="13" t="s">
        <v>18</v>
      </c>
      <c r="O133" s="24" t="s">
        <v>92</v>
      </c>
      <c r="P133" s="31">
        <v>41.976205200000003</v>
      </c>
      <c r="Q133" s="31">
        <v>-87.834602799999999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 ht="15.75" customHeight="1" x14ac:dyDescent="0.25">
      <c r="A134" s="7">
        <v>2520</v>
      </c>
      <c r="B134" s="15" t="s">
        <v>17</v>
      </c>
      <c r="C134" s="16">
        <v>25934</v>
      </c>
      <c r="D134" s="17" t="s">
        <v>18</v>
      </c>
      <c r="E134" s="15" t="s">
        <v>18</v>
      </c>
      <c r="F134" s="15" t="s">
        <v>18</v>
      </c>
      <c r="G134" s="18">
        <v>1</v>
      </c>
      <c r="H134" s="15" t="s">
        <v>33</v>
      </c>
      <c r="I134" s="18">
        <v>28</v>
      </c>
      <c r="J134" s="15" t="s">
        <v>18</v>
      </c>
      <c r="K134" s="15" t="s">
        <v>18</v>
      </c>
      <c r="L134" s="15" t="s">
        <v>18</v>
      </c>
      <c r="M134" s="15" t="s">
        <v>327</v>
      </c>
      <c r="N134" s="15" t="s">
        <v>18</v>
      </c>
      <c r="O134" s="15" t="s">
        <v>63</v>
      </c>
      <c r="P134" s="18">
        <v>25.468699999999998</v>
      </c>
      <c r="Q134" s="18">
        <v>-80.477599999999995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 ht="15.75" customHeight="1" x14ac:dyDescent="0.25">
      <c r="A135" s="7">
        <v>2537</v>
      </c>
      <c r="B135" s="8" t="s">
        <v>17</v>
      </c>
      <c r="C135" s="16">
        <v>26775</v>
      </c>
      <c r="D135" s="10" t="s">
        <v>18</v>
      </c>
      <c r="E135" s="8" t="s">
        <v>19</v>
      </c>
      <c r="F135" s="11" t="s">
        <v>20</v>
      </c>
      <c r="G135" s="8">
        <v>1</v>
      </c>
      <c r="H135" s="8" t="s">
        <v>33</v>
      </c>
      <c r="I135" s="18">
        <v>59</v>
      </c>
      <c r="J135" s="24" t="s">
        <v>18</v>
      </c>
      <c r="K135" s="24" t="s">
        <v>328</v>
      </c>
      <c r="L135" s="11" t="s">
        <v>18</v>
      </c>
      <c r="M135" s="11" t="s">
        <v>329</v>
      </c>
      <c r="N135" s="13" t="s">
        <v>18</v>
      </c>
      <c r="O135" s="11" t="s">
        <v>46</v>
      </c>
      <c r="P135" s="18">
        <v>36.9741</v>
      </c>
      <c r="Q135" s="18">
        <v>-122.0308</v>
      </c>
      <c r="R135" s="40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 ht="15.75" customHeight="1" x14ac:dyDescent="0.25">
      <c r="A136" s="7">
        <v>2554</v>
      </c>
      <c r="B136" s="15" t="s">
        <v>17</v>
      </c>
      <c r="C136" s="16">
        <v>45094</v>
      </c>
      <c r="D136" s="17" t="s">
        <v>18</v>
      </c>
      <c r="E136" s="15" t="s">
        <v>18</v>
      </c>
      <c r="F136" s="15" t="s">
        <v>18</v>
      </c>
      <c r="G136" s="18">
        <v>1</v>
      </c>
      <c r="H136" s="13" t="s">
        <v>18</v>
      </c>
      <c r="I136" s="18">
        <v>29</v>
      </c>
      <c r="J136" s="15" t="s">
        <v>131</v>
      </c>
      <c r="K136" s="15" t="s">
        <v>18</v>
      </c>
      <c r="L136" s="15" t="s">
        <v>18</v>
      </c>
      <c r="M136" s="15" t="s">
        <v>91</v>
      </c>
      <c r="N136" s="15" t="s">
        <v>18</v>
      </c>
      <c r="O136" s="15" t="s">
        <v>92</v>
      </c>
      <c r="P136" s="27">
        <v>41.878258929652098</v>
      </c>
      <c r="Q136" s="28">
        <v>-87.629792734003999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 ht="15.75" customHeight="1" x14ac:dyDescent="0.25">
      <c r="A137" s="7">
        <v>7821</v>
      </c>
      <c r="B137" s="13" t="s">
        <v>17</v>
      </c>
      <c r="C137" s="16">
        <v>29665</v>
      </c>
      <c r="D137" s="10" t="s">
        <v>18</v>
      </c>
      <c r="E137" s="8" t="s">
        <v>19</v>
      </c>
      <c r="F137" s="35" t="s">
        <v>32</v>
      </c>
      <c r="G137" s="8">
        <v>1</v>
      </c>
      <c r="H137" s="8" t="s">
        <v>19</v>
      </c>
      <c r="I137" s="12">
        <v>21</v>
      </c>
      <c r="J137" s="24" t="s">
        <v>18</v>
      </c>
      <c r="K137" s="22" t="s">
        <v>566</v>
      </c>
      <c r="L137" s="24" t="s">
        <v>567</v>
      </c>
      <c r="M137" s="11" t="s">
        <v>20</v>
      </c>
      <c r="N137" s="13" t="s">
        <v>18</v>
      </c>
      <c r="O137" s="11" t="s">
        <v>58</v>
      </c>
      <c r="P137" s="18">
        <v>34.213732999999998</v>
      </c>
      <c r="Q137" s="18">
        <v>-84.653917000000007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ht="15.75" customHeight="1" x14ac:dyDescent="0.25">
      <c r="A138" s="7">
        <v>2560</v>
      </c>
      <c r="B138" s="8" t="s">
        <v>17</v>
      </c>
      <c r="C138" s="16">
        <v>32243</v>
      </c>
      <c r="D138" s="10" t="s">
        <v>18</v>
      </c>
      <c r="E138" s="8" t="s">
        <v>18</v>
      </c>
      <c r="F138" s="11" t="s">
        <v>18</v>
      </c>
      <c r="G138" s="8">
        <v>2</v>
      </c>
      <c r="H138" s="8" t="s">
        <v>49</v>
      </c>
      <c r="I138" s="12" t="s">
        <v>333</v>
      </c>
      <c r="J138" s="11" t="s">
        <v>66</v>
      </c>
      <c r="K138" s="22" t="s">
        <v>334</v>
      </c>
      <c r="L138" s="11" t="s">
        <v>18</v>
      </c>
      <c r="M138" s="24" t="s">
        <v>335</v>
      </c>
      <c r="N138" s="13" t="s">
        <v>18</v>
      </c>
      <c r="O138" s="11" t="s">
        <v>96</v>
      </c>
      <c r="P138" s="15">
        <v>36.063000000000002</v>
      </c>
      <c r="Q138" s="15">
        <v>-76.492999999999995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 ht="15.75" customHeight="1" x14ac:dyDescent="0.25">
      <c r="A139" s="7">
        <v>5950</v>
      </c>
      <c r="B139" s="13" t="s">
        <v>17</v>
      </c>
      <c r="C139" s="16">
        <v>29675</v>
      </c>
      <c r="D139" s="10" t="s">
        <v>18</v>
      </c>
      <c r="E139" s="8" t="s">
        <v>19</v>
      </c>
      <c r="F139" s="35" t="s">
        <v>32</v>
      </c>
      <c r="G139" s="8">
        <v>1</v>
      </c>
      <c r="H139" s="8" t="s">
        <v>19</v>
      </c>
      <c r="I139" s="12">
        <v>13</v>
      </c>
      <c r="J139" s="24" t="s">
        <v>21</v>
      </c>
      <c r="K139" s="22" t="s">
        <v>566</v>
      </c>
      <c r="L139" s="11" t="s">
        <v>567</v>
      </c>
      <c r="M139" s="24" t="s">
        <v>20</v>
      </c>
      <c r="N139" s="13" t="s">
        <v>18</v>
      </c>
      <c r="O139" s="11" t="s">
        <v>58</v>
      </c>
      <c r="P139" s="18">
        <v>34.213732999999998</v>
      </c>
      <c r="Q139" s="18">
        <v>-84.653917000000007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 ht="15.75" customHeight="1" x14ac:dyDescent="0.25">
      <c r="A140" s="7">
        <v>2596</v>
      </c>
      <c r="B140" s="15" t="s">
        <v>17</v>
      </c>
      <c r="C140" s="16">
        <v>33604</v>
      </c>
      <c r="D140" s="17" t="s">
        <v>18</v>
      </c>
      <c r="E140" s="15" t="s">
        <v>18</v>
      </c>
      <c r="F140" s="15" t="s">
        <v>18</v>
      </c>
      <c r="G140" s="18">
        <v>1</v>
      </c>
      <c r="H140" s="15" t="s">
        <v>33</v>
      </c>
      <c r="I140" s="18" t="s">
        <v>18</v>
      </c>
      <c r="J140" s="15" t="s">
        <v>18</v>
      </c>
      <c r="K140" s="15" t="s">
        <v>18</v>
      </c>
      <c r="L140" s="15" t="s">
        <v>18</v>
      </c>
      <c r="M140" s="15" t="s">
        <v>45</v>
      </c>
      <c r="N140" s="15" t="s">
        <v>18</v>
      </c>
      <c r="O140" s="15" t="s">
        <v>46</v>
      </c>
      <c r="P140" s="18">
        <v>34.054900000000004</v>
      </c>
      <c r="Q140" s="18">
        <v>-118.2426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 ht="15.75" customHeight="1" x14ac:dyDescent="0.25">
      <c r="A141" s="7">
        <v>9588</v>
      </c>
      <c r="B141" s="8" t="s">
        <v>17</v>
      </c>
      <c r="C141" s="16">
        <v>29685</v>
      </c>
      <c r="D141" s="10" t="s">
        <v>18</v>
      </c>
      <c r="E141" s="8" t="s">
        <v>19</v>
      </c>
      <c r="F141" s="8" t="s">
        <v>32</v>
      </c>
      <c r="G141" s="8">
        <v>1</v>
      </c>
      <c r="H141" s="15" t="s">
        <v>19</v>
      </c>
      <c r="I141" s="18">
        <v>20</v>
      </c>
      <c r="J141" s="24" t="s">
        <v>21</v>
      </c>
      <c r="K141" s="24" t="s">
        <v>813</v>
      </c>
      <c r="L141" s="24" t="s">
        <v>814</v>
      </c>
      <c r="M141" s="11" t="s">
        <v>57</v>
      </c>
      <c r="N141" s="13" t="s">
        <v>18</v>
      </c>
      <c r="O141" s="11" t="s">
        <v>58</v>
      </c>
      <c r="P141" s="18">
        <v>33.767043000000001</v>
      </c>
      <c r="Q141" s="18">
        <v>-84.422003000000004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 ht="15.75" customHeight="1" x14ac:dyDescent="0.25">
      <c r="A142" s="7">
        <v>7787</v>
      </c>
      <c r="B142" s="8" t="s">
        <v>17</v>
      </c>
      <c r="C142" s="16">
        <v>29688</v>
      </c>
      <c r="D142" s="10" t="s">
        <v>18</v>
      </c>
      <c r="E142" s="8" t="s">
        <v>19</v>
      </c>
      <c r="F142" s="8" t="s">
        <v>32</v>
      </c>
      <c r="G142" s="8">
        <v>1</v>
      </c>
      <c r="H142" s="15" t="s">
        <v>19</v>
      </c>
      <c r="I142" s="18">
        <v>28</v>
      </c>
      <c r="J142" s="11" t="s">
        <v>66</v>
      </c>
      <c r="K142" s="22" t="s">
        <v>711</v>
      </c>
      <c r="L142" s="24" t="s">
        <v>712</v>
      </c>
      <c r="M142" s="11" t="s">
        <v>57</v>
      </c>
      <c r="N142" s="13" t="s">
        <v>18</v>
      </c>
      <c r="O142" s="11" t="s">
        <v>58</v>
      </c>
      <c r="P142" s="18">
        <v>33.733299000000002</v>
      </c>
      <c r="Q142" s="18">
        <v>-84.406571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 ht="15.75" customHeight="1" x14ac:dyDescent="0.25">
      <c r="A143" s="7">
        <v>2646</v>
      </c>
      <c r="B143" s="15" t="s">
        <v>17</v>
      </c>
      <c r="C143" s="16">
        <v>32780</v>
      </c>
      <c r="D143" s="17" t="s">
        <v>18</v>
      </c>
      <c r="E143" s="15" t="s">
        <v>19</v>
      </c>
      <c r="F143" s="15" t="s">
        <v>18</v>
      </c>
      <c r="G143" s="18">
        <v>1</v>
      </c>
      <c r="H143" s="15" t="s">
        <v>33</v>
      </c>
      <c r="I143" s="18">
        <v>25</v>
      </c>
      <c r="J143" s="24" t="s">
        <v>18</v>
      </c>
      <c r="K143" s="15" t="s">
        <v>343</v>
      </c>
      <c r="L143" s="15" t="s">
        <v>344</v>
      </c>
      <c r="M143" s="25" t="s">
        <v>43</v>
      </c>
      <c r="N143" s="13" t="s">
        <v>18</v>
      </c>
      <c r="O143" s="15" t="s">
        <v>44</v>
      </c>
      <c r="P143" s="18">
        <v>43.191433000000004</v>
      </c>
      <c r="Q143" s="18">
        <v>-77.629679999999993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 ht="15.75" customHeight="1" x14ac:dyDescent="0.25">
      <c r="A144" s="7">
        <v>2171</v>
      </c>
      <c r="B144" s="8" t="s">
        <v>17</v>
      </c>
      <c r="C144" s="16">
        <v>29695</v>
      </c>
      <c r="D144" s="10" t="s">
        <v>18</v>
      </c>
      <c r="E144" s="8" t="s">
        <v>19</v>
      </c>
      <c r="F144" s="8" t="s">
        <v>32</v>
      </c>
      <c r="G144" s="8">
        <v>1</v>
      </c>
      <c r="H144" s="15" t="s">
        <v>19</v>
      </c>
      <c r="I144" s="18">
        <v>15</v>
      </c>
      <c r="J144" s="11" t="s">
        <v>21</v>
      </c>
      <c r="K144" s="22" t="s">
        <v>307</v>
      </c>
      <c r="L144" s="24" t="s">
        <v>308</v>
      </c>
      <c r="M144" s="11" t="s">
        <v>309</v>
      </c>
      <c r="N144" s="13" t="s">
        <v>18</v>
      </c>
      <c r="O144" s="11" t="s">
        <v>58</v>
      </c>
      <c r="P144" s="18">
        <v>33.623722999999998</v>
      </c>
      <c r="Q144" s="18">
        <v>-84.125889999999998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 ht="15.75" customHeight="1" x14ac:dyDescent="0.25">
      <c r="A145" s="7">
        <v>2686</v>
      </c>
      <c r="B145" s="15" t="s">
        <v>169</v>
      </c>
      <c r="C145" s="16">
        <v>39449</v>
      </c>
      <c r="D145" s="17" t="s">
        <v>18</v>
      </c>
      <c r="E145" s="15" t="s">
        <v>19</v>
      </c>
      <c r="F145" s="15" t="s">
        <v>20</v>
      </c>
      <c r="G145" s="18">
        <v>1</v>
      </c>
      <c r="H145" s="15" t="s">
        <v>33</v>
      </c>
      <c r="I145" s="18">
        <v>24</v>
      </c>
      <c r="J145" s="15" t="s">
        <v>18</v>
      </c>
      <c r="K145" s="15" t="s">
        <v>347</v>
      </c>
      <c r="L145" s="15" t="s">
        <v>18</v>
      </c>
      <c r="M145" s="15" t="s">
        <v>348</v>
      </c>
      <c r="N145" s="15" t="s">
        <v>18</v>
      </c>
      <c r="O145" s="15" t="s">
        <v>58</v>
      </c>
      <c r="P145" s="15" t="s">
        <v>18</v>
      </c>
      <c r="Q145" s="15" t="s">
        <v>18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 ht="15.75" customHeight="1" x14ac:dyDescent="0.25">
      <c r="A146" s="7">
        <v>2692</v>
      </c>
      <c r="B146" s="15" t="s">
        <v>17</v>
      </c>
      <c r="C146" s="16">
        <v>28856</v>
      </c>
      <c r="D146" s="17" t="s">
        <v>18</v>
      </c>
      <c r="E146" s="15" t="s">
        <v>18</v>
      </c>
      <c r="F146" s="15" t="s">
        <v>18</v>
      </c>
      <c r="G146" s="18">
        <v>1</v>
      </c>
      <c r="H146" s="15" t="s">
        <v>33</v>
      </c>
      <c r="I146" s="18" t="s">
        <v>18</v>
      </c>
      <c r="J146" s="15" t="s">
        <v>18</v>
      </c>
      <c r="K146" s="15" t="s">
        <v>18</v>
      </c>
      <c r="L146" s="15" t="s">
        <v>18</v>
      </c>
      <c r="M146" s="15" t="s">
        <v>327</v>
      </c>
      <c r="N146" s="15" t="s">
        <v>18</v>
      </c>
      <c r="O146" s="15" t="s">
        <v>63</v>
      </c>
      <c r="P146" s="18">
        <v>25.468699999999998</v>
      </c>
      <c r="Q146" s="18">
        <v>-80.477599999999995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 ht="15.75" customHeight="1" x14ac:dyDescent="0.25">
      <c r="A147" s="7">
        <v>2717</v>
      </c>
      <c r="B147" s="13" t="s">
        <v>17</v>
      </c>
      <c r="C147" s="16" t="s">
        <v>349</v>
      </c>
      <c r="D147" s="17" t="s">
        <v>244</v>
      </c>
      <c r="E147" s="15" t="s">
        <v>19</v>
      </c>
      <c r="F147" s="15" t="s">
        <v>20</v>
      </c>
      <c r="G147" s="18">
        <v>1</v>
      </c>
      <c r="H147" s="15" t="s">
        <v>33</v>
      </c>
      <c r="I147" s="18" t="s">
        <v>18</v>
      </c>
      <c r="J147" s="15" t="s">
        <v>66</v>
      </c>
      <c r="K147" s="15" t="s">
        <v>350</v>
      </c>
      <c r="L147" s="15" t="s">
        <v>351</v>
      </c>
      <c r="M147" s="15" t="s">
        <v>23</v>
      </c>
      <c r="N147" s="13" t="s">
        <v>18</v>
      </c>
      <c r="O147" s="15" t="s">
        <v>69</v>
      </c>
      <c r="P147" s="18">
        <v>51.519909699999999</v>
      </c>
      <c r="Q147" s="18">
        <v>-6.3187800000000002E-2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 ht="15.75" customHeight="1" x14ac:dyDescent="0.25">
      <c r="A148" s="7">
        <v>2740</v>
      </c>
      <c r="B148" s="8" t="s">
        <v>137</v>
      </c>
      <c r="C148" s="16">
        <v>22827</v>
      </c>
      <c r="D148" s="10" t="s">
        <v>233</v>
      </c>
      <c r="E148" s="8" t="s">
        <v>19</v>
      </c>
      <c r="F148" s="11" t="s">
        <v>20</v>
      </c>
      <c r="G148" s="8">
        <v>1</v>
      </c>
      <c r="H148" s="8" t="s">
        <v>33</v>
      </c>
      <c r="I148" s="18">
        <v>68</v>
      </c>
      <c r="J148" s="11" t="s">
        <v>21</v>
      </c>
      <c r="K148" s="11" t="s">
        <v>139</v>
      </c>
      <c r="L148" s="24" t="s">
        <v>352</v>
      </c>
      <c r="M148" s="11" t="s">
        <v>141</v>
      </c>
      <c r="N148" s="13" t="s">
        <v>18</v>
      </c>
      <c r="O148" s="11" t="s">
        <v>142</v>
      </c>
      <c r="P148" s="18">
        <v>42.338520000000003</v>
      </c>
      <c r="Q148" s="18">
        <v>-71.155649999999994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 ht="15.75" customHeight="1" x14ac:dyDescent="0.25">
      <c r="A149" s="7">
        <v>2764</v>
      </c>
      <c r="B149" s="13" t="s">
        <v>17</v>
      </c>
      <c r="C149" s="16">
        <v>28145</v>
      </c>
      <c r="D149" s="20" t="s">
        <v>18</v>
      </c>
      <c r="E149" s="13" t="s">
        <v>19</v>
      </c>
      <c r="F149" s="24" t="s">
        <v>20</v>
      </c>
      <c r="G149" s="13">
        <v>1</v>
      </c>
      <c r="H149" s="13" t="s">
        <v>19</v>
      </c>
      <c r="I149" s="18">
        <v>19</v>
      </c>
      <c r="J149" s="24" t="s">
        <v>18</v>
      </c>
      <c r="K149" s="24" t="s">
        <v>148</v>
      </c>
      <c r="L149" s="24" t="s">
        <v>149</v>
      </c>
      <c r="M149" s="24" t="s">
        <v>91</v>
      </c>
      <c r="N149" s="13" t="s">
        <v>18</v>
      </c>
      <c r="O149" s="24" t="s">
        <v>92</v>
      </c>
      <c r="P149" s="31">
        <v>41.976205200000003</v>
      </c>
      <c r="Q149" s="31">
        <v>-87.834602800000098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 ht="15.75" customHeight="1" x14ac:dyDescent="0.25">
      <c r="A150" s="7">
        <v>2776</v>
      </c>
      <c r="B150" s="15" t="s">
        <v>17</v>
      </c>
      <c r="C150" s="16">
        <v>28126</v>
      </c>
      <c r="D150" s="17" t="s">
        <v>18</v>
      </c>
      <c r="E150" s="15" t="s">
        <v>18</v>
      </c>
      <c r="F150" s="15" t="s">
        <v>18</v>
      </c>
      <c r="G150" s="18">
        <v>1</v>
      </c>
      <c r="H150" s="15" t="s">
        <v>33</v>
      </c>
      <c r="I150" s="18" t="s">
        <v>18</v>
      </c>
      <c r="J150" s="15" t="s">
        <v>18</v>
      </c>
      <c r="K150" s="15" t="s">
        <v>18</v>
      </c>
      <c r="L150" s="15" t="s">
        <v>18</v>
      </c>
      <c r="M150" s="15" t="s">
        <v>353</v>
      </c>
      <c r="N150" s="15" t="s">
        <v>18</v>
      </c>
      <c r="O150" s="15" t="s">
        <v>63</v>
      </c>
      <c r="P150" s="18">
        <v>28.018599999999999</v>
      </c>
      <c r="Q150" s="18">
        <v>-82.112899999999996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 ht="15.75" customHeight="1" x14ac:dyDescent="0.25">
      <c r="A151" s="7">
        <v>2778</v>
      </c>
      <c r="B151" s="8" t="s">
        <v>17</v>
      </c>
      <c r="C151" s="9">
        <v>27304</v>
      </c>
      <c r="D151" s="20" t="s">
        <v>18</v>
      </c>
      <c r="E151" s="8" t="s">
        <v>19</v>
      </c>
      <c r="F151" s="24" t="s">
        <v>18</v>
      </c>
      <c r="G151" s="32">
        <v>1</v>
      </c>
      <c r="H151" s="8" t="s">
        <v>33</v>
      </c>
      <c r="I151" s="18">
        <v>16</v>
      </c>
      <c r="J151" s="24" t="s">
        <v>18</v>
      </c>
      <c r="K151" s="11" t="s">
        <v>18</v>
      </c>
      <c r="L151" s="11" t="s">
        <v>18</v>
      </c>
      <c r="M151" s="11" t="s">
        <v>231</v>
      </c>
      <c r="N151" s="13" t="s">
        <v>18</v>
      </c>
      <c r="O151" s="11" t="s">
        <v>177</v>
      </c>
      <c r="P151" s="33">
        <v>40.776586700000003</v>
      </c>
      <c r="Q151" s="26">
        <v>-111.9906964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 ht="15.75" customHeight="1" x14ac:dyDescent="0.25">
      <c r="A152" s="7">
        <v>2782</v>
      </c>
      <c r="B152" s="8" t="s">
        <v>17</v>
      </c>
      <c r="C152" s="9">
        <v>27136</v>
      </c>
      <c r="D152" s="20" t="s">
        <v>18</v>
      </c>
      <c r="E152" s="8" t="s">
        <v>19</v>
      </c>
      <c r="F152" s="24" t="s">
        <v>18</v>
      </c>
      <c r="G152" s="32">
        <v>1</v>
      </c>
      <c r="H152" s="8" t="s">
        <v>33</v>
      </c>
      <c r="I152" s="18">
        <v>19</v>
      </c>
      <c r="J152" s="24" t="s">
        <v>18</v>
      </c>
      <c r="K152" s="24" t="s">
        <v>354</v>
      </c>
      <c r="L152" s="11" t="s">
        <v>18</v>
      </c>
      <c r="M152" s="15" t="s">
        <v>18</v>
      </c>
      <c r="N152" s="13" t="s">
        <v>18</v>
      </c>
      <c r="O152" s="11" t="s">
        <v>28</v>
      </c>
      <c r="P152" s="33">
        <v>47.007315400000003</v>
      </c>
      <c r="Q152" s="26">
        <v>-120.53847450000001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 ht="15.75" customHeight="1" x14ac:dyDescent="0.25">
      <c r="A153" s="7">
        <v>7687</v>
      </c>
      <c r="B153" s="8" t="s">
        <v>17</v>
      </c>
      <c r="C153" s="16">
        <v>29696</v>
      </c>
      <c r="D153" s="10" t="s">
        <v>18</v>
      </c>
      <c r="E153" s="8" t="s">
        <v>19</v>
      </c>
      <c r="F153" s="8" t="s">
        <v>32</v>
      </c>
      <c r="G153" s="8">
        <v>1</v>
      </c>
      <c r="H153" s="15" t="s">
        <v>19</v>
      </c>
      <c r="I153" s="18">
        <v>23</v>
      </c>
      <c r="J153" s="24" t="s">
        <v>21</v>
      </c>
      <c r="K153" s="22" t="s">
        <v>703</v>
      </c>
      <c r="L153" s="24" t="s">
        <v>175</v>
      </c>
      <c r="M153" s="11" t="s">
        <v>57</v>
      </c>
      <c r="N153" s="13" t="s">
        <v>18</v>
      </c>
      <c r="O153" s="11" t="s">
        <v>58</v>
      </c>
      <c r="P153" s="18">
        <v>33.702100000000002</v>
      </c>
      <c r="Q153" s="18">
        <v>-84.465800000000002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 ht="15.75" customHeight="1" x14ac:dyDescent="0.25">
      <c r="A154" s="7">
        <v>6373</v>
      </c>
      <c r="B154" s="13" t="s">
        <v>17</v>
      </c>
      <c r="C154" s="16">
        <v>29698</v>
      </c>
      <c r="D154" s="10" t="s">
        <v>18</v>
      </c>
      <c r="E154" s="8" t="s">
        <v>19</v>
      </c>
      <c r="F154" s="35" t="s">
        <v>32</v>
      </c>
      <c r="G154" s="8">
        <v>1</v>
      </c>
      <c r="H154" s="8" t="s">
        <v>19</v>
      </c>
      <c r="I154" s="12">
        <v>21</v>
      </c>
      <c r="J154" s="24" t="s">
        <v>21</v>
      </c>
      <c r="K154" s="22" t="s">
        <v>603</v>
      </c>
      <c r="L154" s="24" t="s">
        <v>604</v>
      </c>
      <c r="M154" s="11" t="s">
        <v>57</v>
      </c>
      <c r="N154" s="13" t="s">
        <v>18</v>
      </c>
      <c r="O154" s="11" t="s">
        <v>58</v>
      </c>
      <c r="P154" s="18">
        <v>33.776018999999998</v>
      </c>
      <c r="Q154" s="18">
        <v>-84.448890000000006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 ht="15.75" customHeight="1" x14ac:dyDescent="0.25">
      <c r="A155" s="7">
        <v>2832</v>
      </c>
      <c r="B155" s="8" t="s">
        <v>17</v>
      </c>
      <c r="C155" s="16">
        <v>33438</v>
      </c>
      <c r="D155" s="10" t="s">
        <v>18</v>
      </c>
      <c r="E155" s="8" t="s">
        <v>19</v>
      </c>
      <c r="F155" s="11" t="s">
        <v>20</v>
      </c>
      <c r="G155" s="8">
        <v>1</v>
      </c>
      <c r="H155" s="11" t="s">
        <v>19</v>
      </c>
      <c r="I155" s="18">
        <v>25</v>
      </c>
      <c r="J155" s="24" t="s">
        <v>18</v>
      </c>
      <c r="K155" s="22" t="s">
        <v>160</v>
      </c>
      <c r="L155" s="24" t="s">
        <v>161</v>
      </c>
      <c r="M155" s="11" t="s">
        <v>162</v>
      </c>
      <c r="N155" s="13" t="s">
        <v>18</v>
      </c>
      <c r="O155" s="11" t="s">
        <v>163</v>
      </c>
      <c r="P155" s="18">
        <v>43.042271900000003</v>
      </c>
      <c r="Q155" s="18">
        <v>-87.946574699999999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 ht="15.75" customHeight="1" x14ac:dyDescent="0.25">
      <c r="A156" s="7">
        <v>2841</v>
      </c>
      <c r="B156" s="15" t="s">
        <v>17</v>
      </c>
      <c r="C156" s="16">
        <v>25424</v>
      </c>
      <c r="D156" s="17" t="s">
        <v>18</v>
      </c>
      <c r="E156" s="15" t="s">
        <v>18</v>
      </c>
      <c r="F156" s="15" t="s">
        <v>18</v>
      </c>
      <c r="G156" s="18">
        <v>1</v>
      </c>
      <c r="H156" s="22" t="s">
        <v>19</v>
      </c>
      <c r="I156" s="18">
        <v>35</v>
      </c>
      <c r="J156" s="15" t="s">
        <v>18</v>
      </c>
      <c r="K156" s="15" t="s">
        <v>158</v>
      </c>
      <c r="L156" s="22" t="s">
        <v>286</v>
      </c>
      <c r="M156" s="15" t="s">
        <v>45</v>
      </c>
      <c r="N156" s="15" t="s">
        <v>18</v>
      </c>
      <c r="O156" s="15" t="s">
        <v>46</v>
      </c>
      <c r="P156" s="34">
        <v>34.094818099999998</v>
      </c>
      <c r="Q156" s="34">
        <v>-118.4336042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 ht="15.75" customHeight="1" x14ac:dyDescent="0.25">
      <c r="A157" s="7">
        <v>2874</v>
      </c>
      <c r="B157" s="8" t="s">
        <v>17</v>
      </c>
      <c r="C157" s="9">
        <v>26877</v>
      </c>
      <c r="D157" s="20" t="s">
        <v>18</v>
      </c>
      <c r="E157" s="8" t="s">
        <v>19</v>
      </c>
      <c r="F157" s="24" t="s">
        <v>18</v>
      </c>
      <c r="G157" s="32">
        <v>1</v>
      </c>
      <c r="H157" s="8" t="s">
        <v>33</v>
      </c>
      <c r="I157" s="18">
        <v>24</v>
      </c>
      <c r="J157" s="24" t="s">
        <v>18</v>
      </c>
      <c r="K157" s="24" t="s">
        <v>158</v>
      </c>
      <c r="L157" s="11" t="s">
        <v>18</v>
      </c>
      <c r="M157" s="11" t="s">
        <v>360</v>
      </c>
      <c r="N157" s="13" t="s">
        <v>18</v>
      </c>
      <c r="O157" s="11" t="s">
        <v>317</v>
      </c>
      <c r="P157" s="33">
        <v>44.060643900000002</v>
      </c>
      <c r="Q157" s="26">
        <v>-123.1927618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 ht="15.75" customHeight="1" x14ac:dyDescent="0.25">
      <c r="A158" s="7">
        <v>2909</v>
      </c>
      <c r="B158" s="13" t="s">
        <v>17</v>
      </c>
      <c r="C158" s="16">
        <v>28383</v>
      </c>
      <c r="D158" s="20" t="s">
        <v>18</v>
      </c>
      <c r="E158" s="13" t="s">
        <v>19</v>
      </c>
      <c r="F158" s="24" t="s">
        <v>20</v>
      </c>
      <c r="G158" s="13">
        <v>1</v>
      </c>
      <c r="H158" s="13" t="s">
        <v>19</v>
      </c>
      <c r="I158" s="18">
        <v>18</v>
      </c>
      <c r="J158" s="24" t="s">
        <v>18</v>
      </c>
      <c r="K158" s="24" t="s">
        <v>148</v>
      </c>
      <c r="L158" s="24" t="s">
        <v>149</v>
      </c>
      <c r="M158" s="24" t="s">
        <v>91</v>
      </c>
      <c r="N158" s="13" t="s">
        <v>18</v>
      </c>
      <c r="O158" s="24" t="s">
        <v>92</v>
      </c>
      <c r="P158" s="31">
        <v>41.976205200000003</v>
      </c>
      <c r="Q158" s="31">
        <v>-87.834602800000098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 ht="15.75" customHeight="1" x14ac:dyDescent="0.25">
      <c r="A159" s="7">
        <v>2921</v>
      </c>
      <c r="B159" s="15" t="s">
        <v>17</v>
      </c>
      <c r="C159" s="16">
        <v>31230</v>
      </c>
      <c r="D159" s="10" t="s">
        <v>18</v>
      </c>
      <c r="E159" s="8" t="s">
        <v>19</v>
      </c>
      <c r="F159" s="11" t="s">
        <v>165</v>
      </c>
      <c r="G159" s="8">
        <v>1</v>
      </c>
      <c r="H159" s="15" t="s">
        <v>33</v>
      </c>
      <c r="I159" s="18">
        <v>75</v>
      </c>
      <c r="J159" s="24" t="s">
        <v>18</v>
      </c>
      <c r="K159" s="22" t="s">
        <v>167</v>
      </c>
      <c r="L159" s="11" t="s">
        <v>18</v>
      </c>
      <c r="M159" s="23" t="s">
        <v>361</v>
      </c>
      <c r="N159" s="13" t="s">
        <v>18</v>
      </c>
      <c r="O159" s="11" t="s">
        <v>46</v>
      </c>
      <c r="P159" s="18">
        <v>34.154820000000001</v>
      </c>
      <c r="Q159" s="18">
        <v>-118.02200999999999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 ht="15.75" customHeight="1" x14ac:dyDescent="0.25">
      <c r="A160" s="7">
        <v>2946</v>
      </c>
      <c r="B160" s="8" t="s">
        <v>17</v>
      </c>
      <c r="C160" s="9">
        <v>27174</v>
      </c>
      <c r="D160" s="20" t="s">
        <v>18</v>
      </c>
      <c r="E160" s="8" t="s">
        <v>19</v>
      </c>
      <c r="F160" s="24" t="s">
        <v>18</v>
      </c>
      <c r="G160" s="32">
        <v>1</v>
      </c>
      <c r="H160" s="8" t="s">
        <v>33</v>
      </c>
      <c r="I160" s="18">
        <v>15</v>
      </c>
      <c r="J160" s="24" t="s">
        <v>18</v>
      </c>
      <c r="K160" s="24" t="s">
        <v>158</v>
      </c>
      <c r="L160" s="11" t="s">
        <v>18</v>
      </c>
      <c r="M160" s="11" t="s">
        <v>362</v>
      </c>
      <c r="N160" s="13" t="s">
        <v>18</v>
      </c>
      <c r="O160" s="11" t="s">
        <v>28</v>
      </c>
      <c r="P160" s="33">
        <v>47.672065000000003</v>
      </c>
      <c r="Q160" s="34">
        <v>-122.13580090000001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 ht="15.75" customHeight="1" x14ac:dyDescent="0.25">
      <c r="A161" s="7">
        <v>2950</v>
      </c>
      <c r="B161" s="8" t="s">
        <v>17</v>
      </c>
      <c r="C161" s="16">
        <v>33118</v>
      </c>
      <c r="D161" s="10" t="s">
        <v>18</v>
      </c>
      <c r="E161" s="8" t="s">
        <v>19</v>
      </c>
      <c r="F161" s="11" t="s">
        <v>20</v>
      </c>
      <c r="G161" s="8">
        <v>1</v>
      </c>
      <c r="H161" s="8" t="s">
        <v>19</v>
      </c>
      <c r="I161" s="18">
        <v>22</v>
      </c>
      <c r="J161" s="24" t="s">
        <v>18</v>
      </c>
      <c r="K161" s="22" t="s">
        <v>160</v>
      </c>
      <c r="L161" s="24" t="s">
        <v>161</v>
      </c>
      <c r="M161" s="11" t="s">
        <v>162</v>
      </c>
      <c r="N161" s="13" t="s">
        <v>18</v>
      </c>
      <c r="O161" s="11" t="s">
        <v>163</v>
      </c>
      <c r="P161" s="18">
        <v>43.042271900000003</v>
      </c>
      <c r="Q161" s="18">
        <v>-87.946574699999999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 ht="15.75" customHeight="1" x14ac:dyDescent="0.25">
      <c r="A162" s="7">
        <v>2990</v>
      </c>
      <c r="B162" s="15" t="s">
        <v>17</v>
      </c>
      <c r="C162" s="16" t="s">
        <v>18</v>
      </c>
      <c r="D162" s="17" t="s">
        <v>18</v>
      </c>
      <c r="E162" s="15" t="s">
        <v>33</v>
      </c>
      <c r="F162" s="15" t="s">
        <v>20</v>
      </c>
      <c r="G162" s="18">
        <v>1</v>
      </c>
      <c r="H162" s="15" t="s">
        <v>33</v>
      </c>
      <c r="I162" s="18">
        <v>78</v>
      </c>
      <c r="J162" s="15" t="s">
        <v>299</v>
      </c>
      <c r="K162" s="15" t="s">
        <v>300</v>
      </c>
      <c r="L162" s="15" t="s">
        <v>363</v>
      </c>
      <c r="M162" s="15" t="s">
        <v>302</v>
      </c>
      <c r="N162" s="13" t="s">
        <v>18</v>
      </c>
      <c r="O162" s="15" t="s">
        <v>46</v>
      </c>
      <c r="P162" s="18">
        <v>38.582704999999997</v>
      </c>
      <c r="Q162" s="26">
        <v>-121.48728749999999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 ht="15.75" customHeight="1" x14ac:dyDescent="0.25">
      <c r="A163" s="7">
        <v>2991</v>
      </c>
      <c r="B163" s="15" t="s">
        <v>81</v>
      </c>
      <c r="C163" s="16">
        <v>39420</v>
      </c>
      <c r="D163" s="17" t="s">
        <v>18</v>
      </c>
      <c r="E163" s="15" t="s">
        <v>19</v>
      </c>
      <c r="F163" s="15" t="s">
        <v>20</v>
      </c>
      <c r="G163" s="18">
        <v>1</v>
      </c>
      <c r="H163" s="15" t="s">
        <v>33</v>
      </c>
      <c r="I163" s="18">
        <v>46</v>
      </c>
      <c r="J163" s="15" t="s">
        <v>18</v>
      </c>
      <c r="K163" s="15" t="s">
        <v>364</v>
      </c>
      <c r="L163" s="15" t="s">
        <v>365</v>
      </c>
      <c r="M163" s="15" t="s">
        <v>366</v>
      </c>
      <c r="N163" s="15" t="s">
        <v>18</v>
      </c>
      <c r="O163" s="15" t="s">
        <v>63</v>
      </c>
      <c r="P163" s="34">
        <v>30.438631000000001</v>
      </c>
      <c r="Q163" s="34">
        <v>-84.280991999999998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 ht="15.75" customHeight="1" x14ac:dyDescent="0.25">
      <c r="A164" s="7">
        <v>2992</v>
      </c>
      <c r="B164" s="13" t="s">
        <v>367</v>
      </c>
      <c r="C164" s="16">
        <v>31133</v>
      </c>
      <c r="D164" s="10" t="s">
        <v>18</v>
      </c>
      <c r="E164" s="8" t="s">
        <v>19</v>
      </c>
      <c r="F164" s="11" t="s">
        <v>165</v>
      </c>
      <c r="G164" s="8">
        <v>2</v>
      </c>
      <c r="H164" s="13" t="s">
        <v>49</v>
      </c>
      <c r="I164" s="21" t="s">
        <v>368</v>
      </c>
      <c r="J164" s="24" t="s">
        <v>18</v>
      </c>
      <c r="K164" s="22" t="s">
        <v>167</v>
      </c>
      <c r="L164" s="11" t="s">
        <v>18</v>
      </c>
      <c r="M164" s="23" t="s">
        <v>369</v>
      </c>
      <c r="N164" s="13" t="s">
        <v>18</v>
      </c>
      <c r="O164" s="11" t="s">
        <v>46</v>
      </c>
      <c r="P164" s="18">
        <v>33.946745999999997</v>
      </c>
      <c r="Q164" s="18">
        <v>-117.96664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 ht="15.75" customHeight="1" x14ac:dyDescent="0.25">
      <c r="A165" s="7">
        <v>2994</v>
      </c>
      <c r="B165" s="13" t="s">
        <v>137</v>
      </c>
      <c r="C165" s="16">
        <v>31181</v>
      </c>
      <c r="D165" s="10" t="s">
        <v>18</v>
      </c>
      <c r="E165" s="8" t="s">
        <v>19</v>
      </c>
      <c r="F165" s="11" t="s">
        <v>165</v>
      </c>
      <c r="G165" s="8">
        <v>2</v>
      </c>
      <c r="H165" s="13" t="s">
        <v>49</v>
      </c>
      <c r="I165" s="21" t="s">
        <v>370</v>
      </c>
      <c r="J165" s="24" t="s">
        <v>18</v>
      </c>
      <c r="K165" s="22" t="s">
        <v>167</v>
      </c>
      <c r="L165" s="11" t="s">
        <v>18</v>
      </c>
      <c r="M165" s="23" t="s">
        <v>290</v>
      </c>
      <c r="N165" s="13" t="s">
        <v>18</v>
      </c>
      <c r="O165" s="11" t="s">
        <v>46</v>
      </c>
      <c r="P165" s="18">
        <v>34.038950999999997</v>
      </c>
      <c r="Q165" s="18">
        <v>-118.10405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 ht="15.75" customHeight="1" x14ac:dyDescent="0.25">
      <c r="A166" s="7">
        <v>2996</v>
      </c>
      <c r="B166" s="15" t="s">
        <v>178</v>
      </c>
      <c r="C166" s="16">
        <v>43750</v>
      </c>
      <c r="D166" s="17" t="s">
        <v>18</v>
      </c>
      <c r="E166" s="15" t="s">
        <v>19</v>
      </c>
      <c r="F166" s="15" t="s">
        <v>20</v>
      </c>
      <c r="G166" s="18">
        <v>1</v>
      </c>
      <c r="H166" s="15" t="s">
        <v>18</v>
      </c>
      <c r="I166" s="18" t="s">
        <v>18</v>
      </c>
      <c r="J166" s="24" t="s">
        <v>18</v>
      </c>
      <c r="K166" s="11" t="s">
        <v>18</v>
      </c>
      <c r="L166" s="15" t="s">
        <v>18</v>
      </c>
      <c r="M166" s="15" t="s">
        <v>18</v>
      </c>
      <c r="N166" s="15" t="s">
        <v>179</v>
      </c>
      <c r="O166" s="15" t="s">
        <v>63</v>
      </c>
      <c r="P166" s="18">
        <v>28.51</v>
      </c>
      <c r="Q166" s="18">
        <v>-81.319999999999993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 ht="15.75" customHeight="1" x14ac:dyDescent="0.25">
      <c r="A167" s="7">
        <v>2648</v>
      </c>
      <c r="B167" s="15" t="s">
        <v>17</v>
      </c>
      <c r="C167" s="16">
        <v>29718</v>
      </c>
      <c r="D167" s="20" t="s">
        <v>18</v>
      </c>
      <c r="E167" s="8" t="s">
        <v>19</v>
      </c>
      <c r="F167" s="35" t="s">
        <v>32</v>
      </c>
      <c r="G167" s="8">
        <v>1</v>
      </c>
      <c r="H167" s="8" t="s">
        <v>19</v>
      </c>
      <c r="I167" s="12">
        <v>17</v>
      </c>
      <c r="J167" s="11" t="s">
        <v>21</v>
      </c>
      <c r="K167" s="24" t="s">
        <v>345</v>
      </c>
      <c r="L167" s="22" t="s">
        <v>346</v>
      </c>
      <c r="M167" s="24" t="s">
        <v>57</v>
      </c>
      <c r="N167" s="13" t="s">
        <v>18</v>
      </c>
      <c r="O167" s="24" t="s">
        <v>58</v>
      </c>
      <c r="P167" s="42">
        <v>33.739860999999998</v>
      </c>
      <c r="Q167" s="18">
        <v>-84.329494999999994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 ht="15.75" customHeight="1" x14ac:dyDescent="0.25">
      <c r="A168" s="7">
        <v>503</v>
      </c>
      <c r="B168" s="13" t="s">
        <v>17</v>
      </c>
      <c r="C168" s="19">
        <v>29730</v>
      </c>
      <c r="D168" s="20" t="s">
        <v>18</v>
      </c>
      <c r="E168" s="8" t="s">
        <v>19</v>
      </c>
      <c r="F168" s="35" t="s">
        <v>32</v>
      </c>
      <c r="G168" s="13">
        <v>1</v>
      </c>
      <c r="H168" s="13" t="s">
        <v>19</v>
      </c>
      <c r="I168" s="21">
        <v>23</v>
      </c>
      <c r="J168" s="11" t="s">
        <v>21</v>
      </c>
      <c r="K168" s="22" t="s">
        <v>102</v>
      </c>
      <c r="L168" s="23" t="s">
        <v>103</v>
      </c>
      <c r="M168" s="23" t="s">
        <v>57</v>
      </c>
      <c r="N168" s="35" t="s">
        <v>18</v>
      </c>
      <c r="O168" s="11" t="s">
        <v>58</v>
      </c>
      <c r="P168" s="18">
        <v>33.727305999999999</v>
      </c>
      <c r="Q168" s="18">
        <v>-84.424012000000005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 ht="15.75" customHeight="1" x14ac:dyDescent="0.25">
      <c r="A169" s="7">
        <v>3072</v>
      </c>
      <c r="B169" s="13" t="s">
        <v>17</v>
      </c>
      <c r="C169" s="19">
        <v>27539</v>
      </c>
      <c r="D169" s="20" t="s">
        <v>18</v>
      </c>
      <c r="E169" s="13" t="s">
        <v>19</v>
      </c>
      <c r="F169" s="24" t="s">
        <v>20</v>
      </c>
      <c r="G169" s="13">
        <v>1</v>
      </c>
      <c r="H169" s="13" t="s">
        <v>19</v>
      </c>
      <c r="I169" s="18">
        <v>16</v>
      </c>
      <c r="J169" s="24" t="s">
        <v>18</v>
      </c>
      <c r="K169" s="24" t="s">
        <v>148</v>
      </c>
      <c r="L169" s="24" t="s">
        <v>149</v>
      </c>
      <c r="M169" s="24" t="s">
        <v>91</v>
      </c>
      <c r="N169" s="13" t="s">
        <v>18</v>
      </c>
      <c r="O169" s="24" t="s">
        <v>92</v>
      </c>
      <c r="P169" s="31">
        <v>41.976205200000003</v>
      </c>
      <c r="Q169" s="31">
        <v>-87.834602799999999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 ht="15.75" customHeight="1" x14ac:dyDescent="0.25">
      <c r="A170" s="7">
        <v>3090</v>
      </c>
      <c r="B170" s="15" t="s">
        <v>17</v>
      </c>
      <c r="C170" s="16">
        <v>29952</v>
      </c>
      <c r="D170" s="17" t="s">
        <v>18</v>
      </c>
      <c r="E170" s="15" t="s">
        <v>18</v>
      </c>
      <c r="F170" s="15" t="s">
        <v>18</v>
      </c>
      <c r="G170" s="18">
        <v>1</v>
      </c>
      <c r="H170" s="15" t="s">
        <v>33</v>
      </c>
      <c r="I170" s="18">
        <v>20</v>
      </c>
      <c r="J170" s="15" t="s">
        <v>18</v>
      </c>
      <c r="K170" s="15" t="s">
        <v>18</v>
      </c>
      <c r="L170" s="15" t="s">
        <v>18</v>
      </c>
      <c r="M170" s="15" t="s">
        <v>378</v>
      </c>
      <c r="N170" s="15" t="s">
        <v>18</v>
      </c>
      <c r="O170" s="15" t="s">
        <v>188</v>
      </c>
      <c r="P170" s="18">
        <v>41.587600000000002</v>
      </c>
      <c r="Q170" s="18">
        <v>-81.439499999999995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 ht="15.75" customHeight="1" x14ac:dyDescent="0.25">
      <c r="A171" s="7">
        <v>3238</v>
      </c>
      <c r="B171" s="15" t="s">
        <v>17</v>
      </c>
      <c r="C171" s="16">
        <v>32817</v>
      </c>
      <c r="D171" s="17" t="s">
        <v>18</v>
      </c>
      <c r="E171" s="15" t="s">
        <v>19</v>
      </c>
      <c r="F171" s="15" t="s">
        <v>18</v>
      </c>
      <c r="G171" s="18">
        <v>1</v>
      </c>
      <c r="H171" s="15" t="s">
        <v>33</v>
      </c>
      <c r="I171" s="18">
        <v>22</v>
      </c>
      <c r="J171" s="24" t="s">
        <v>18</v>
      </c>
      <c r="K171" s="15" t="s">
        <v>343</v>
      </c>
      <c r="L171" s="15" t="s">
        <v>379</v>
      </c>
      <c r="M171" s="25" t="s">
        <v>43</v>
      </c>
      <c r="N171" s="13" t="s">
        <v>18</v>
      </c>
      <c r="O171" s="15" t="s">
        <v>44</v>
      </c>
      <c r="P171" s="18">
        <v>43.194246200000002</v>
      </c>
      <c r="Q171" s="18">
        <v>-77.630354999999994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 ht="15.75" customHeight="1" x14ac:dyDescent="0.25">
      <c r="A172" s="7">
        <v>3254</v>
      </c>
      <c r="B172" s="15" t="s">
        <v>17</v>
      </c>
      <c r="C172" s="16">
        <v>33604</v>
      </c>
      <c r="D172" s="17" t="s">
        <v>18</v>
      </c>
      <c r="E172" s="15" t="s">
        <v>18</v>
      </c>
      <c r="F172" s="15" t="s">
        <v>18</v>
      </c>
      <c r="G172" s="18">
        <v>1</v>
      </c>
      <c r="H172" s="15" t="s">
        <v>33</v>
      </c>
      <c r="I172" s="18">
        <v>24</v>
      </c>
      <c r="J172" s="15" t="s">
        <v>18</v>
      </c>
      <c r="K172" s="15" t="s">
        <v>18</v>
      </c>
      <c r="L172" s="15" t="s">
        <v>18</v>
      </c>
      <c r="M172" s="15" t="s">
        <v>45</v>
      </c>
      <c r="N172" s="15" t="s">
        <v>18</v>
      </c>
      <c r="O172" s="15" t="s">
        <v>46</v>
      </c>
      <c r="P172" s="18">
        <v>34.054900000000004</v>
      </c>
      <c r="Q172" s="18">
        <v>-118.2426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ht="15.75" customHeight="1" x14ac:dyDescent="0.25">
      <c r="A173" s="7">
        <v>3271</v>
      </c>
      <c r="B173" s="15" t="s">
        <v>17</v>
      </c>
      <c r="C173" s="16">
        <v>32827</v>
      </c>
      <c r="D173" s="17" t="s">
        <v>18</v>
      </c>
      <c r="E173" s="15" t="s">
        <v>19</v>
      </c>
      <c r="F173" s="15" t="s">
        <v>18</v>
      </c>
      <c r="G173" s="18">
        <v>1</v>
      </c>
      <c r="H173" s="15" t="s">
        <v>33</v>
      </c>
      <c r="I173" s="18">
        <v>30</v>
      </c>
      <c r="J173" s="24" t="s">
        <v>18</v>
      </c>
      <c r="K173" s="15" t="s">
        <v>380</v>
      </c>
      <c r="L173" s="15" t="s">
        <v>381</v>
      </c>
      <c r="M173" s="25" t="s">
        <v>43</v>
      </c>
      <c r="N173" s="13" t="s">
        <v>18</v>
      </c>
      <c r="O173" s="15" t="s">
        <v>44</v>
      </c>
      <c r="P173" s="18">
        <v>43.208731299999997</v>
      </c>
      <c r="Q173" s="18">
        <v>-76.935668000000007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 ht="15.75" customHeight="1" x14ac:dyDescent="0.25">
      <c r="A174" s="7">
        <v>3296</v>
      </c>
      <c r="B174" s="15" t="s">
        <v>17</v>
      </c>
      <c r="C174" s="16">
        <v>43184</v>
      </c>
      <c r="D174" s="17" t="s">
        <v>18</v>
      </c>
      <c r="E174" s="15" t="s">
        <v>33</v>
      </c>
      <c r="F174" s="15" t="s">
        <v>20</v>
      </c>
      <c r="G174" s="18">
        <v>1</v>
      </c>
      <c r="H174" s="15" t="s">
        <v>19</v>
      </c>
      <c r="I174" s="18">
        <v>81</v>
      </c>
      <c r="J174" s="15" t="s">
        <v>207</v>
      </c>
      <c r="K174" s="15" t="s">
        <v>208</v>
      </c>
      <c r="L174" s="15" t="s">
        <v>382</v>
      </c>
      <c r="M174" s="25" t="s">
        <v>210</v>
      </c>
      <c r="N174" s="13" t="s">
        <v>18</v>
      </c>
      <c r="O174" s="15" t="s">
        <v>211</v>
      </c>
      <c r="P174" s="18">
        <v>39.270400000000002</v>
      </c>
      <c r="Q174" s="26">
        <v>-80.361800000000002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 ht="15.75" customHeight="1" x14ac:dyDescent="0.25">
      <c r="A175" s="7">
        <v>3330</v>
      </c>
      <c r="B175" s="15" t="s">
        <v>169</v>
      </c>
      <c r="C175" s="16" t="s">
        <v>18</v>
      </c>
      <c r="D175" s="17" t="s">
        <v>18</v>
      </c>
      <c r="E175" s="15" t="s">
        <v>19</v>
      </c>
      <c r="F175" s="15" t="s">
        <v>20</v>
      </c>
      <c r="G175" s="18">
        <v>1</v>
      </c>
      <c r="H175" s="15" t="s">
        <v>33</v>
      </c>
      <c r="I175" s="18">
        <v>46</v>
      </c>
      <c r="J175" s="15" t="s">
        <v>18</v>
      </c>
      <c r="K175" s="15" t="s">
        <v>364</v>
      </c>
      <c r="L175" s="15" t="s">
        <v>365</v>
      </c>
      <c r="M175" s="15" t="s">
        <v>366</v>
      </c>
      <c r="N175" s="15" t="s">
        <v>18</v>
      </c>
      <c r="O175" s="15" t="s">
        <v>63</v>
      </c>
      <c r="P175" s="34">
        <v>30.438631000000001</v>
      </c>
      <c r="Q175" s="34">
        <v>-84.280991999999998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 ht="15.75" customHeight="1" x14ac:dyDescent="0.25">
      <c r="A176" s="7">
        <v>5141</v>
      </c>
      <c r="B176" s="8" t="s">
        <v>30</v>
      </c>
      <c r="C176" s="16">
        <v>37546</v>
      </c>
      <c r="D176" s="10" t="s">
        <v>18</v>
      </c>
      <c r="E176" s="8" t="s">
        <v>19</v>
      </c>
      <c r="F176" s="24" t="s">
        <v>32</v>
      </c>
      <c r="G176" s="8">
        <v>1</v>
      </c>
      <c r="H176" s="15" t="s">
        <v>33</v>
      </c>
      <c r="I176" s="18" t="s">
        <v>18</v>
      </c>
      <c r="J176" s="24" t="s">
        <v>18</v>
      </c>
      <c r="K176" s="24" t="s">
        <v>507</v>
      </c>
      <c r="L176" s="24" t="s">
        <v>508</v>
      </c>
      <c r="M176" s="11" t="s">
        <v>95</v>
      </c>
      <c r="N176" s="13" t="s">
        <v>18</v>
      </c>
      <c r="O176" s="11" t="s">
        <v>96</v>
      </c>
      <c r="P176" s="18">
        <v>37.355530000000002</v>
      </c>
      <c r="Q176" s="18">
        <v>-79.181122000000002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 ht="15.75" customHeight="1" x14ac:dyDescent="0.25">
      <c r="A177" s="7">
        <v>3375</v>
      </c>
      <c r="B177" s="13" t="s">
        <v>137</v>
      </c>
      <c r="C177" s="16">
        <v>30782</v>
      </c>
      <c r="D177" s="10" t="s">
        <v>18</v>
      </c>
      <c r="E177" s="8" t="s">
        <v>19</v>
      </c>
      <c r="F177" s="11" t="s">
        <v>165</v>
      </c>
      <c r="G177" s="8">
        <v>1</v>
      </c>
      <c r="H177" s="15" t="s">
        <v>33</v>
      </c>
      <c r="I177" s="18">
        <v>9</v>
      </c>
      <c r="J177" s="24" t="s">
        <v>18</v>
      </c>
      <c r="K177" s="22" t="s">
        <v>385</v>
      </c>
      <c r="L177" s="11" t="s">
        <v>18</v>
      </c>
      <c r="M177" s="24" t="s">
        <v>288</v>
      </c>
      <c r="N177" s="13" t="s">
        <v>18</v>
      </c>
      <c r="O177" s="11" t="s">
        <v>46</v>
      </c>
      <c r="P177" s="18">
        <v>37.719169000000001</v>
      </c>
      <c r="Q177" s="18">
        <v>-122.5004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 ht="15.75" customHeight="1" x14ac:dyDescent="0.25">
      <c r="A178" s="7">
        <v>3383</v>
      </c>
      <c r="B178" s="15" t="s">
        <v>17</v>
      </c>
      <c r="C178" s="16">
        <v>23166</v>
      </c>
      <c r="D178" s="17" t="s">
        <v>18</v>
      </c>
      <c r="E178" s="15" t="s">
        <v>19</v>
      </c>
      <c r="F178" s="15" t="s">
        <v>18</v>
      </c>
      <c r="G178" s="18">
        <v>2</v>
      </c>
      <c r="H178" s="15" t="s">
        <v>49</v>
      </c>
      <c r="I178" s="18" t="s">
        <v>386</v>
      </c>
      <c r="J178" s="15" t="s">
        <v>25</v>
      </c>
      <c r="K178" s="15" t="s">
        <v>387</v>
      </c>
      <c r="L178" s="15" t="s">
        <v>18</v>
      </c>
      <c r="M178" s="15" t="s">
        <v>388</v>
      </c>
      <c r="N178" s="13" t="s">
        <v>18</v>
      </c>
      <c r="O178" s="15" t="s">
        <v>46</v>
      </c>
      <c r="P178" s="18">
        <v>34.470772599999997</v>
      </c>
      <c r="Q178" s="18">
        <v>-120.23639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 ht="15.75" customHeight="1" x14ac:dyDescent="0.25">
      <c r="A179" s="7">
        <v>3394</v>
      </c>
      <c r="B179" s="15" t="s">
        <v>389</v>
      </c>
      <c r="C179" s="16">
        <v>45034</v>
      </c>
      <c r="D179" s="17">
        <v>1115</v>
      </c>
      <c r="E179" s="15" t="s">
        <v>19</v>
      </c>
      <c r="F179" s="15" t="s">
        <v>18</v>
      </c>
      <c r="G179" s="18">
        <v>1</v>
      </c>
      <c r="H179" s="15" t="s">
        <v>18</v>
      </c>
      <c r="I179" s="18" t="s">
        <v>18</v>
      </c>
      <c r="J179" s="15" t="s">
        <v>25</v>
      </c>
      <c r="K179" s="15" t="s">
        <v>26</v>
      </c>
      <c r="L179" s="15" t="s">
        <v>390</v>
      </c>
      <c r="M179" s="15" t="s">
        <v>391</v>
      </c>
      <c r="N179" s="15"/>
      <c r="O179" s="15" t="s">
        <v>116</v>
      </c>
      <c r="P179" s="18">
        <v>38.948471900000001</v>
      </c>
      <c r="Q179" s="18">
        <v>76.971059100000005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 ht="15.75" customHeight="1" x14ac:dyDescent="0.25">
      <c r="A180" s="7">
        <v>3395</v>
      </c>
      <c r="B180" s="29" t="s">
        <v>99</v>
      </c>
      <c r="C180" s="30">
        <v>35554</v>
      </c>
      <c r="D180" s="10" t="s">
        <v>18</v>
      </c>
      <c r="E180" s="8" t="s">
        <v>19</v>
      </c>
      <c r="F180" s="8" t="s">
        <v>20</v>
      </c>
      <c r="G180" s="8">
        <v>1</v>
      </c>
      <c r="H180" s="8" t="s">
        <v>19</v>
      </c>
      <c r="I180" s="18">
        <v>72</v>
      </c>
      <c r="J180" s="11" t="s">
        <v>66</v>
      </c>
      <c r="K180" s="11" t="s">
        <v>18</v>
      </c>
      <c r="L180" s="11" t="s">
        <v>18</v>
      </c>
      <c r="M180" s="22" t="s">
        <v>91</v>
      </c>
      <c r="N180" s="13" t="s">
        <v>18</v>
      </c>
      <c r="O180" s="24" t="s">
        <v>92</v>
      </c>
      <c r="P180" s="15" t="s">
        <v>18</v>
      </c>
      <c r="Q180" s="15" t="s">
        <v>18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 s="60" customFormat="1" ht="15.75" customHeight="1" x14ac:dyDescent="0.25">
      <c r="A181" s="54" t="s">
        <v>849</v>
      </c>
      <c r="B181" s="55" t="s">
        <v>17</v>
      </c>
      <c r="C181" s="56">
        <v>38603</v>
      </c>
      <c r="D181" s="57" t="s">
        <v>193</v>
      </c>
      <c r="E181" s="55" t="s">
        <v>19</v>
      </c>
      <c r="F181" s="58" t="s">
        <v>32</v>
      </c>
      <c r="G181" s="55">
        <v>1</v>
      </c>
      <c r="H181" s="55" t="s">
        <v>33</v>
      </c>
      <c r="I181" s="59">
        <v>19</v>
      </c>
      <c r="J181" s="58" t="s">
        <v>34</v>
      </c>
      <c r="K181" s="58" t="s">
        <v>194</v>
      </c>
      <c r="L181" s="58" t="s">
        <v>195</v>
      </c>
      <c r="M181" s="58" t="s">
        <v>196</v>
      </c>
      <c r="N181" s="58" t="s">
        <v>38</v>
      </c>
      <c r="O181" s="58" t="s">
        <v>39</v>
      </c>
      <c r="P181" s="59" t="s">
        <v>197</v>
      </c>
      <c r="Q181" s="59">
        <v>-111.94245909999999</v>
      </c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5.75" customHeight="1" x14ac:dyDescent="0.25">
      <c r="A182" s="7">
        <v>3437</v>
      </c>
      <c r="B182" s="13" t="s">
        <v>17</v>
      </c>
      <c r="C182" s="16">
        <v>37532</v>
      </c>
      <c r="D182" s="20" t="s">
        <v>394</v>
      </c>
      <c r="E182" s="13" t="s">
        <v>19</v>
      </c>
      <c r="F182" s="24" t="s">
        <v>18</v>
      </c>
      <c r="G182" s="13">
        <v>1</v>
      </c>
      <c r="H182" s="13" t="s">
        <v>19</v>
      </c>
      <c r="I182" s="18">
        <v>39</v>
      </c>
      <c r="J182" s="24" t="s">
        <v>25</v>
      </c>
      <c r="K182" s="24" t="s">
        <v>395</v>
      </c>
      <c r="L182" s="22" t="s">
        <v>396</v>
      </c>
      <c r="M182" s="24" t="s">
        <v>397</v>
      </c>
      <c r="N182" s="13" t="s">
        <v>18</v>
      </c>
      <c r="O182" s="22" t="s">
        <v>116</v>
      </c>
      <c r="P182" s="18">
        <v>39.043900000000001</v>
      </c>
      <c r="Q182" s="18">
        <v>-77.110399999999998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ht="15.75" customHeight="1" x14ac:dyDescent="0.25">
      <c r="A183" s="7">
        <v>3470</v>
      </c>
      <c r="B183" s="8" t="s">
        <v>17</v>
      </c>
      <c r="C183" s="16">
        <v>32158</v>
      </c>
      <c r="D183" s="10" t="s">
        <v>18</v>
      </c>
      <c r="E183" s="8" t="s">
        <v>19</v>
      </c>
      <c r="F183" s="11" t="s">
        <v>20</v>
      </c>
      <c r="G183" s="8">
        <v>1</v>
      </c>
      <c r="H183" s="8" t="s">
        <v>19</v>
      </c>
      <c r="I183" s="18">
        <v>14</v>
      </c>
      <c r="J183" s="24" t="s">
        <v>18</v>
      </c>
      <c r="K183" s="22" t="s">
        <v>398</v>
      </c>
      <c r="L183" s="24" t="s">
        <v>399</v>
      </c>
      <c r="M183" s="11" t="s">
        <v>400</v>
      </c>
      <c r="N183" s="13" t="s">
        <v>18</v>
      </c>
      <c r="O183" s="11" t="s">
        <v>163</v>
      </c>
      <c r="P183" s="18">
        <v>43.001609199999997</v>
      </c>
      <c r="Q183" s="18">
        <v>-87.986397699999998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 ht="15.75" customHeight="1" x14ac:dyDescent="0.25">
      <c r="A184" s="7">
        <v>3471</v>
      </c>
      <c r="B184" s="15" t="s">
        <v>137</v>
      </c>
      <c r="C184" s="16">
        <v>23076</v>
      </c>
      <c r="D184" s="17" t="s">
        <v>18</v>
      </c>
      <c r="E184" s="15" t="s">
        <v>19</v>
      </c>
      <c r="F184" s="15" t="s">
        <v>20</v>
      </c>
      <c r="G184" s="18">
        <v>1</v>
      </c>
      <c r="H184" s="15" t="s">
        <v>33</v>
      </c>
      <c r="I184" s="18">
        <v>69</v>
      </c>
      <c r="J184" s="15" t="s">
        <v>21</v>
      </c>
      <c r="K184" s="15" t="s">
        <v>139</v>
      </c>
      <c r="L184" s="24" t="s">
        <v>401</v>
      </c>
      <c r="M184" s="11" t="s">
        <v>265</v>
      </c>
      <c r="N184" s="15" t="s">
        <v>18</v>
      </c>
      <c r="O184" s="15" t="s">
        <v>142</v>
      </c>
      <c r="P184" s="39">
        <v>42.279879999999999</v>
      </c>
      <c r="Q184" s="39">
        <v>-71.147210000000001</v>
      </c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 ht="15.75" customHeight="1" x14ac:dyDescent="0.25">
      <c r="A185" s="7">
        <v>9025</v>
      </c>
      <c r="B185" s="15" t="s">
        <v>336</v>
      </c>
      <c r="C185" s="16">
        <v>37826</v>
      </c>
      <c r="D185" s="20" t="s">
        <v>755</v>
      </c>
      <c r="E185" s="8" t="s">
        <v>19</v>
      </c>
      <c r="F185" s="11" t="s">
        <v>32</v>
      </c>
      <c r="G185" s="8">
        <v>1</v>
      </c>
      <c r="H185" s="8" t="s">
        <v>33</v>
      </c>
      <c r="I185" s="12">
        <v>24</v>
      </c>
      <c r="J185" s="11" t="s">
        <v>18</v>
      </c>
      <c r="K185" s="22" t="s">
        <v>783</v>
      </c>
      <c r="L185" s="45" t="s">
        <v>784</v>
      </c>
      <c r="M185" s="24" t="s">
        <v>335</v>
      </c>
      <c r="N185" s="13" t="s">
        <v>18</v>
      </c>
      <c r="O185" s="24" t="s">
        <v>96</v>
      </c>
      <c r="P185" s="42">
        <v>37.151649999999997</v>
      </c>
      <c r="Q185" s="18">
        <v>-76.555210000000002</v>
      </c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ht="15.75" customHeight="1" x14ac:dyDescent="0.25">
      <c r="A186" s="7">
        <v>3500</v>
      </c>
      <c r="B186" s="15" t="s">
        <v>17</v>
      </c>
      <c r="C186" s="16">
        <v>30058</v>
      </c>
      <c r="D186" s="17" t="s">
        <v>18</v>
      </c>
      <c r="E186" s="15" t="s">
        <v>19</v>
      </c>
      <c r="F186" s="15" t="s">
        <v>20</v>
      </c>
      <c r="G186" s="18">
        <v>1</v>
      </c>
      <c r="H186" s="15" t="s">
        <v>33</v>
      </c>
      <c r="I186" s="18">
        <v>15</v>
      </c>
      <c r="J186" s="15" t="s">
        <v>18</v>
      </c>
      <c r="K186" s="15" t="s">
        <v>406</v>
      </c>
      <c r="L186" s="15" t="s">
        <v>407</v>
      </c>
      <c r="M186" s="15" t="s">
        <v>408</v>
      </c>
      <c r="N186" s="13" t="s">
        <v>18</v>
      </c>
      <c r="O186" s="15" t="s">
        <v>28</v>
      </c>
      <c r="P186" s="15" t="s">
        <v>18</v>
      </c>
      <c r="Q186" s="15" t="s">
        <v>18</v>
      </c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 ht="15.75" customHeight="1" x14ac:dyDescent="0.25">
      <c r="A187" s="7">
        <v>3502</v>
      </c>
      <c r="B187" s="15" t="s">
        <v>17</v>
      </c>
      <c r="C187" s="16">
        <v>39377</v>
      </c>
      <c r="D187" s="17" t="s">
        <v>18</v>
      </c>
      <c r="E187" s="15" t="s">
        <v>19</v>
      </c>
      <c r="F187" s="15" t="s">
        <v>20</v>
      </c>
      <c r="G187" s="18">
        <v>1</v>
      </c>
      <c r="H187" s="15" t="s">
        <v>19</v>
      </c>
      <c r="I187" s="18">
        <v>80</v>
      </c>
      <c r="J187" s="15" t="s">
        <v>18</v>
      </c>
      <c r="K187" s="15" t="s">
        <v>409</v>
      </c>
      <c r="L187" s="15" t="s">
        <v>410</v>
      </c>
      <c r="M187" s="15" t="s">
        <v>18</v>
      </c>
      <c r="N187" s="15" t="s">
        <v>18</v>
      </c>
      <c r="O187" s="15" t="s">
        <v>411</v>
      </c>
      <c r="P187" s="34">
        <v>35.226275999999999</v>
      </c>
      <c r="Q187" s="34">
        <v>-83.392207999999997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ht="15.75" customHeight="1" x14ac:dyDescent="0.25">
      <c r="A188" s="7">
        <v>3503</v>
      </c>
      <c r="B188" s="15" t="s">
        <v>17</v>
      </c>
      <c r="C188" s="16" t="s">
        <v>412</v>
      </c>
      <c r="D188" s="17" t="s">
        <v>18</v>
      </c>
      <c r="E188" s="15" t="s">
        <v>19</v>
      </c>
      <c r="F188" s="15" t="s">
        <v>20</v>
      </c>
      <c r="G188" s="18">
        <v>1</v>
      </c>
      <c r="H188" s="15" t="s">
        <v>33</v>
      </c>
      <c r="I188" s="18">
        <v>24</v>
      </c>
      <c r="J188" s="15" t="s">
        <v>18</v>
      </c>
      <c r="K188" s="15" t="s">
        <v>89</v>
      </c>
      <c r="L188" s="15" t="s">
        <v>413</v>
      </c>
      <c r="M188" s="15" t="s">
        <v>91</v>
      </c>
      <c r="N188" s="13" t="s">
        <v>18</v>
      </c>
      <c r="O188" s="15" t="s">
        <v>92</v>
      </c>
      <c r="P188" s="27">
        <v>41.779662484001697</v>
      </c>
      <c r="Q188" s="28">
        <v>-87.640417086645698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 ht="15.75" customHeight="1" x14ac:dyDescent="0.25">
      <c r="A189" s="7">
        <v>3505</v>
      </c>
      <c r="B189" s="15" t="s">
        <v>81</v>
      </c>
      <c r="C189" s="16">
        <v>39377</v>
      </c>
      <c r="D189" s="17">
        <v>1935</v>
      </c>
      <c r="E189" s="15" t="s">
        <v>19</v>
      </c>
      <c r="F189" s="15" t="s">
        <v>20</v>
      </c>
      <c r="G189" s="18">
        <v>1</v>
      </c>
      <c r="H189" s="15" t="s">
        <v>19</v>
      </c>
      <c r="I189" s="18">
        <v>80</v>
      </c>
      <c r="J189" s="15" t="s">
        <v>18</v>
      </c>
      <c r="K189" s="15" t="s">
        <v>414</v>
      </c>
      <c r="L189" s="15" t="s">
        <v>415</v>
      </c>
      <c r="M189" s="15" t="s">
        <v>416</v>
      </c>
      <c r="N189" s="15" t="s">
        <v>18</v>
      </c>
      <c r="O189" s="15" t="s">
        <v>417</v>
      </c>
      <c r="P189" s="34">
        <v>35.035617999999999</v>
      </c>
      <c r="Q189" s="34">
        <v>-84.373262999999994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 ht="15.75" customHeight="1" x14ac:dyDescent="0.25">
      <c r="A190" s="7">
        <v>3509</v>
      </c>
      <c r="B190" s="15" t="s">
        <v>24</v>
      </c>
      <c r="C190" s="16">
        <v>45039</v>
      </c>
      <c r="D190" s="17">
        <v>2055</v>
      </c>
      <c r="E190" s="15" t="s">
        <v>19</v>
      </c>
      <c r="F190" s="15" t="s">
        <v>18</v>
      </c>
      <c r="G190" s="18">
        <v>1</v>
      </c>
      <c r="H190" s="15" t="s">
        <v>18</v>
      </c>
      <c r="I190" s="18" t="s">
        <v>18</v>
      </c>
      <c r="J190" s="15" t="s">
        <v>25</v>
      </c>
      <c r="K190" s="15" t="s">
        <v>26</v>
      </c>
      <c r="L190" s="15" t="s">
        <v>418</v>
      </c>
      <c r="M190" s="15" t="s">
        <v>28</v>
      </c>
      <c r="N190" s="15" t="s">
        <v>28</v>
      </c>
      <c r="O190" s="15" t="s">
        <v>29</v>
      </c>
      <c r="P190" s="18">
        <v>38.958727500000002</v>
      </c>
      <c r="Q190" s="18">
        <v>-77.003837000000004</v>
      </c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 ht="15.75" customHeight="1" x14ac:dyDescent="0.25">
      <c r="A191" s="7">
        <v>3515</v>
      </c>
      <c r="B191" s="8" t="s">
        <v>47</v>
      </c>
      <c r="C191" s="9">
        <v>29556</v>
      </c>
      <c r="D191" s="10" t="s">
        <v>18</v>
      </c>
      <c r="E191" s="8" t="s">
        <v>19</v>
      </c>
      <c r="F191" s="11" t="s">
        <v>20</v>
      </c>
      <c r="G191" s="8">
        <v>1</v>
      </c>
      <c r="H191" s="8" t="s">
        <v>19</v>
      </c>
      <c r="I191" s="12" t="s">
        <v>18</v>
      </c>
      <c r="J191" s="11" t="s">
        <v>21</v>
      </c>
      <c r="K191" s="11" t="s">
        <v>18</v>
      </c>
      <c r="L191" s="11" t="s">
        <v>22</v>
      </c>
      <c r="M191" s="11" t="s">
        <v>23</v>
      </c>
      <c r="N191" s="13" t="s">
        <v>18</v>
      </c>
      <c r="O191" s="11" t="s">
        <v>18</v>
      </c>
      <c r="P191" s="8">
        <v>51.436078999999999</v>
      </c>
      <c r="Q191" s="8">
        <v>-0.200492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 ht="15.75" customHeight="1" x14ac:dyDescent="0.25">
      <c r="A192" s="7">
        <v>3531</v>
      </c>
      <c r="B192" s="8" t="s">
        <v>17</v>
      </c>
      <c r="C192" s="16">
        <v>33335</v>
      </c>
      <c r="D192" s="10" t="s">
        <v>18</v>
      </c>
      <c r="E192" s="8" t="s">
        <v>19</v>
      </c>
      <c r="F192" s="11" t="s">
        <v>20</v>
      </c>
      <c r="G192" s="8">
        <v>1</v>
      </c>
      <c r="H192" s="8" t="s">
        <v>19</v>
      </c>
      <c r="I192" s="18">
        <v>19</v>
      </c>
      <c r="J192" s="24" t="s">
        <v>18</v>
      </c>
      <c r="K192" s="22" t="s">
        <v>160</v>
      </c>
      <c r="L192" s="24" t="s">
        <v>161</v>
      </c>
      <c r="M192" s="11" t="s">
        <v>162</v>
      </c>
      <c r="N192" s="13" t="s">
        <v>18</v>
      </c>
      <c r="O192" s="11" t="s">
        <v>163</v>
      </c>
      <c r="P192" s="18">
        <v>43.042271900000003</v>
      </c>
      <c r="Q192" s="18">
        <v>-87.946574699999999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ht="15.75" customHeight="1" x14ac:dyDescent="0.25">
      <c r="A193" s="7">
        <v>3548</v>
      </c>
      <c r="B193" s="15" t="s">
        <v>17</v>
      </c>
      <c r="C193" s="16">
        <v>44733</v>
      </c>
      <c r="D193" s="17" t="s">
        <v>18</v>
      </c>
      <c r="E193" s="15" t="s">
        <v>18</v>
      </c>
      <c r="F193" s="15" t="s">
        <v>18</v>
      </c>
      <c r="G193" s="18">
        <v>1</v>
      </c>
      <c r="H193" s="13" t="s">
        <v>18</v>
      </c>
      <c r="I193" s="18">
        <v>34</v>
      </c>
      <c r="J193" s="15" t="s">
        <v>131</v>
      </c>
      <c r="K193" s="15" t="s">
        <v>132</v>
      </c>
      <c r="L193" s="15" t="s">
        <v>18</v>
      </c>
      <c r="M193" s="15" t="s">
        <v>91</v>
      </c>
      <c r="N193" s="15" t="s">
        <v>18</v>
      </c>
      <c r="O193" s="15" t="s">
        <v>92</v>
      </c>
      <c r="P193" s="27">
        <v>41.888862029601903</v>
      </c>
      <c r="Q193" s="28">
        <v>-87.623297503382204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 ht="15.75" customHeight="1" x14ac:dyDescent="0.25">
      <c r="A194" s="7">
        <v>3549</v>
      </c>
      <c r="B194" s="8" t="s">
        <v>419</v>
      </c>
      <c r="C194" s="9">
        <v>24281</v>
      </c>
      <c r="D194" s="20" t="s">
        <v>18</v>
      </c>
      <c r="E194" s="8" t="s">
        <v>19</v>
      </c>
      <c r="F194" s="24" t="s">
        <v>18</v>
      </c>
      <c r="G194" s="32">
        <v>2</v>
      </c>
      <c r="H194" s="8" t="s">
        <v>33</v>
      </c>
      <c r="I194" s="21" t="s">
        <v>18</v>
      </c>
      <c r="J194" s="24" t="s">
        <v>18</v>
      </c>
      <c r="K194" s="24" t="s">
        <v>158</v>
      </c>
      <c r="L194" s="11" t="s">
        <v>18</v>
      </c>
      <c r="M194" s="11" t="s">
        <v>98</v>
      </c>
      <c r="N194" s="13" t="s">
        <v>18</v>
      </c>
      <c r="O194" s="11" t="s">
        <v>28</v>
      </c>
      <c r="P194" s="33">
        <v>47.612942799999999</v>
      </c>
      <c r="Q194" s="26">
        <v>-122.48249</v>
      </c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 ht="15.75" customHeight="1" x14ac:dyDescent="0.25">
      <c r="A195" s="7">
        <v>3578</v>
      </c>
      <c r="B195" s="15" t="s">
        <v>17</v>
      </c>
      <c r="C195" s="16">
        <v>32857</v>
      </c>
      <c r="D195" s="17" t="s">
        <v>18</v>
      </c>
      <c r="E195" s="15" t="s">
        <v>19</v>
      </c>
      <c r="F195" s="15" t="s">
        <v>18</v>
      </c>
      <c r="G195" s="18">
        <v>1</v>
      </c>
      <c r="H195" s="15" t="s">
        <v>33</v>
      </c>
      <c r="I195" s="18">
        <v>32</v>
      </c>
      <c r="J195" s="24" t="s">
        <v>18</v>
      </c>
      <c r="K195" s="15" t="s">
        <v>420</v>
      </c>
      <c r="L195" s="15" t="s">
        <v>421</v>
      </c>
      <c r="M195" s="25" t="s">
        <v>43</v>
      </c>
      <c r="N195" s="13" t="s">
        <v>18</v>
      </c>
      <c r="O195" s="15" t="s">
        <v>44</v>
      </c>
      <c r="P195" s="18">
        <v>43.208731299999997</v>
      </c>
      <c r="Q195" s="18">
        <v>-76.935668000000007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 ht="15.75" customHeight="1" x14ac:dyDescent="0.25">
      <c r="A196" s="7">
        <v>3588</v>
      </c>
      <c r="B196" s="8" t="s">
        <v>17</v>
      </c>
      <c r="C196" s="16">
        <v>26672</v>
      </c>
      <c r="D196" s="10" t="s">
        <v>18</v>
      </c>
      <c r="E196" s="8" t="s">
        <v>19</v>
      </c>
      <c r="F196" s="11" t="s">
        <v>20</v>
      </c>
      <c r="G196" s="8">
        <v>1</v>
      </c>
      <c r="H196" s="8" t="s">
        <v>33</v>
      </c>
      <c r="I196" s="18">
        <v>19</v>
      </c>
      <c r="J196" s="24" t="s">
        <v>18</v>
      </c>
      <c r="K196" s="24" t="s">
        <v>422</v>
      </c>
      <c r="L196" s="11" t="s">
        <v>18</v>
      </c>
      <c r="M196" s="15" t="s">
        <v>18</v>
      </c>
      <c r="N196" s="13" t="s">
        <v>18</v>
      </c>
      <c r="O196" s="11" t="s">
        <v>46</v>
      </c>
      <c r="P196" s="18">
        <v>36.988599999999998</v>
      </c>
      <c r="Q196" s="18">
        <v>-121.9246</v>
      </c>
      <c r="R196" s="41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ht="15.75" customHeight="1" x14ac:dyDescent="0.25">
      <c r="A197" s="7">
        <v>3590</v>
      </c>
      <c r="B197" s="8" t="s">
        <v>267</v>
      </c>
      <c r="C197" s="16">
        <v>27970</v>
      </c>
      <c r="D197" s="10" t="s">
        <v>423</v>
      </c>
      <c r="E197" s="8" t="s">
        <v>19</v>
      </c>
      <c r="F197" s="11" t="s">
        <v>20</v>
      </c>
      <c r="G197" s="8">
        <v>2</v>
      </c>
      <c r="H197" s="8" t="s">
        <v>33</v>
      </c>
      <c r="I197" s="12" t="s">
        <v>424</v>
      </c>
      <c r="J197" s="11" t="s">
        <v>25</v>
      </c>
      <c r="K197" s="11" t="s">
        <v>425</v>
      </c>
      <c r="L197" s="22" t="s">
        <v>426</v>
      </c>
      <c r="M197" s="11" t="s">
        <v>427</v>
      </c>
      <c r="N197" s="13" t="s">
        <v>18</v>
      </c>
      <c r="O197" s="11" t="s">
        <v>44</v>
      </c>
      <c r="P197" s="18">
        <v>40.847000000000001</v>
      </c>
      <c r="Q197" s="18">
        <v>-73.8339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ht="15.75" customHeight="1" x14ac:dyDescent="0.25">
      <c r="A198" s="7">
        <v>3640</v>
      </c>
      <c r="B198" s="15" t="s">
        <v>17</v>
      </c>
      <c r="C198" s="16">
        <v>25487</v>
      </c>
      <c r="D198" s="17" t="s">
        <v>428</v>
      </c>
      <c r="E198" s="15" t="s">
        <v>19</v>
      </c>
      <c r="F198" s="15" t="s">
        <v>18</v>
      </c>
      <c r="G198" s="21">
        <v>2</v>
      </c>
      <c r="H198" s="15" t="s">
        <v>49</v>
      </c>
      <c r="I198" s="18" t="s">
        <v>429</v>
      </c>
      <c r="J198" s="15" t="s">
        <v>25</v>
      </c>
      <c r="K198" s="25" t="s">
        <v>430</v>
      </c>
      <c r="L198" s="15" t="s">
        <v>18</v>
      </c>
      <c r="M198" s="15" t="s">
        <v>288</v>
      </c>
      <c r="N198" s="13" t="s">
        <v>18</v>
      </c>
      <c r="O198" s="15" t="s">
        <v>46</v>
      </c>
      <c r="P198" s="18">
        <v>37.788700300000002</v>
      </c>
      <c r="Q198" s="18">
        <v>-122.45753999999999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 ht="15.75" customHeight="1" x14ac:dyDescent="0.25">
      <c r="A199" s="7">
        <v>3724</v>
      </c>
      <c r="B199" s="15" t="s">
        <v>17</v>
      </c>
      <c r="C199" s="16">
        <v>22098</v>
      </c>
      <c r="D199" s="17" t="s">
        <v>18</v>
      </c>
      <c r="E199" s="15" t="s">
        <v>19</v>
      </c>
      <c r="F199" s="15" t="s">
        <v>20</v>
      </c>
      <c r="G199" s="18">
        <v>2</v>
      </c>
      <c r="H199" s="15" t="s">
        <v>49</v>
      </c>
      <c r="I199" s="18" t="s">
        <v>18</v>
      </c>
      <c r="J199" s="15" t="s">
        <v>25</v>
      </c>
      <c r="K199" s="15" t="s">
        <v>431</v>
      </c>
      <c r="L199" s="15" t="s">
        <v>18</v>
      </c>
      <c r="M199" s="15" t="s">
        <v>18</v>
      </c>
      <c r="N199" s="13" t="s">
        <v>18</v>
      </c>
      <c r="O199" s="15" t="s">
        <v>46</v>
      </c>
      <c r="P199" s="15" t="s">
        <v>18</v>
      </c>
      <c r="Q199" s="15" t="s">
        <v>18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 ht="15.75" customHeight="1" x14ac:dyDescent="0.25">
      <c r="A200" s="7">
        <v>3802</v>
      </c>
      <c r="B200" s="8" t="s">
        <v>17</v>
      </c>
      <c r="C200" s="9">
        <v>27706</v>
      </c>
      <c r="D200" s="20" t="s">
        <v>18</v>
      </c>
      <c r="E200" s="8" t="s">
        <v>19</v>
      </c>
      <c r="F200" s="24" t="s">
        <v>18</v>
      </c>
      <c r="G200" s="32">
        <v>1</v>
      </c>
      <c r="H200" s="8" t="s">
        <v>33</v>
      </c>
      <c r="I200" s="18">
        <v>17</v>
      </c>
      <c r="J200" s="24" t="s">
        <v>18</v>
      </c>
      <c r="K200" s="24" t="s">
        <v>225</v>
      </c>
      <c r="L200" s="11" t="s">
        <v>18</v>
      </c>
      <c r="M200" s="11" t="s">
        <v>432</v>
      </c>
      <c r="N200" s="13" t="s">
        <v>18</v>
      </c>
      <c r="O200" s="11" t="s">
        <v>177</v>
      </c>
      <c r="P200" s="33">
        <v>40.881761099999999</v>
      </c>
      <c r="Q200" s="26">
        <v>-111.8737632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 ht="15.75" customHeight="1" x14ac:dyDescent="0.25">
      <c r="A201" s="7">
        <v>3883</v>
      </c>
      <c r="B201" s="8" t="s">
        <v>17</v>
      </c>
      <c r="C201" s="16">
        <v>31697</v>
      </c>
      <c r="D201" s="10" t="s">
        <v>18</v>
      </c>
      <c r="E201" s="8" t="s">
        <v>18</v>
      </c>
      <c r="F201" s="11" t="s">
        <v>18</v>
      </c>
      <c r="G201" s="8">
        <v>2</v>
      </c>
      <c r="H201" s="8" t="s">
        <v>33</v>
      </c>
      <c r="I201" s="12" t="s">
        <v>433</v>
      </c>
      <c r="J201" s="11" t="s">
        <v>66</v>
      </c>
      <c r="K201" s="22" t="s">
        <v>434</v>
      </c>
      <c r="L201" s="11" t="s">
        <v>18</v>
      </c>
      <c r="M201" s="24" t="s">
        <v>435</v>
      </c>
      <c r="N201" s="13" t="s">
        <v>18</v>
      </c>
      <c r="O201" s="11" t="s">
        <v>96</v>
      </c>
      <c r="P201" s="15">
        <v>37.270829999999997</v>
      </c>
      <c r="Q201" s="15">
        <v>-76.706943999999993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 ht="15.75" customHeight="1" x14ac:dyDescent="0.25">
      <c r="A202" s="7">
        <v>3888</v>
      </c>
      <c r="B202" s="13" t="s">
        <v>17</v>
      </c>
      <c r="C202" s="19">
        <v>28034</v>
      </c>
      <c r="D202" s="20" t="s">
        <v>18</v>
      </c>
      <c r="E202" s="13" t="s">
        <v>19</v>
      </c>
      <c r="F202" s="24" t="s">
        <v>20</v>
      </c>
      <c r="G202" s="13">
        <v>1</v>
      </c>
      <c r="H202" s="13" t="s">
        <v>19</v>
      </c>
      <c r="I202" s="18">
        <v>19</v>
      </c>
      <c r="J202" s="24" t="s">
        <v>18</v>
      </c>
      <c r="K202" s="24" t="s">
        <v>148</v>
      </c>
      <c r="L202" s="24" t="s">
        <v>149</v>
      </c>
      <c r="M202" s="24" t="s">
        <v>91</v>
      </c>
      <c r="N202" s="13" t="s">
        <v>18</v>
      </c>
      <c r="O202" s="24" t="s">
        <v>92</v>
      </c>
      <c r="P202" s="31">
        <v>41.976205200000003</v>
      </c>
      <c r="Q202" s="31">
        <v>-87.834602799999999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t="15.75" customHeight="1" x14ac:dyDescent="0.25">
      <c r="A203" s="7">
        <v>3894</v>
      </c>
      <c r="B203" s="8" t="s">
        <v>137</v>
      </c>
      <c r="C203" s="16">
        <v>23137</v>
      </c>
      <c r="D203" s="10" t="s">
        <v>18</v>
      </c>
      <c r="E203" s="8" t="s">
        <v>19</v>
      </c>
      <c r="F203" s="11" t="s">
        <v>20</v>
      </c>
      <c r="G203" s="8">
        <v>1</v>
      </c>
      <c r="H203" s="8" t="s">
        <v>33</v>
      </c>
      <c r="I203" s="18">
        <v>23</v>
      </c>
      <c r="J203" s="11" t="s">
        <v>21</v>
      </c>
      <c r="K203" s="11" t="s">
        <v>139</v>
      </c>
      <c r="L203" s="24" t="s">
        <v>436</v>
      </c>
      <c r="M203" s="11" t="s">
        <v>437</v>
      </c>
      <c r="N203" s="13" t="s">
        <v>18</v>
      </c>
      <c r="O203" s="11" t="s">
        <v>142</v>
      </c>
      <c r="P203" s="18">
        <v>42.372959999999999</v>
      </c>
      <c r="Q203" s="18">
        <v>-71.122969999999995</v>
      </c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t="15.75" customHeight="1" x14ac:dyDescent="0.25">
      <c r="A204" s="7">
        <v>9231</v>
      </c>
      <c r="B204" s="13" t="s">
        <v>30</v>
      </c>
      <c r="C204" s="19">
        <v>37871</v>
      </c>
      <c r="D204" s="20" t="s">
        <v>18</v>
      </c>
      <c r="E204" s="8" t="s">
        <v>19</v>
      </c>
      <c r="F204" s="11" t="s">
        <v>32</v>
      </c>
      <c r="G204" s="13">
        <v>1</v>
      </c>
      <c r="H204" s="13" t="s">
        <v>33</v>
      </c>
      <c r="I204" s="21" t="s">
        <v>18</v>
      </c>
      <c r="J204" s="11" t="s">
        <v>18</v>
      </c>
      <c r="K204" s="22" t="s">
        <v>334</v>
      </c>
      <c r="L204" s="45" t="s">
        <v>793</v>
      </c>
      <c r="M204" s="23" t="s">
        <v>335</v>
      </c>
      <c r="N204" s="35" t="s">
        <v>18</v>
      </c>
      <c r="O204" s="11" t="s">
        <v>96</v>
      </c>
      <c r="P204" s="18">
        <v>37.063994800000003</v>
      </c>
      <c r="Q204" s="18">
        <v>-76.494751699999995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t="15.75" customHeight="1" x14ac:dyDescent="0.25">
      <c r="A205" s="7">
        <v>3937</v>
      </c>
      <c r="B205" s="8" t="s">
        <v>441</v>
      </c>
      <c r="C205" s="9">
        <v>33058</v>
      </c>
      <c r="D205" s="10" t="s">
        <v>18</v>
      </c>
      <c r="E205" s="8" t="s">
        <v>33</v>
      </c>
      <c r="F205" s="11" t="s">
        <v>20</v>
      </c>
      <c r="G205" s="8">
        <v>1</v>
      </c>
      <c r="H205" s="14" t="s">
        <v>19</v>
      </c>
      <c r="I205" s="42">
        <v>65</v>
      </c>
      <c r="J205" s="24" t="s">
        <v>18</v>
      </c>
      <c r="K205" s="11" t="s">
        <v>18</v>
      </c>
      <c r="L205" s="11" t="s">
        <v>18</v>
      </c>
      <c r="M205" s="11" t="s">
        <v>442</v>
      </c>
      <c r="N205" s="13" t="s">
        <v>18</v>
      </c>
      <c r="O205" s="11" t="s">
        <v>63</v>
      </c>
      <c r="P205" s="14">
        <v>29.506099500000001</v>
      </c>
      <c r="Q205" s="14">
        <v>-81.954121200000003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t="15.75" customHeight="1" x14ac:dyDescent="0.25">
      <c r="A206" s="7">
        <v>3949</v>
      </c>
      <c r="B206" s="15" t="s">
        <v>17</v>
      </c>
      <c r="C206" s="16">
        <v>32823</v>
      </c>
      <c r="D206" s="17" t="s">
        <v>18</v>
      </c>
      <c r="E206" s="15" t="s">
        <v>19</v>
      </c>
      <c r="F206" s="15" t="s">
        <v>18</v>
      </c>
      <c r="G206" s="18">
        <v>1</v>
      </c>
      <c r="H206" s="15" t="s">
        <v>33</v>
      </c>
      <c r="I206" s="18">
        <v>22</v>
      </c>
      <c r="J206" s="24" t="s">
        <v>18</v>
      </c>
      <c r="K206" s="15" t="s">
        <v>343</v>
      </c>
      <c r="L206" s="15" t="s">
        <v>443</v>
      </c>
      <c r="M206" s="25" t="s">
        <v>43</v>
      </c>
      <c r="N206" s="13" t="s">
        <v>18</v>
      </c>
      <c r="O206" s="15" t="s">
        <v>44</v>
      </c>
      <c r="P206" s="18">
        <v>43.186173799999999</v>
      </c>
      <c r="Q206" s="18">
        <v>-77.632026999999994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t="15.75" customHeight="1" x14ac:dyDescent="0.25">
      <c r="A207" s="7">
        <v>4471</v>
      </c>
      <c r="B207" s="8" t="s">
        <v>336</v>
      </c>
      <c r="C207" s="19">
        <v>37871</v>
      </c>
      <c r="D207" s="10" t="s">
        <v>18</v>
      </c>
      <c r="E207" s="8" t="s">
        <v>19</v>
      </c>
      <c r="F207" s="24" t="s">
        <v>32</v>
      </c>
      <c r="G207" s="8">
        <v>1</v>
      </c>
      <c r="H207" s="15" t="s">
        <v>33</v>
      </c>
      <c r="I207" s="18">
        <v>31</v>
      </c>
      <c r="J207" s="11" t="s">
        <v>18</v>
      </c>
      <c r="K207" s="24" t="s">
        <v>18</v>
      </c>
      <c r="L207" s="45" t="s">
        <v>470</v>
      </c>
      <c r="M207" s="35" t="s">
        <v>18</v>
      </c>
      <c r="N207" s="13" t="s">
        <v>18</v>
      </c>
      <c r="O207" s="11" t="s">
        <v>96</v>
      </c>
      <c r="P207" s="18">
        <v>36.986609999999999</v>
      </c>
      <c r="Q207" s="18">
        <v>-76.419539999999998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ht="15.75" customHeight="1" x14ac:dyDescent="0.25">
      <c r="A208" s="7">
        <v>3984</v>
      </c>
      <c r="B208" s="15" t="s">
        <v>17</v>
      </c>
      <c r="C208" s="16">
        <v>39272</v>
      </c>
      <c r="D208" s="17" t="s">
        <v>18</v>
      </c>
      <c r="E208" s="15" t="s">
        <v>19</v>
      </c>
      <c r="F208" s="15" t="s">
        <v>18</v>
      </c>
      <c r="G208" s="18">
        <v>1</v>
      </c>
      <c r="H208" s="15" t="s">
        <v>33</v>
      </c>
      <c r="I208" s="18">
        <v>25</v>
      </c>
      <c r="J208" s="15" t="s">
        <v>21</v>
      </c>
      <c r="K208" s="15" t="s">
        <v>305</v>
      </c>
      <c r="L208" s="11" t="s">
        <v>18</v>
      </c>
      <c r="M208" s="15" t="s">
        <v>306</v>
      </c>
      <c r="N208" s="15" t="s">
        <v>18</v>
      </c>
      <c r="O208" s="15" t="s">
        <v>44</v>
      </c>
      <c r="P208" s="18">
        <v>40.619215447664502</v>
      </c>
      <c r="Q208" s="18">
        <v>-73.397665861139899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 s="60" customFormat="1" ht="15.75" customHeight="1" x14ac:dyDescent="0.25">
      <c r="A209" s="54" t="s">
        <v>849</v>
      </c>
      <c r="B209" s="55" t="s">
        <v>30</v>
      </c>
      <c r="C209" s="56">
        <v>38610</v>
      </c>
      <c r="D209" s="57" t="s">
        <v>731</v>
      </c>
      <c r="E209" s="55" t="s">
        <v>19</v>
      </c>
      <c r="F209" s="58" t="s">
        <v>32</v>
      </c>
      <c r="G209" s="55">
        <v>1</v>
      </c>
      <c r="H209" s="55" t="s">
        <v>18</v>
      </c>
      <c r="I209" s="59" t="s">
        <v>18</v>
      </c>
      <c r="J209" s="58" t="s">
        <v>34</v>
      </c>
      <c r="K209" s="58" t="s">
        <v>18</v>
      </c>
      <c r="L209" s="58" t="s">
        <v>732</v>
      </c>
      <c r="M209" s="58" t="s">
        <v>37</v>
      </c>
      <c r="N209" s="58" t="s">
        <v>38</v>
      </c>
      <c r="O209" s="58" t="s">
        <v>39</v>
      </c>
      <c r="P209" s="59" t="s">
        <v>733</v>
      </c>
      <c r="Q209" s="59">
        <v>-111.9979869</v>
      </c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s="60" customFormat="1" ht="15.75" customHeight="1" x14ac:dyDescent="0.25">
      <c r="A210" s="54" t="s">
        <v>849</v>
      </c>
      <c r="B210" s="55" t="s">
        <v>30</v>
      </c>
      <c r="C210" s="56">
        <v>38615</v>
      </c>
      <c r="D210" s="57" t="s">
        <v>31</v>
      </c>
      <c r="E210" s="55" t="s">
        <v>19</v>
      </c>
      <c r="F210" s="58" t="s">
        <v>32</v>
      </c>
      <c r="G210" s="55">
        <v>2</v>
      </c>
      <c r="H210" s="55" t="s">
        <v>33</v>
      </c>
      <c r="I210" s="59" t="s">
        <v>18</v>
      </c>
      <c r="J210" s="58" t="s">
        <v>34</v>
      </c>
      <c r="K210" s="58" t="s">
        <v>35</v>
      </c>
      <c r="L210" s="58" t="s">
        <v>36</v>
      </c>
      <c r="M210" s="58" t="s">
        <v>37</v>
      </c>
      <c r="N210" s="58" t="s">
        <v>38</v>
      </c>
      <c r="O210" s="58" t="s">
        <v>39</v>
      </c>
      <c r="P210" s="59" t="s">
        <v>40</v>
      </c>
      <c r="Q210" s="59">
        <v>-112.12893339999999</v>
      </c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5.75" customHeight="1" x14ac:dyDescent="0.25">
      <c r="A211" s="7">
        <v>4041</v>
      </c>
      <c r="B211" s="15" t="s">
        <v>451</v>
      </c>
      <c r="C211" s="16">
        <v>25842</v>
      </c>
      <c r="D211" s="17" t="s">
        <v>18</v>
      </c>
      <c r="E211" s="15" t="s">
        <v>19</v>
      </c>
      <c r="F211" s="15" t="s">
        <v>18</v>
      </c>
      <c r="G211" s="18">
        <v>1</v>
      </c>
      <c r="H211" s="15" t="s">
        <v>18</v>
      </c>
      <c r="I211" s="18" t="s">
        <v>18</v>
      </c>
      <c r="J211" s="24" t="s">
        <v>18</v>
      </c>
      <c r="K211" s="11" t="s">
        <v>18</v>
      </c>
      <c r="L211" s="15" t="s">
        <v>18</v>
      </c>
      <c r="M211" s="15" t="s">
        <v>452</v>
      </c>
      <c r="N211" s="13" t="s">
        <v>18</v>
      </c>
      <c r="O211" s="15" t="s">
        <v>44</v>
      </c>
      <c r="P211" s="15" t="s">
        <v>18</v>
      </c>
      <c r="Q211" s="15" t="s">
        <v>18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 s="60" customFormat="1" ht="15.75" customHeight="1" x14ac:dyDescent="0.25">
      <c r="A212" s="54" t="s">
        <v>849</v>
      </c>
      <c r="B212" s="55" t="s">
        <v>766</v>
      </c>
      <c r="C212" s="56">
        <v>38623</v>
      </c>
      <c r="D212" s="57" t="s">
        <v>337</v>
      </c>
      <c r="E212" s="55" t="s">
        <v>19</v>
      </c>
      <c r="F212" s="58" t="s">
        <v>32</v>
      </c>
      <c r="G212" s="55">
        <v>1</v>
      </c>
      <c r="H212" s="55" t="s">
        <v>18</v>
      </c>
      <c r="I212" s="59" t="s">
        <v>18</v>
      </c>
      <c r="J212" s="58" t="s">
        <v>34</v>
      </c>
      <c r="K212" s="58" t="s">
        <v>18</v>
      </c>
      <c r="L212" s="58" t="s">
        <v>775</v>
      </c>
      <c r="M212" s="58" t="s">
        <v>37</v>
      </c>
      <c r="N212" s="58" t="s">
        <v>38</v>
      </c>
      <c r="O212" s="58" t="s">
        <v>39</v>
      </c>
      <c r="P212" s="59" t="s">
        <v>776</v>
      </c>
      <c r="Q212" s="59">
        <v>-112.07583440000001</v>
      </c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5.75" customHeight="1" x14ac:dyDescent="0.25">
      <c r="A213" s="7">
        <v>4115</v>
      </c>
      <c r="B213" s="8" t="s">
        <v>137</v>
      </c>
      <c r="C213" s="16">
        <v>22879</v>
      </c>
      <c r="D213" s="10" t="s">
        <v>18</v>
      </c>
      <c r="E213" s="8" t="s">
        <v>19</v>
      </c>
      <c r="F213" s="11" t="s">
        <v>20</v>
      </c>
      <c r="G213" s="8">
        <v>1</v>
      </c>
      <c r="H213" s="8" t="s">
        <v>33</v>
      </c>
      <c r="I213" s="18">
        <v>67</v>
      </c>
      <c r="J213" s="11" t="s">
        <v>21</v>
      </c>
      <c r="K213" s="11" t="s">
        <v>139</v>
      </c>
      <c r="L213" s="24" t="s">
        <v>455</v>
      </c>
      <c r="M213" s="11" t="s">
        <v>141</v>
      </c>
      <c r="N213" s="13" t="s">
        <v>18</v>
      </c>
      <c r="O213" s="11" t="s">
        <v>142</v>
      </c>
      <c r="P213" s="18">
        <v>42.312570000000001</v>
      </c>
      <c r="Q213" s="18">
        <v>-71.068119999999993</v>
      </c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 ht="15.75" customHeight="1" x14ac:dyDescent="0.25">
      <c r="A214" s="7">
        <v>4133</v>
      </c>
      <c r="B214" s="15" t="s">
        <v>17</v>
      </c>
      <c r="C214" s="16">
        <v>40006</v>
      </c>
      <c r="D214" s="17" t="s">
        <v>18</v>
      </c>
      <c r="E214" s="15" t="s">
        <v>19</v>
      </c>
      <c r="F214" s="15" t="s">
        <v>18</v>
      </c>
      <c r="G214" s="18">
        <v>1</v>
      </c>
      <c r="H214" s="15" t="s">
        <v>33</v>
      </c>
      <c r="I214" s="18">
        <v>24</v>
      </c>
      <c r="J214" s="15" t="s">
        <v>21</v>
      </c>
      <c r="K214" s="15" t="s">
        <v>305</v>
      </c>
      <c r="L214" s="11" t="s">
        <v>18</v>
      </c>
      <c r="M214" s="15" t="s">
        <v>306</v>
      </c>
      <c r="N214" s="15" t="s">
        <v>18</v>
      </c>
      <c r="O214" s="15" t="s">
        <v>44</v>
      </c>
      <c r="P214" s="18">
        <v>40.619215447664502</v>
      </c>
      <c r="Q214" s="18">
        <v>-73.397665861139899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 ht="15.75" customHeight="1" x14ac:dyDescent="0.25">
      <c r="A215" s="7">
        <v>4135</v>
      </c>
      <c r="B215" s="8" t="s">
        <v>17</v>
      </c>
      <c r="C215" s="9">
        <v>27771</v>
      </c>
      <c r="D215" s="20" t="s">
        <v>18</v>
      </c>
      <c r="E215" s="8" t="s">
        <v>19</v>
      </c>
      <c r="F215" s="24" t="s">
        <v>18</v>
      </c>
      <c r="G215" s="32">
        <v>1</v>
      </c>
      <c r="H215" s="8" t="s">
        <v>33</v>
      </c>
      <c r="I215" s="18">
        <v>23</v>
      </c>
      <c r="J215" s="24" t="s">
        <v>18</v>
      </c>
      <c r="K215" s="24" t="s">
        <v>456</v>
      </c>
      <c r="L215" s="11" t="s">
        <v>18</v>
      </c>
      <c r="M215" s="11" t="s">
        <v>457</v>
      </c>
      <c r="N215" s="13" t="s">
        <v>18</v>
      </c>
      <c r="O215" s="11" t="s">
        <v>215</v>
      </c>
      <c r="P215" s="33">
        <v>39.206543199999999</v>
      </c>
      <c r="Q215" s="26">
        <v>-106.95633290000001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 ht="15.75" customHeight="1" x14ac:dyDescent="0.25">
      <c r="A216" s="7">
        <v>4162</v>
      </c>
      <c r="B216" s="15" t="s">
        <v>219</v>
      </c>
      <c r="C216" s="16">
        <v>31607</v>
      </c>
      <c r="D216" s="17" t="s">
        <v>18</v>
      </c>
      <c r="E216" s="15" t="s">
        <v>19</v>
      </c>
      <c r="F216" s="15" t="s">
        <v>165</v>
      </c>
      <c r="G216" s="18">
        <v>1</v>
      </c>
      <c r="H216" s="15" t="s">
        <v>33</v>
      </c>
      <c r="I216" s="18">
        <v>17</v>
      </c>
      <c r="J216" s="15" t="s">
        <v>323</v>
      </c>
      <c r="K216" s="35" t="s">
        <v>458</v>
      </c>
      <c r="L216" s="11" t="s">
        <v>18</v>
      </c>
      <c r="M216" s="15" t="s">
        <v>18</v>
      </c>
      <c r="N216" s="15" t="s">
        <v>18</v>
      </c>
      <c r="O216" s="11" t="s">
        <v>18</v>
      </c>
      <c r="P216" s="18">
        <v>42.766963529999998</v>
      </c>
      <c r="Q216" s="25">
        <v>-78.831834889999996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 ht="15.75" customHeight="1" x14ac:dyDescent="0.25">
      <c r="A217" s="7">
        <v>4169</v>
      </c>
      <c r="B217" s="15" t="s">
        <v>17</v>
      </c>
      <c r="C217" s="16">
        <v>28126</v>
      </c>
      <c r="D217" s="17" t="s">
        <v>18</v>
      </c>
      <c r="E217" s="15" t="s">
        <v>18</v>
      </c>
      <c r="F217" s="15" t="s">
        <v>18</v>
      </c>
      <c r="G217" s="18">
        <v>1</v>
      </c>
      <c r="H217" s="15" t="s">
        <v>33</v>
      </c>
      <c r="I217" s="18">
        <v>30</v>
      </c>
      <c r="J217" s="15" t="s">
        <v>18</v>
      </c>
      <c r="K217" s="15" t="s">
        <v>18</v>
      </c>
      <c r="L217" s="15" t="s">
        <v>18</v>
      </c>
      <c r="M217" s="15" t="s">
        <v>459</v>
      </c>
      <c r="N217" s="15" t="s">
        <v>18</v>
      </c>
      <c r="O217" s="15" t="s">
        <v>58</v>
      </c>
      <c r="P217" s="18">
        <v>32.840699999999998</v>
      </c>
      <c r="Q217" s="18">
        <v>-83.632400000000004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 ht="15.75" customHeight="1" x14ac:dyDescent="0.25">
      <c r="A218" s="7">
        <v>4182</v>
      </c>
      <c r="B218" s="15" t="s">
        <v>460</v>
      </c>
      <c r="C218" s="16">
        <v>43715</v>
      </c>
      <c r="D218" s="17" t="s">
        <v>18</v>
      </c>
      <c r="E218" s="15" t="s">
        <v>19</v>
      </c>
      <c r="F218" s="15" t="s">
        <v>20</v>
      </c>
      <c r="G218" s="18">
        <v>1</v>
      </c>
      <c r="H218" s="15" t="s">
        <v>18</v>
      </c>
      <c r="I218" s="18" t="s">
        <v>18</v>
      </c>
      <c r="J218" s="24" t="s">
        <v>18</v>
      </c>
      <c r="K218" s="11" t="s">
        <v>18</v>
      </c>
      <c r="L218" s="15" t="s">
        <v>18</v>
      </c>
      <c r="M218" s="15" t="s">
        <v>237</v>
      </c>
      <c r="N218" s="13" t="s">
        <v>18</v>
      </c>
      <c r="O218" s="15" t="s">
        <v>63</v>
      </c>
      <c r="P218" s="18">
        <v>28.496670000000002</v>
      </c>
      <c r="Q218" s="18">
        <v>-81.53389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 ht="15.75" customHeight="1" x14ac:dyDescent="0.25">
      <c r="A219" s="7">
        <v>4197</v>
      </c>
      <c r="B219" s="15" t="s">
        <v>17</v>
      </c>
      <c r="C219" s="16">
        <v>25424</v>
      </c>
      <c r="D219" s="17" t="s">
        <v>18</v>
      </c>
      <c r="E219" s="15" t="s">
        <v>18</v>
      </c>
      <c r="F219" s="15" t="s">
        <v>18</v>
      </c>
      <c r="G219" s="18">
        <v>1</v>
      </c>
      <c r="H219" s="22" t="s">
        <v>33</v>
      </c>
      <c r="I219" s="18">
        <v>25</v>
      </c>
      <c r="J219" s="15" t="s">
        <v>18</v>
      </c>
      <c r="K219" s="15" t="s">
        <v>158</v>
      </c>
      <c r="L219" s="22" t="s">
        <v>286</v>
      </c>
      <c r="M219" s="15" t="s">
        <v>45</v>
      </c>
      <c r="N219" s="15" t="s">
        <v>18</v>
      </c>
      <c r="O219" s="15" t="s">
        <v>46</v>
      </c>
      <c r="P219" s="34">
        <v>34.094818099999998</v>
      </c>
      <c r="Q219" s="34">
        <v>-118.4336042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 ht="15.75" customHeight="1" x14ac:dyDescent="0.25">
      <c r="A220" s="7">
        <v>4223</v>
      </c>
      <c r="B220" s="15" t="s">
        <v>17</v>
      </c>
      <c r="C220" s="16">
        <v>1893</v>
      </c>
      <c r="D220" s="17" t="s">
        <v>18</v>
      </c>
      <c r="E220" s="15" t="s">
        <v>19</v>
      </c>
      <c r="F220" s="15" t="s">
        <v>20</v>
      </c>
      <c r="G220" s="18">
        <v>1</v>
      </c>
      <c r="H220" s="15" t="s">
        <v>33</v>
      </c>
      <c r="I220" s="18" t="s">
        <v>18</v>
      </c>
      <c r="J220" s="15" t="s">
        <v>18</v>
      </c>
      <c r="K220" s="15" t="s">
        <v>89</v>
      </c>
      <c r="L220" s="15" t="s">
        <v>461</v>
      </c>
      <c r="M220" s="15" t="s">
        <v>91</v>
      </c>
      <c r="N220" s="13" t="s">
        <v>18</v>
      </c>
      <c r="O220" s="15" t="s">
        <v>92</v>
      </c>
      <c r="P220" s="27">
        <v>41.779662484001697</v>
      </c>
      <c r="Q220" s="28">
        <v>-87.640417086645698</v>
      </c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 ht="15.75" customHeight="1" x14ac:dyDescent="0.25">
      <c r="A221" s="7">
        <v>4258</v>
      </c>
      <c r="B221" s="13" t="s">
        <v>17</v>
      </c>
      <c r="C221" s="16">
        <v>28199</v>
      </c>
      <c r="D221" s="20" t="s">
        <v>18</v>
      </c>
      <c r="E221" s="13" t="s">
        <v>19</v>
      </c>
      <c r="F221" s="24" t="s">
        <v>20</v>
      </c>
      <c r="G221" s="13">
        <v>1</v>
      </c>
      <c r="H221" s="13" t="s">
        <v>19</v>
      </c>
      <c r="I221" s="18">
        <v>20</v>
      </c>
      <c r="J221" s="24" t="s">
        <v>18</v>
      </c>
      <c r="K221" s="24" t="s">
        <v>148</v>
      </c>
      <c r="L221" s="24" t="s">
        <v>149</v>
      </c>
      <c r="M221" s="24" t="s">
        <v>91</v>
      </c>
      <c r="N221" s="13" t="s">
        <v>18</v>
      </c>
      <c r="O221" s="24" t="s">
        <v>92</v>
      </c>
      <c r="P221" s="31">
        <v>41.976205200000003</v>
      </c>
      <c r="Q221" s="31">
        <v>-87.834602800000098</v>
      </c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 ht="15.75" customHeight="1" x14ac:dyDescent="0.25">
      <c r="A222" s="7">
        <v>4285</v>
      </c>
      <c r="B222" s="15" t="s">
        <v>125</v>
      </c>
      <c r="C222" s="16">
        <v>33145</v>
      </c>
      <c r="D222" s="17" t="s">
        <v>18</v>
      </c>
      <c r="E222" s="15" t="s">
        <v>19</v>
      </c>
      <c r="F222" s="15" t="s">
        <v>165</v>
      </c>
      <c r="G222" s="18">
        <v>1</v>
      </c>
      <c r="H222" s="15" t="s">
        <v>33</v>
      </c>
      <c r="I222" s="18">
        <v>22</v>
      </c>
      <c r="J222" s="15" t="s">
        <v>21</v>
      </c>
      <c r="K222" s="35" t="s">
        <v>462</v>
      </c>
      <c r="L222" s="11" t="s">
        <v>18</v>
      </c>
      <c r="M222" s="15" t="s">
        <v>18</v>
      </c>
      <c r="N222" s="15" t="s">
        <v>18</v>
      </c>
      <c r="O222" s="11" t="s">
        <v>18</v>
      </c>
      <c r="P222" s="26">
        <v>42.99631291</v>
      </c>
      <c r="Q222" s="25">
        <v>-78.758984589999997</v>
      </c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ht="15.75" customHeight="1" x14ac:dyDescent="0.25">
      <c r="A223" s="7">
        <v>4292</v>
      </c>
      <c r="B223" s="15" t="s">
        <v>17</v>
      </c>
      <c r="C223" s="16" t="s">
        <v>463</v>
      </c>
      <c r="D223" s="17" t="s">
        <v>18</v>
      </c>
      <c r="E223" s="15" t="s">
        <v>19</v>
      </c>
      <c r="F223" s="15" t="s">
        <v>20</v>
      </c>
      <c r="G223" s="18">
        <v>1</v>
      </c>
      <c r="H223" s="15" t="s">
        <v>19</v>
      </c>
      <c r="I223" s="18" t="s">
        <v>18</v>
      </c>
      <c r="J223" s="15" t="s">
        <v>18</v>
      </c>
      <c r="K223" s="15" t="s">
        <v>89</v>
      </c>
      <c r="L223" s="15" t="s">
        <v>464</v>
      </c>
      <c r="M223" s="15" t="s">
        <v>91</v>
      </c>
      <c r="N223" s="13" t="s">
        <v>18</v>
      </c>
      <c r="O223" s="15" t="s">
        <v>92</v>
      </c>
      <c r="P223" s="27">
        <v>41.779662484001697</v>
      </c>
      <c r="Q223" s="28">
        <v>-87.640417086645698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 ht="15.75" customHeight="1" x14ac:dyDescent="0.25">
      <c r="A224" s="7">
        <v>4346</v>
      </c>
      <c r="B224" s="15" t="s">
        <v>219</v>
      </c>
      <c r="C224" s="16">
        <v>32304</v>
      </c>
      <c r="D224" s="17" t="s">
        <v>18</v>
      </c>
      <c r="E224" s="15" t="s">
        <v>19</v>
      </c>
      <c r="F224" s="15" t="s">
        <v>165</v>
      </c>
      <c r="G224" s="18">
        <v>1</v>
      </c>
      <c r="H224" s="15" t="s">
        <v>33</v>
      </c>
      <c r="I224" s="18">
        <v>16</v>
      </c>
      <c r="J224" s="15" t="s">
        <v>18</v>
      </c>
      <c r="K224" s="35" t="s">
        <v>465</v>
      </c>
      <c r="L224" s="11" t="s">
        <v>18</v>
      </c>
      <c r="M224" s="15" t="s">
        <v>18</v>
      </c>
      <c r="N224" s="15" t="s">
        <v>18</v>
      </c>
      <c r="O224" s="11" t="s">
        <v>18</v>
      </c>
      <c r="P224" s="15" t="s">
        <v>18</v>
      </c>
      <c r="Q224" s="15" t="s">
        <v>18</v>
      </c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 ht="15.75" customHeight="1" x14ac:dyDescent="0.25">
      <c r="A225" s="7">
        <v>4366</v>
      </c>
      <c r="B225" s="13" t="s">
        <v>17</v>
      </c>
      <c r="C225" s="16" t="s">
        <v>260</v>
      </c>
      <c r="D225" s="17" t="s">
        <v>193</v>
      </c>
      <c r="E225" s="15" t="s">
        <v>19</v>
      </c>
      <c r="F225" s="15" t="s">
        <v>20</v>
      </c>
      <c r="G225" s="18">
        <v>1</v>
      </c>
      <c r="H225" s="15" t="s">
        <v>33</v>
      </c>
      <c r="I225" s="18" t="s">
        <v>18</v>
      </c>
      <c r="J225" s="15" t="s">
        <v>66</v>
      </c>
      <c r="K225" s="15" t="s">
        <v>466</v>
      </c>
      <c r="L225" s="15" t="s">
        <v>467</v>
      </c>
      <c r="M225" s="15" t="s">
        <v>23</v>
      </c>
      <c r="N225" s="13" t="s">
        <v>18</v>
      </c>
      <c r="O225" s="15" t="s">
        <v>69</v>
      </c>
      <c r="P225" s="18">
        <v>51.513024899999998</v>
      </c>
      <c r="Q225" s="18">
        <v>-6.7521800000000007E-2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 s="60" customFormat="1" ht="15.75" customHeight="1" x14ac:dyDescent="0.25">
      <c r="A226" s="54" t="s">
        <v>849</v>
      </c>
      <c r="B226" s="55" t="s">
        <v>81</v>
      </c>
      <c r="C226" s="56">
        <v>38623</v>
      </c>
      <c r="D226" s="57" t="s">
        <v>18</v>
      </c>
      <c r="E226" s="55" t="s">
        <v>19</v>
      </c>
      <c r="F226" s="58" t="s">
        <v>32</v>
      </c>
      <c r="G226" s="55">
        <v>1</v>
      </c>
      <c r="H226" s="55" t="s">
        <v>18</v>
      </c>
      <c r="I226" s="59" t="s">
        <v>18</v>
      </c>
      <c r="J226" s="58" t="s">
        <v>34</v>
      </c>
      <c r="K226" s="58" t="s">
        <v>788</v>
      </c>
      <c r="L226" s="58" t="s">
        <v>789</v>
      </c>
      <c r="M226" s="58" t="s">
        <v>196</v>
      </c>
      <c r="N226" s="58" t="s">
        <v>38</v>
      </c>
      <c r="O226" s="58" t="s">
        <v>39</v>
      </c>
      <c r="P226" s="59" t="s">
        <v>790</v>
      </c>
      <c r="Q226" s="59">
        <v>-111.9643844</v>
      </c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5.75" customHeight="1" x14ac:dyDescent="0.25">
      <c r="A227" s="7">
        <v>4424</v>
      </c>
      <c r="B227" s="15" t="s">
        <v>17</v>
      </c>
      <c r="C227" s="16">
        <v>29952</v>
      </c>
      <c r="D227" s="17" t="s">
        <v>18</v>
      </c>
      <c r="E227" s="15" t="s">
        <v>18</v>
      </c>
      <c r="F227" s="15" t="s">
        <v>18</v>
      </c>
      <c r="G227" s="18">
        <v>1</v>
      </c>
      <c r="H227" s="15" t="s">
        <v>33</v>
      </c>
      <c r="I227" s="18">
        <v>33</v>
      </c>
      <c r="J227" s="15" t="s">
        <v>18</v>
      </c>
      <c r="K227" s="15" t="s">
        <v>18</v>
      </c>
      <c r="L227" s="15" t="s">
        <v>18</v>
      </c>
      <c r="M227" s="15" t="s">
        <v>201</v>
      </c>
      <c r="N227" s="15" t="s">
        <v>18</v>
      </c>
      <c r="O227" s="15" t="s">
        <v>54</v>
      </c>
      <c r="P227" s="18">
        <v>29.9511</v>
      </c>
      <c r="Q227" s="18">
        <v>-90.0715</v>
      </c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 s="60" customFormat="1" ht="15.75" customHeight="1" x14ac:dyDescent="0.25">
      <c r="A228" s="54" t="s">
        <v>849</v>
      </c>
      <c r="B228" s="55" t="s">
        <v>81</v>
      </c>
      <c r="C228" s="56">
        <v>38659</v>
      </c>
      <c r="D228" s="57" t="s">
        <v>718</v>
      </c>
      <c r="E228" s="55" t="s">
        <v>19</v>
      </c>
      <c r="F228" s="58" t="s">
        <v>32</v>
      </c>
      <c r="G228" s="55">
        <v>1</v>
      </c>
      <c r="H228" s="55" t="s">
        <v>18</v>
      </c>
      <c r="I228" s="59" t="s">
        <v>18</v>
      </c>
      <c r="J228" s="58" t="s">
        <v>34</v>
      </c>
      <c r="K228" s="58" t="s">
        <v>18</v>
      </c>
      <c r="L228" s="58" t="s">
        <v>719</v>
      </c>
      <c r="M228" s="58" t="s">
        <v>37</v>
      </c>
      <c r="N228" s="58" t="s">
        <v>38</v>
      </c>
      <c r="O228" s="58" t="s">
        <v>39</v>
      </c>
      <c r="P228" s="59" t="s">
        <v>720</v>
      </c>
      <c r="Q228" s="59">
        <v>-112.01475430000001</v>
      </c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5.75" customHeight="1" x14ac:dyDescent="0.25">
      <c r="A229" s="7">
        <v>4478</v>
      </c>
      <c r="B229" s="15" t="s">
        <v>17</v>
      </c>
      <c r="C229" s="16">
        <v>28126</v>
      </c>
      <c r="D229" s="17" t="s">
        <v>18</v>
      </c>
      <c r="E229" s="15" t="s">
        <v>18</v>
      </c>
      <c r="F229" s="15" t="s">
        <v>18</v>
      </c>
      <c r="G229" s="18">
        <v>1</v>
      </c>
      <c r="H229" s="15" t="s">
        <v>33</v>
      </c>
      <c r="I229" s="18">
        <v>35</v>
      </c>
      <c r="J229" s="15" t="s">
        <v>18</v>
      </c>
      <c r="K229" s="15" t="s">
        <v>18</v>
      </c>
      <c r="L229" s="15" t="s">
        <v>18</v>
      </c>
      <c r="M229" s="15" t="s">
        <v>471</v>
      </c>
      <c r="N229" s="15" t="s">
        <v>18</v>
      </c>
      <c r="O229" s="15" t="s">
        <v>472</v>
      </c>
      <c r="P229" s="18">
        <v>30.3658</v>
      </c>
      <c r="Q229" s="18">
        <v>-88.556100000000001</v>
      </c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 ht="15.75" customHeight="1" x14ac:dyDescent="0.25">
      <c r="A230" s="7">
        <v>4545</v>
      </c>
      <c r="B230" s="13" t="s">
        <v>17</v>
      </c>
      <c r="C230" s="19">
        <v>28105</v>
      </c>
      <c r="D230" s="20" t="s">
        <v>18</v>
      </c>
      <c r="E230" s="13" t="s">
        <v>19</v>
      </c>
      <c r="F230" s="24" t="s">
        <v>20</v>
      </c>
      <c r="G230" s="13">
        <v>1</v>
      </c>
      <c r="H230" s="13" t="s">
        <v>19</v>
      </c>
      <c r="I230" s="18">
        <v>17</v>
      </c>
      <c r="J230" s="24" t="s">
        <v>18</v>
      </c>
      <c r="K230" s="24" t="s">
        <v>148</v>
      </c>
      <c r="L230" s="24" t="s">
        <v>149</v>
      </c>
      <c r="M230" s="24" t="s">
        <v>91</v>
      </c>
      <c r="N230" s="13" t="s">
        <v>18</v>
      </c>
      <c r="O230" s="24" t="s">
        <v>92</v>
      </c>
      <c r="P230" s="31">
        <v>41.976205200000003</v>
      </c>
      <c r="Q230" s="31">
        <v>-87.834602800000098</v>
      </c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 ht="15.75" customHeight="1" x14ac:dyDescent="0.25">
      <c r="A231" s="7">
        <v>4554</v>
      </c>
      <c r="B231" s="13" t="s">
        <v>17</v>
      </c>
      <c r="C231" s="16" t="s">
        <v>473</v>
      </c>
      <c r="D231" s="17" t="s">
        <v>474</v>
      </c>
      <c r="E231" s="15" t="s">
        <v>19</v>
      </c>
      <c r="F231" s="15" t="s">
        <v>20</v>
      </c>
      <c r="G231" s="18">
        <v>1</v>
      </c>
      <c r="H231" s="15" t="s">
        <v>33</v>
      </c>
      <c r="I231" s="18" t="s">
        <v>18</v>
      </c>
      <c r="J231" s="15" t="s">
        <v>66</v>
      </c>
      <c r="K231" s="15" t="s">
        <v>475</v>
      </c>
      <c r="L231" s="25" t="s">
        <v>476</v>
      </c>
      <c r="M231" s="15" t="s">
        <v>477</v>
      </c>
      <c r="N231" s="13" t="s">
        <v>18</v>
      </c>
      <c r="O231" s="15" t="s">
        <v>69</v>
      </c>
      <c r="P231" s="18">
        <v>51.520462700000003</v>
      </c>
      <c r="Q231" s="18">
        <v>-7.4701900000000002E-2</v>
      </c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 ht="15.75" customHeight="1" x14ac:dyDescent="0.25">
      <c r="A232" s="7">
        <v>4555</v>
      </c>
      <c r="B232" s="15" t="s">
        <v>17</v>
      </c>
      <c r="C232" s="16">
        <v>33604</v>
      </c>
      <c r="D232" s="17" t="s">
        <v>18</v>
      </c>
      <c r="E232" s="15" t="s">
        <v>18</v>
      </c>
      <c r="F232" s="15" t="s">
        <v>18</v>
      </c>
      <c r="G232" s="18">
        <v>1</v>
      </c>
      <c r="H232" s="15" t="s">
        <v>33</v>
      </c>
      <c r="I232" s="18" t="s">
        <v>18</v>
      </c>
      <c r="J232" s="15" t="s">
        <v>18</v>
      </c>
      <c r="K232" s="15" t="s">
        <v>18</v>
      </c>
      <c r="L232" s="15" t="s">
        <v>18</v>
      </c>
      <c r="M232" s="15" t="s">
        <v>45</v>
      </c>
      <c r="N232" s="15" t="s">
        <v>18</v>
      </c>
      <c r="O232" s="15" t="s">
        <v>46</v>
      </c>
      <c r="P232" s="18">
        <v>34.054900000000004</v>
      </c>
      <c r="Q232" s="18">
        <v>-118.2426</v>
      </c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 ht="15.75" customHeight="1" x14ac:dyDescent="0.25">
      <c r="A233" s="7">
        <v>7777</v>
      </c>
      <c r="B233" s="15" t="s">
        <v>47</v>
      </c>
      <c r="C233" s="16">
        <v>38619</v>
      </c>
      <c r="D233" s="10" t="s">
        <v>707</v>
      </c>
      <c r="E233" s="8" t="s">
        <v>19</v>
      </c>
      <c r="F233" s="24" t="s">
        <v>32</v>
      </c>
      <c r="G233" s="8">
        <v>1</v>
      </c>
      <c r="H233" s="15" t="s">
        <v>33</v>
      </c>
      <c r="I233" s="18">
        <v>26</v>
      </c>
      <c r="J233" s="11" t="s">
        <v>18</v>
      </c>
      <c r="K233" s="24" t="s">
        <v>708</v>
      </c>
      <c r="L233" s="45" t="s">
        <v>709</v>
      </c>
      <c r="M233" s="11" t="s">
        <v>710</v>
      </c>
      <c r="N233" s="13" t="s">
        <v>18</v>
      </c>
      <c r="O233" s="11" t="s">
        <v>96</v>
      </c>
      <c r="P233" s="18">
        <v>38.86204</v>
      </c>
      <c r="Q233" s="18">
        <v>-77.328090000000003</v>
      </c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 s="60" customFormat="1" ht="15.75" customHeight="1" x14ac:dyDescent="0.25">
      <c r="A234" s="54" t="s">
        <v>849</v>
      </c>
      <c r="B234" s="55" t="s">
        <v>30</v>
      </c>
      <c r="C234" s="56">
        <v>38659</v>
      </c>
      <c r="D234" s="57" t="s">
        <v>537</v>
      </c>
      <c r="E234" s="55" t="s">
        <v>19</v>
      </c>
      <c r="F234" s="58" t="s">
        <v>32</v>
      </c>
      <c r="G234" s="55">
        <v>1</v>
      </c>
      <c r="H234" s="55" t="s">
        <v>18</v>
      </c>
      <c r="I234" s="59" t="s">
        <v>18</v>
      </c>
      <c r="J234" s="58" t="s">
        <v>34</v>
      </c>
      <c r="K234" s="58" t="s">
        <v>240</v>
      </c>
      <c r="L234" s="58" t="s">
        <v>538</v>
      </c>
      <c r="M234" s="58" t="s">
        <v>37</v>
      </c>
      <c r="N234" s="58" t="s">
        <v>38</v>
      </c>
      <c r="O234" s="58" t="s">
        <v>39</v>
      </c>
      <c r="P234" s="59" t="s">
        <v>539</v>
      </c>
      <c r="Q234" s="59">
        <v>-112.0163792</v>
      </c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5.75" customHeight="1" x14ac:dyDescent="0.25">
      <c r="A235" s="7">
        <v>4622</v>
      </c>
      <c r="B235" s="15" t="s">
        <v>17</v>
      </c>
      <c r="C235" s="16">
        <v>45068</v>
      </c>
      <c r="D235" s="17" t="s">
        <v>18</v>
      </c>
      <c r="E235" s="15" t="s">
        <v>18</v>
      </c>
      <c r="F235" s="15" t="s">
        <v>18</v>
      </c>
      <c r="G235" s="18">
        <v>1</v>
      </c>
      <c r="H235" s="13" t="s">
        <v>18</v>
      </c>
      <c r="I235" s="18">
        <v>26</v>
      </c>
      <c r="J235" s="15" t="s">
        <v>131</v>
      </c>
      <c r="K235" s="15" t="s">
        <v>18</v>
      </c>
      <c r="L235" s="15" t="s">
        <v>18</v>
      </c>
      <c r="M235" s="15" t="s">
        <v>484</v>
      </c>
      <c r="N235" s="15" t="s">
        <v>18</v>
      </c>
      <c r="O235" s="15" t="s">
        <v>92</v>
      </c>
      <c r="P235" s="27">
        <v>42.072888797008403</v>
      </c>
      <c r="Q235" s="28">
        <v>-87.723174446843203</v>
      </c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 ht="15.75" customHeight="1" x14ac:dyDescent="0.25">
      <c r="A236" s="7">
        <v>4634</v>
      </c>
      <c r="B236" s="13" t="s">
        <v>485</v>
      </c>
      <c r="C236" s="16">
        <v>31196</v>
      </c>
      <c r="D236" s="10" t="s">
        <v>18</v>
      </c>
      <c r="E236" s="8" t="s">
        <v>19</v>
      </c>
      <c r="F236" s="11" t="s">
        <v>165</v>
      </c>
      <c r="G236" s="8">
        <v>2</v>
      </c>
      <c r="H236" s="15" t="s">
        <v>33</v>
      </c>
      <c r="I236" s="21" t="s">
        <v>486</v>
      </c>
      <c r="J236" s="24" t="s">
        <v>18</v>
      </c>
      <c r="K236" s="22" t="s">
        <v>167</v>
      </c>
      <c r="L236" s="11" t="s">
        <v>18</v>
      </c>
      <c r="M236" s="23" t="s">
        <v>487</v>
      </c>
      <c r="N236" s="13" t="s">
        <v>18</v>
      </c>
      <c r="O236" s="11" t="s">
        <v>46</v>
      </c>
      <c r="P236" s="18">
        <v>34.130208000000003</v>
      </c>
      <c r="Q236" s="18">
        <v>-117.99484</v>
      </c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 s="60" customFormat="1" ht="15.75" customHeight="1" x14ac:dyDescent="0.25">
      <c r="A237" s="54" t="s">
        <v>849</v>
      </c>
      <c r="B237" s="55" t="s">
        <v>81</v>
      </c>
      <c r="C237" s="56">
        <v>38663</v>
      </c>
      <c r="D237" s="57" t="s">
        <v>785</v>
      </c>
      <c r="E237" s="55" t="s">
        <v>19</v>
      </c>
      <c r="F237" s="58" t="s">
        <v>32</v>
      </c>
      <c r="G237" s="55">
        <v>1</v>
      </c>
      <c r="H237" s="55" t="s">
        <v>18</v>
      </c>
      <c r="I237" s="59" t="s">
        <v>18</v>
      </c>
      <c r="J237" s="58" t="s">
        <v>34</v>
      </c>
      <c r="K237" s="58" t="s">
        <v>786</v>
      </c>
      <c r="L237" s="58" t="s">
        <v>760</v>
      </c>
      <c r="M237" s="58" t="s">
        <v>37</v>
      </c>
      <c r="N237" s="58" t="s">
        <v>38</v>
      </c>
      <c r="O237" s="58" t="s">
        <v>39</v>
      </c>
      <c r="P237" s="59" t="s">
        <v>761</v>
      </c>
      <c r="Q237" s="59">
        <v>-112.015462</v>
      </c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5.75" customHeight="1" x14ac:dyDescent="0.25">
      <c r="A238" s="7">
        <v>4697</v>
      </c>
      <c r="B238" s="8" t="s">
        <v>17</v>
      </c>
      <c r="C238" s="9">
        <v>28854</v>
      </c>
      <c r="D238" s="10" t="s">
        <v>18</v>
      </c>
      <c r="E238" s="8" t="s">
        <v>19</v>
      </c>
      <c r="F238" s="11" t="s">
        <v>20</v>
      </c>
      <c r="G238" s="8">
        <v>1</v>
      </c>
      <c r="H238" s="8" t="s">
        <v>19</v>
      </c>
      <c r="I238" s="12">
        <v>14</v>
      </c>
      <c r="J238" s="11" t="s">
        <v>21</v>
      </c>
      <c r="K238" s="11" t="s">
        <v>18</v>
      </c>
      <c r="L238" s="11" t="s">
        <v>22</v>
      </c>
      <c r="M238" s="11" t="s">
        <v>23</v>
      </c>
      <c r="N238" s="13" t="s">
        <v>18</v>
      </c>
      <c r="O238" s="11" t="s">
        <v>18</v>
      </c>
      <c r="P238" s="8">
        <v>51.436078999999999</v>
      </c>
      <c r="Q238" s="8">
        <v>-0.200492</v>
      </c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 ht="15.75" customHeight="1" x14ac:dyDescent="0.25">
      <c r="A239" s="7">
        <v>4700</v>
      </c>
      <c r="B239" s="8" t="s">
        <v>17</v>
      </c>
      <c r="C239" s="16">
        <v>33017</v>
      </c>
      <c r="D239" s="10" t="s">
        <v>18</v>
      </c>
      <c r="E239" s="8" t="s">
        <v>19</v>
      </c>
      <c r="F239" s="11" t="s">
        <v>20</v>
      </c>
      <c r="G239" s="8">
        <v>1</v>
      </c>
      <c r="H239" s="8" t="s">
        <v>19</v>
      </c>
      <c r="I239" s="18">
        <v>27</v>
      </c>
      <c r="J239" s="24" t="s">
        <v>18</v>
      </c>
      <c r="K239" s="22" t="s">
        <v>160</v>
      </c>
      <c r="L239" s="24" t="s">
        <v>161</v>
      </c>
      <c r="M239" s="11" t="s">
        <v>162</v>
      </c>
      <c r="N239" s="13" t="s">
        <v>18</v>
      </c>
      <c r="O239" s="11" t="s">
        <v>163</v>
      </c>
      <c r="P239" s="18">
        <v>43.042271900000003</v>
      </c>
      <c r="Q239" s="18">
        <v>-87.946574699999999</v>
      </c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 ht="15.75" customHeight="1" x14ac:dyDescent="0.25">
      <c r="A240" s="7">
        <v>4786</v>
      </c>
      <c r="B240" s="15" t="s">
        <v>17</v>
      </c>
      <c r="C240" s="16">
        <v>39451</v>
      </c>
      <c r="D240" s="17" t="s">
        <v>18</v>
      </c>
      <c r="E240" s="15" t="s">
        <v>19</v>
      </c>
      <c r="F240" s="15" t="s">
        <v>20</v>
      </c>
      <c r="G240" s="18">
        <v>1</v>
      </c>
      <c r="H240" s="15" t="s">
        <v>33</v>
      </c>
      <c r="I240" s="18">
        <v>24</v>
      </c>
      <c r="J240" s="15" t="s">
        <v>18</v>
      </c>
      <c r="K240" s="15" t="s">
        <v>489</v>
      </c>
      <c r="L240" s="15" t="s">
        <v>18</v>
      </c>
      <c r="M240" s="15" t="s">
        <v>490</v>
      </c>
      <c r="N240" s="15" t="s">
        <v>18</v>
      </c>
      <c r="O240" s="15" t="s">
        <v>58</v>
      </c>
      <c r="P240" s="34">
        <v>34.395541000000001</v>
      </c>
      <c r="Q240" s="34">
        <v>-84.192847999999998</v>
      </c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 ht="15.75" customHeight="1" x14ac:dyDescent="0.25">
      <c r="A241" s="7">
        <v>4794</v>
      </c>
      <c r="B241" s="15" t="s">
        <v>17</v>
      </c>
      <c r="C241" s="16">
        <v>30174</v>
      </c>
      <c r="D241" s="17" t="s">
        <v>18</v>
      </c>
      <c r="E241" s="15" t="s">
        <v>19</v>
      </c>
      <c r="F241" s="15" t="s">
        <v>20</v>
      </c>
      <c r="G241" s="18">
        <v>1</v>
      </c>
      <c r="H241" s="15" t="s">
        <v>33</v>
      </c>
      <c r="I241" s="18">
        <v>16</v>
      </c>
      <c r="J241" s="15" t="s">
        <v>18</v>
      </c>
      <c r="K241" s="15" t="s">
        <v>241</v>
      </c>
      <c r="L241" s="15" t="s">
        <v>242</v>
      </c>
      <c r="M241" s="15" t="s">
        <v>243</v>
      </c>
      <c r="N241" s="13" t="s">
        <v>18</v>
      </c>
      <c r="O241" s="15" t="s">
        <v>28</v>
      </c>
      <c r="P241" s="15" t="s">
        <v>18</v>
      </c>
      <c r="Q241" s="15" t="s">
        <v>18</v>
      </c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 ht="15.75" customHeight="1" x14ac:dyDescent="0.25">
      <c r="A242" s="7">
        <v>4808</v>
      </c>
      <c r="B242" s="13" t="s">
        <v>17</v>
      </c>
      <c r="C242" s="16">
        <v>37532</v>
      </c>
      <c r="D242" s="20" t="s">
        <v>491</v>
      </c>
      <c r="E242" s="13" t="s">
        <v>19</v>
      </c>
      <c r="F242" s="24" t="s">
        <v>18</v>
      </c>
      <c r="G242" s="13">
        <v>1</v>
      </c>
      <c r="H242" s="13" t="s">
        <v>19</v>
      </c>
      <c r="I242" s="18">
        <v>72</v>
      </c>
      <c r="J242" s="24" t="s">
        <v>25</v>
      </c>
      <c r="K242" s="22" t="s">
        <v>26</v>
      </c>
      <c r="L242" s="22" t="s">
        <v>492</v>
      </c>
      <c r="M242" s="24" t="s">
        <v>28</v>
      </c>
      <c r="N242" s="13" t="s">
        <v>18</v>
      </c>
      <c r="O242" s="24" t="s">
        <v>405</v>
      </c>
      <c r="P242" s="18">
        <v>38.984000000000002</v>
      </c>
      <c r="Q242" s="18">
        <v>-77.026600000000002</v>
      </c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 ht="15.75" customHeight="1" x14ac:dyDescent="0.25">
      <c r="A243" s="7">
        <v>4817</v>
      </c>
      <c r="B243" s="15" t="s">
        <v>24</v>
      </c>
      <c r="C243" s="16">
        <v>45025</v>
      </c>
      <c r="D243" s="17">
        <v>1035</v>
      </c>
      <c r="E243" s="15" t="s">
        <v>19</v>
      </c>
      <c r="F243" s="15" t="s">
        <v>18</v>
      </c>
      <c r="G243" s="18">
        <v>1</v>
      </c>
      <c r="H243" s="15" t="s">
        <v>18</v>
      </c>
      <c r="I243" s="18" t="s">
        <v>18</v>
      </c>
      <c r="J243" s="15" t="s">
        <v>25</v>
      </c>
      <c r="K243" s="15" t="s">
        <v>26</v>
      </c>
      <c r="L243" s="15" t="s">
        <v>493</v>
      </c>
      <c r="M243" s="15" t="s">
        <v>391</v>
      </c>
      <c r="N243" s="15"/>
      <c r="O243" s="15" t="s">
        <v>116</v>
      </c>
      <c r="P243" s="18">
        <v>38.975344399999997</v>
      </c>
      <c r="Q243" s="18">
        <v>76.963908700000005</v>
      </c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 ht="15.75" customHeight="1" x14ac:dyDescent="0.25">
      <c r="A244" s="7">
        <v>4846</v>
      </c>
      <c r="B244" s="15" t="s">
        <v>17</v>
      </c>
      <c r="C244" s="16">
        <v>29952</v>
      </c>
      <c r="D244" s="17" t="s">
        <v>18</v>
      </c>
      <c r="E244" s="15" t="s">
        <v>18</v>
      </c>
      <c r="F244" s="15" t="s">
        <v>18</v>
      </c>
      <c r="G244" s="18">
        <v>1</v>
      </c>
      <c r="H244" s="15" t="s">
        <v>33</v>
      </c>
      <c r="I244" s="18">
        <v>30</v>
      </c>
      <c r="J244" s="15" t="s">
        <v>18</v>
      </c>
      <c r="K244" s="15" t="s">
        <v>18</v>
      </c>
      <c r="L244" s="15" t="s">
        <v>18</v>
      </c>
      <c r="M244" s="15" t="s">
        <v>201</v>
      </c>
      <c r="N244" s="15" t="s">
        <v>18</v>
      </c>
      <c r="O244" s="15" t="s">
        <v>54</v>
      </c>
      <c r="P244" s="18">
        <v>29.9511</v>
      </c>
      <c r="Q244" s="18">
        <v>-90.0715</v>
      </c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 s="60" customFormat="1" ht="15.75" customHeight="1" x14ac:dyDescent="0.25">
      <c r="A245" s="54" t="s">
        <v>849</v>
      </c>
      <c r="B245" s="55" t="s">
        <v>17</v>
      </c>
      <c r="C245" s="56">
        <v>38698</v>
      </c>
      <c r="D245" s="57" t="s">
        <v>480</v>
      </c>
      <c r="E245" s="55" t="s">
        <v>19</v>
      </c>
      <c r="F245" s="58" t="s">
        <v>32</v>
      </c>
      <c r="G245" s="55">
        <v>1</v>
      </c>
      <c r="H245" s="55" t="s">
        <v>33</v>
      </c>
      <c r="I245" s="59">
        <v>39</v>
      </c>
      <c r="J245" s="58" t="s">
        <v>34</v>
      </c>
      <c r="K245" s="58" t="s">
        <v>481</v>
      </c>
      <c r="L245" s="58" t="s">
        <v>482</v>
      </c>
      <c r="M245" s="58" t="s">
        <v>37</v>
      </c>
      <c r="N245" s="58" t="s">
        <v>38</v>
      </c>
      <c r="O245" s="58" t="s">
        <v>39</v>
      </c>
      <c r="P245" s="59" t="s">
        <v>483</v>
      </c>
      <c r="Q245" s="59">
        <v>-111.9963101</v>
      </c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5.75" customHeight="1" x14ac:dyDescent="0.25">
      <c r="A246" s="7">
        <v>4909</v>
      </c>
      <c r="B246" s="15" t="s">
        <v>497</v>
      </c>
      <c r="C246" s="19">
        <v>29503</v>
      </c>
      <c r="D246" s="20" t="s">
        <v>18</v>
      </c>
      <c r="E246" s="15" t="s">
        <v>19</v>
      </c>
      <c r="F246" s="15" t="s">
        <v>20</v>
      </c>
      <c r="G246" s="18">
        <v>1</v>
      </c>
      <c r="H246" s="15" t="s">
        <v>33</v>
      </c>
      <c r="I246" s="18">
        <v>29</v>
      </c>
      <c r="J246" s="24" t="s">
        <v>18</v>
      </c>
      <c r="K246" s="22" t="s">
        <v>167</v>
      </c>
      <c r="L246" s="15" t="s">
        <v>18</v>
      </c>
      <c r="M246" s="15" t="s">
        <v>498</v>
      </c>
      <c r="N246" s="13" t="s">
        <v>18</v>
      </c>
      <c r="O246" s="15" t="s">
        <v>317</v>
      </c>
      <c r="P246" s="18">
        <v>45.523063999999998</v>
      </c>
      <c r="Q246" s="18">
        <v>-122.676483</v>
      </c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 ht="15.75" customHeight="1" x14ac:dyDescent="0.25">
      <c r="A247" s="7">
        <v>4909</v>
      </c>
      <c r="B247" s="15" t="s">
        <v>17</v>
      </c>
      <c r="C247" s="16">
        <v>36849</v>
      </c>
      <c r="D247" s="17" t="s">
        <v>18</v>
      </c>
      <c r="E247" s="15" t="s">
        <v>19</v>
      </c>
      <c r="F247" s="15" t="s">
        <v>18</v>
      </c>
      <c r="G247" s="18">
        <v>1</v>
      </c>
      <c r="H247" s="15" t="s">
        <v>33</v>
      </c>
      <c r="I247" s="18">
        <v>24</v>
      </c>
      <c r="J247" s="15" t="s">
        <v>21</v>
      </c>
      <c r="K247" s="15" t="s">
        <v>305</v>
      </c>
      <c r="L247" s="11" t="s">
        <v>18</v>
      </c>
      <c r="M247" s="15" t="s">
        <v>306</v>
      </c>
      <c r="N247" s="15" t="s">
        <v>18</v>
      </c>
      <c r="O247" s="15" t="s">
        <v>44</v>
      </c>
      <c r="P247" s="18">
        <v>40.619215447664502</v>
      </c>
      <c r="Q247" s="18">
        <v>-73.397665861139899</v>
      </c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 ht="15.75" customHeight="1" x14ac:dyDescent="0.25">
      <c r="A248" s="7">
        <v>4924</v>
      </c>
      <c r="B248" s="15" t="s">
        <v>17</v>
      </c>
      <c r="C248" s="16">
        <v>32837</v>
      </c>
      <c r="D248" s="17" t="s">
        <v>18</v>
      </c>
      <c r="E248" s="15" t="s">
        <v>19</v>
      </c>
      <c r="F248" s="15" t="s">
        <v>18</v>
      </c>
      <c r="G248" s="18">
        <v>1</v>
      </c>
      <c r="H248" s="15" t="s">
        <v>33</v>
      </c>
      <c r="I248" s="18">
        <v>29</v>
      </c>
      <c r="J248" s="24" t="s">
        <v>18</v>
      </c>
      <c r="K248" s="15" t="s">
        <v>499</v>
      </c>
      <c r="L248" s="15" t="s">
        <v>500</v>
      </c>
      <c r="M248" s="15" t="s">
        <v>501</v>
      </c>
      <c r="N248" s="13" t="s">
        <v>18</v>
      </c>
      <c r="O248" s="15" t="s">
        <v>44</v>
      </c>
      <c r="P248" s="18">
        <v>43.208731299999997</v>
      </c>
      <c r="Q248" s="18">
        <v>-76.935668000000007</v>
      </c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 ht="15.75" customHeight="1" x14ac:dyDescent="0.25">
      <c r="A249" s="7">
        <v>4929</v>
      </c>
      <c r="B249" s="15" t="s">
        <v>502</v>
      </c>
      <c r="C249" s="16">
        <v>36008</v>
      </c>
      <c r="D249" s="17" t="s">
        <v>127</v>
      </c>
      <c r="E249" s="15" t="s">
        <v>19</v>
      </c>
      <c r="F249" s="15" t="s">
        <v>20</v>
      </c>
      <c r="G249" s="18">
        <v>1</v>
      </c>
      <c r="H249" s="15" t="s">
        <v>33</v>
      </c>
      <c r="I249" s="18">
        <v>32</v>
      </c>
      <c r="J249" s="15" t="s">
        <v>25</v>
      </c>
      <c r="K249" s="11" t="s">
        <v>18</v>
      </c>
      <c r="L249" s="11" t="s">
        <v>18</v>
      </c>
      <c r="M249" s="15" t="s">
        <v>229</v>
      </c>
      <c r="N249" s="15" t="s">
        <v>18</v>
      </c>
      <c r="O249" s="15" t="s">
        <v>28</v>
      </c>
      <c r="P249" s="15" t="s">
        <v>18</v>
      </c>
      <c r="Q249" s="15" t="s">
        <v>18</v>
      </c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 ht="15.75" customHeight="1" x14ac:dyDescent="0.25">
      <c r="A250" s="7">
        <v>4930</v>
      </c>
      <c r="B250" s="8" t="s">
        <v>17</v>
      </c>
      <c r="C250" s="16">
        <v>26775</v>
      </c>
      <c r="D250" s="10" t="s">
        <v>18</v>
      </c>
      <c r="E250" s="8" t="s">
        <v>19</v>
      </c>
      <c r="F250" s="11" t="s">
        <v>20</v>
      </c>
      <c r="G250" s="8">
        <v>1</v>
      </c>
      <c r="H250" s="8" t="s">
        <v>33</v>
      </c>
      <c r="I250" s="18">
        <v>52</v>
      </c>
      <c r="J250" s="24" t="s">
        <v>18</v>
      </c>
      <c r="K250" s="24" t="s">
        <v>328</v>
      </c>
      <c r="L250" s="11" t="s">
        <v>18</v>
      </c>
      <c r="M250" s="11" t="s">
        <v>329</v>
      </c>
      <c r="N250" s="13" t="s">
        <v>18</v>
      </c>
      <c r="O250" s="11" t="s">
        <v>46</v>
      </c>
      <c r="P250" s="18">
        <v>36.9741</v>
      </c>
      <c r="Q250" s="18">
        <v>-122.0308</v>
      </c>
      <c r="R250" s="41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 ht="15.75" customHeight="1" x14ac:dyDescent="0.25">
      <c r="A251" s="7">
        <v>4998</v>
      </c>
      <c r="B251" s="8" t="s">
        <v>17</v>
      </c>
      <c r="C251" s="16">
        <v>32102</v>
      </c>
      <c r="D251" s="10" t="s">
        <v>18</v>
      </c>
      <c r="E251" s="8" t="s">
        <v>19</v>
      </c>
      <c r="F251" s="11" t="s">
        <v>20</v>
      </c>
      <c r="G251" s="8">
        <v>1</v>
      </c>
      <c r="H251" s="8" t="s">
        <v>19</v>
      </c>
      <c r="I251" s="18">
        <v>24</v>
      </c>
      <c r="J251" s="24" t="s">
        <v>18</v>
      </c>
      <c r="K251" s="22" t="s">
        <v>503</v>
      </c>
      <c r="L251" s="24" t="s">
        <v>504</v>
      </c>
      <c r="M251" s="11" t="s">
        <v>162</v>
      </c>
      <c r="N251" s="13" t="s">
        <v>18</v>
      </c>
      <c r="O251" s="11" t="s">
        <v>163</v>
      </c>
      <c r="P251" s="18">
        <v>43.0390236</v>
      </c>
      <c r="Q251" s="18">
        <v>-87.943978999999999</v>
      </c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 ht="15.75" customHeight="1" x14ac:dyDescent="0.25">
      <c r="A252" s="7">
        <v>5029</v>
      </c>
      <c r="B252" s="15" t="s">
        <v>17</v>
      </c>
      <c r="C252" s="16">
        <v>31778</v>
      </c>
      <c r="D252" s="17" t="s">
        <v>18</v>
      </c>
      <c r="E252" s="15" t="s">
        <v>18</v>
      </c>
      <c r="F252" s="15" t="s">
        <v>18</v>
      </c>
      <c r="G252" s="18">
        <v>1</v>
      </c>
      <c r="H252" s="15" t="s">
        <v>33</v>
      </c>
      <c r="I252" s="18">
        <v>22</v>
      </c>
      <c r="J252" s="15" t="s">
        <v>18</v>
      </c>
      <c r="K252" s="15" t="s">
        <v>18</v>
      </c>
      <c r="L252" s="15" t="s">
        <v>18</v>
      </c>
      <c r="M252" s="15" t="s">
        <v>45</v>
      </c>
      <c r="N252" s="15" t="s">
        <v>18</v>
      </c>
      <c r="O252" s="15" t="s">
        <v>46</v>
      </c>
      <c r="P252" s="18">
        <v>34.054900000000004</v>
      </c>
      <c r="Q252" s="18">
        <v>-118.2426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 ht="15.75" customHeight="1" x14ac:dyDescent="0.25">
      <c r="A253" s="7">
        <v>5036</v>
      </c>
      <c r="B253" s="13" t="s">
        <v>17</v>
      </c>
      <c r="C253" s="19">
        <v>27978</v>
      </c>
      <c r="D253" s="20" t="s">
        <v>18</v>
      </c>
      <c r="E253" s="13" t="s">
        <v>19</v>
      </c>
      <c r="F253" s="24" t="s">
        <v>20</v>
      </c>
      <c r="G253" s="13">
        <v>1</v>
      </c>
      <c r="H253" s="13" t="s">
        <v>19</v>
      </c>
      <c r="I253" s="21" t="s">
        <v>505</v>
      </c>
      <c r="J253" s="24" t="s">
        <v>18</v>
      </c>
      <c r="K253" s="24" t="s">
        <v>148</v>
      </c>
      <c r="L253" s="24" t="s">
        <v>149</v>
      </c>
      <c r="M253" s="24" t="s">
        <v>91</v>
      </c>
      <c r="N253" s="13" t="s">
        <v>18</v>
      </c>
      <c r="O253" s="24" t="s">
        <v>92</v>
      </c>
      <c r="P253" s="31">
        <v>41.976205200000003</v>
      </c>
      <c r="Q253" s="31">
        <v>-87.834602799999999</v>
      </c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 ht="15.75" customHeight="1" x14ac:dyDescent="0.25">
      <c r="A254" s="7">
        <v>5082</v>
      </c>
      <c r="B254" s="15" t="s">
        <v>17</v>
      </c>
      <c r="C254" s="16">
        <v>37828</v>
      </c>
      <c r="D254" s="17" t="s">
        <v>18</v>
      </c>
      <c r="E254" s="15" t="s">
        <v>19</v>
      </c>
      <c r="F254" s="15" t="s">
        <v>18</v>
      </c>
      <c r="G254" s="18">
        <v>1</v>
      </c>
      <c r="H254" s="15" t="s">
        <v>33</v>
      </c>
      <c r="I254" s="18">
        <v>20</v>
      </c>
      <c r="J254" s="15" t="s">
        <v>21</v>
      </c>
      <c r="K254" s="15" t="s">
        <v>305</v>
      </c>
      <c r="L254" s="11" t="s">
        <v>18</v>
      </c>
      <c r="M254" s="15" t="s">
        <v>306</v>
      </c>
      <c r="N254" s="15" t="s">
        <v>18</v>
      </c>
      <c r="O254" s="15" t="s">
        <v>44</v>
      </c>
      <c r="P254" s="18">
        <v>40.619215447664502</v>
      </c>
      <c r="Q254" s="18">
        <v>-73.397665861139899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 ht="15.75" customHeight="1" x14ac:dyDescent="0.25">
      <c r="A255" s="7">
        <v>5096</v>
      </c>
      <c r="B255" s="15" t="s">
        <v>24</v>
      </c>
      <c r="C255" s="16">
        <v>45024</v>
      </c>
      <c r="D255" s="17">
        <v>2030</v>
      </c>
      <c r="E255" s="15" t="s">
        <v>19</v>
      </c>
      <c r="F255" s="15" t="s">
        <v>18</v>
      </c>
      <c r="G255" s="18">
        <v>1</v>
      </c>
      <c r="H255" s="15" t="s">
        <v>18</v>
      </c>
      <c r="I255" s="18" t="s">
        <v>18</v>
      </c>
      <c r="J255" s="15" t="s">
        <v>25</v>
      </c>
      <c r="K255" s="15" t="s">
        <v>26</v>
      </c>
      <c r="L255" s="15" t="s">
        <v>506</v>
      </c>
      <c r="M255" s="15" t="s">
        <v>391</v>
      </c>
      <c r="N255" s="15"/>
      <c r="O255" s="15" t="s">
        <v>116</v>
      </c>
      <c r="P255" s="18">
        <v>38.947776300000001</v>
      </c>
      <c r="Q255" s="18">
        <v>76.973544000000004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 s="60" customFormat="1" ht="15.75" customHeight="1" x14ac:dyDescent="0.25">
      <c r="A256" s="54" t="s">
        <v>849</v>
      </c>
      <c r="B256" s="55" t="s">
        <v>81</v>
      </c>
      <c r="C256" s="56">
        <v>38699</v>
      </c>
      <c r="D256" s="57" t="s">
        <v>82</v>
      </c>
      <c r="E256" s="55" t="s">
        <v>19</v>
      </c>
      <c r="F256" s="58" t="s">
        <v>32</v>
      </c>
      <c r="G256" s="55">
        <v>1</v>
      </c>
      <c r="H256" s="55" t="s">
        <v>18</v>
      </c>
      <c r="I256" s="59" t="s">
        <v>18</v>
      </c>
      <c r="J256" s="58" t="s">
        <v>34</v>
      </c>
      <c r="K256" s="58" t="s">
        <v>18</v>
      </c>
      <c r="L256" s="58" t="s">
        <v>83</v>
      </c>
      <c r="M256" s="58" t="s">
        <v>37</v>
      </c>
      <c r="N256" s="58" t="s">
        <v>38</v>
      </c>
      <c r="O256" s="58" t="s">
        <v>39</v>
      </c>
      <c r="P256" s="59" t="s">
        <v>84</v>
      </c>
      <c r="Q256" s="59">
        <v>-112.06816070000001</v>
      </c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5.75" customHeight="1" x14ac:dyDescent="0.25">
      <c r="A257" s="7">
        <v>5153</v>
      </c>
      <c r="B257" s="15" t="s">
        <v>17</v>
      </c>
      <c r="C257" s="16">
        <v>31778</v>
      </c>
      <c r="D257" s="17" t="s">
        <v>18</v>
      </c>
      <c r="E257" s="15" t="s">
        <v>18</v>
      </c>
      <c r="F257" s="15" t="s">
        <v>18</v>
      </c>
      <c r="G257" s="18">
        <v>1</v>
      </c>
      <c r="H257" s="15" t="s">
        <v>33</v>
      </c>
      <c r="I257" s="18" t="s">
        <v>18</v>
      </c>
      <c r="J257" s="15" t="s">
        <v>18</v>
      </c>
      <c r="K257" s="15" t="s">
        <v>18</v>
      </c>
      <c r="L257" s="15" t="s">
        <v>18</v>
      </c>
      <c r="M257" s="15" t="s">
        <v>45</v>
      </c>
      <c r="N257" s="15" t="s">
        <v>18</v>
      </c>
      <c r="O257" s="15" t="s">
        <v>46</v>
      </c>
      <c r="P257" s="18">
        <v>34.054900000000004</v>
      </c>
      <c r="Q257" s="18">
        <v>-118.2426</v>
      </c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 ht="15.75" customHeight="1" x14ac:dyDescent="0.25">
      <c r="A258" s="7">
        <v>5162</v>
      </c>
      <c r="B258" s="13" t="s">
        <v>17</v>
      </c>
      <c r="C258" s="16">
        <v>28817</v>
      </c>
      <c r="D258" s="20" t="s">
        <v>18</v>
      </c>
      <c r="E258" s="13" t="s">
        <v>19</v>
      </c>
      <c r="F258" s="24" t="s">
        <v>20</v>
      </c>
      <c r="G258" s="13">
        <v>1</v>
      </c>
      <c r="H258" s="13" t="s">
        <v>19</v>
      </c>
      <c r="I258" s="18">
        <v>20</v>
      </c>
      <c r="J258" s="24" t="s">
        <v>18</v>
      </c>
      <c r="K258" s="24" t="s">
        <v>108</v>
      </c>
      <c r="L258" s="24" t="s">
        <v>109</v>
      </c>
      <c r="M258" s="24" t="s">
        <v>110</v>
      </c>
      <c r="N258" s="24" t="s">
        <v>111</v>
      </c>
      <c r="O258" s="24" t="s">
        <v>92</v>
      </c>
      <c r="P258" s="31">
        <v>41.391697000000001</v>
      </c>
      <c r="Q258" s="31">
        <v>-88.267151200000001</v>
      </c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 s="60" customFormat="1" ht="15.75" customHeight="1" x14ac:dyDescent="0.25">
      <c r="A259" s="54" t="s">
        <v>849</v>
      </c>
      <c r="B259" s="55" t="s">
        <v>17</v>
      </c>
      <c r="C259" s="56">
        <v>38768</v>
      </c>
      <c r="D259" s="57" t="s">
        <v>526</v>
      </c>
      <c r="E259" s="55" t="s">
        <v>19</v>
      </c>
      <c r="F259" s="58" t="s">
        <v>32</v>
      </c>
      <c r="G259" s="55">
        <v>2</v>
      </c>
      <c r="H259" s="55" t="s">
        <v>49</v>
      </c>
      <c r="I259" s="59" t="s">
        <v>527</v>
      </c>
      <c r="J259" s="58" t="s">
        <v>34</v>
      </c>
      <c r="K259" s="58" t="s">
        <v>528</v>
      </c>
      <c r="L259" s="58" t="s">
        <v>529</v>
      </c>
      <c r="M259" s="58" t="s">
        <v>37</v>
      </c>
      <c r="N259" s="58" t="s">
        <v>38</v>
      </c>
      <c r="O259" s="58" t="s">
        <v>39</v>
      </c>
      <c r="P259" s="59" t="s">
        <v>530</v>
      </c>
      <c r="Q259" s="59">
        <v>-112.25789570000001</v>
      </c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5.75" customHeight="1" x14ac:dyDescent="0.25">
      <c r="A260" s="7">
        <v>5227</v>
      </c>
      <c r="B260" s="8" t="s">
        <v>47</v>
      </c>
      <c r="C260" s="16">
        <v>27752</v>
      </c>
      <c r="D260" s="10" t="s">
        <v>18</v>
      </c>
      <c r="E260" s="8" t="s">
        <v>19</v>
      </c>
      <c r="F260" s="11" t="s">
        <v>20</v>
      </c>
      <c r="G260" s="8">
        <v>2</v>
      </c>
      <c r="H260" s="8" t="s">
        <v>33</v>
      </c>
      <c r="I260" s="12" t="s">
        <v>512</v>
      </c>
      <c r="J260" s="11" t="s">
        <v>25</v>
      </c>
      <c r="K260" s="11" t="s">
        <v>513</v>
      </c>
      <c r="L260" s="11" t="s">
        <v>18</v>
      </c>
      <c r="M260" s="11" t="s">
        <v>427</v>
      </c>
      <c r="N260" s="13" t="s">
        <v>18</v>
      </c>
      <c r="O260" s="11" t="s">
        <v>44</v>
      </c>
      <c r="P260" s="15" t="s">
        <v>18</v>
      </c>
      <c r="Q260" s="15" t="s">
        <v>18</v>
      </c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 s="60" customFormat="1" ht="15.75" customHeight="1" x14ac:dyDescent="0.25">
      <c r="A261" s="54" t="s">
        <v>849</v>
      </c>
      <c r="B261" s="55" t="s">
        <v>17</v>
      </c>
      <c r="C261" s="56">
        <v>38791</v>
      </c>
      <c r="D261" s="57" t="s">
        <v>184</v>
      </c>
      <c r="E261" s="55" t="s">
        <v>19</v>
      </c>
      <c r="F261" s="58" t="s">
        <v>32</v>
      </c>
      <c r="G261" s="55">
        <v>2</v>
      </c>
      <c r="H261" s="55" t="s">
        <v>33</v>
      </c>
      <c r="I261" s="59">
        <v>20</v>
      </c>
      <c r="J261" s="58" t="s">
        <v>34</v>
      </c>
      <c r="K261" s="58" t="s">
        <v>438</v>
      </c>
      <c r="L261" s="58" t="s">
        <v>439</v>
      </c>
      <c r="M261" s="58" t="s">
        <v>37</v>
      </c>
      <c r="N261" s="58" t="s">
        <v>38</v>
      </c>
      <c r="O261" s="58" t="s">
        <v>39</v>
      </c>
      <c r="P261" s="59" t="s">
        <v>440</v>
      </c>
      <c r="Q261" s="59">
        <v>-112.0331517</v>
      </c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5.75" customHeight="1" x14ac:dyDescent="0.25">
      <c r="A262" s="7">
        <v>5271</v>
      </c>
      <c r="B262" s="15" t="s">
        <v>137</v>
      </c>
      <c r="C262" s="16">
        <v>22827</v>
      </c>
      <c r="D262" s="17">
        <v>1930</v>
      </c>
      <c r="E262" s="15" t="s">
        <v>19</v>
      </c>
      <c r="F262" s="15" t="s">
        <v>20</v>
      </c>
      <c r="G262" s="18">
        <v>1</v>
      </c>
      <c r="H262" s="15" t="s">
        <v>33</v>
      </c>
      <c r="I262" s="18">
        <v>68</v>
      </c>
      <c r="J262" s="15" t="s">
        <v>21</v>
      </c>
      <c r="K262" s="15" t="s">
        <v>139</v>
      </c>
      <c r="L262" s="15" t="s">
        <v>352</v>
      </c>
      <c r="M262" s="15" t="s">
        <v>141</v>
      </c>
      <c r="N262" s="15" t="s">
        <v>18</v>
      </c>
      <c r="O262" s="15" t="s">
        <v>142</v>
      </c>
      <c r="P262" s="18">
        <v>42.342320000000001</v>
      </c>
      <c r="Q262" s="18">
        <v>-71.08793</v>
      </c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 ht="15.75" customHeight="1" x14ac:dyDescent="0.25">
      <c r="A263" s="7">
        <v>5278</v>
      </c>
      <c r="B263" s="13" t="s">
        <v>517</v>
      </c>
      <c r="C263" s="16">
        <v>31235</v>
      </c>
      <c r="D263" s="10" t="s">
        <v>18</v>
      </c>
      <c r="E263" s="8" t="s">
        <v>19</v>
      </c>
      <c r="F263" s="11" t="s">
        <v>165</v>
      </c>
      <c r="G263" s="8">
        <v>2</v>
      </c>
      <c r="H263" s="15" t="s">
        <v>33</v>
      </c>
      <c r="I263" s="21" t="s">
        <v>518</v>
      </c>
      <c r="J263" s="24" t="s">
        <v>18</v>
      </c>
      <c r="K263" s="22" t="s">
        <v>167</v>
      </c>
      <c r="L263" s="11" t="s">
        <v>18</v>
      </c>
      <c r="M263" s="23" t="s">
        <v>290</v>
      </c>
      <c r="N263" s="13" t="s">
        <v>18</v>
      </c>
      <c r="O263" s="11" t="s">
        <v>46</v>
      </c>
      <c r="P263" s="18">
        <v>34.038950999999997</v>
      </c>
      <c r="Q263" s="18">
        <v>-118.10405</v>
      </c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 ht="15.75" customHeight="1" x14ac:dyDescent="0.25">
      <c r="A264" s="7">
        <v>5291</v>
      </c>
      <c r="B264" s="15" t="s">
        <v>169</v>
      </c>
      <c r="C264" s="16">
        <v>39448</v>
      </c>
      <c r="D264" s="17" t="s">
        <v>18</v>
      </c>
      <c r="E264" s="15" t="s">
        <v>19</v>
      </c>
      <c r="F264" s="15" t="s">
        <v>20</v>
      </c>
      <c r="G264" s="18">
        <v>1</v>
      </c>
      <c r="H264" s="15" t="s">
        <v>33</v>
      </c>
      <c r="I264" s="18">
        <v>24</v>
      </c>
      <c r="J264" s="15" t="s">
        <v>18</v>
      </c>
      <c r="K264" s="15" t="s">
        <v>347</v>
      </c>
      <c r="L264" s="15" t="s">
        <v>18</v>
      </c>
      <c r="M264" s="15" t="s">
        <v>519</v>
      </c>
      <c r="N264" s="15" t="s">
        <v>18</v>
      </c>
      <c r="O264" s="15" t="s">
        <v>58</v>
      </c>
      <c r="P264" s="15" t="s">
        <v>18</v>
      </c>
      <c r="Q264" s="15" t="s">
        <v>18</v>
      </c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 ht="15.75" customHeight="1" x14ac:dyDescent="0.25">
      <c r="A265" s="7">
        <v>5304</v>
      </c>
      <c r="B265" s="15" t="s">
        <v>267</v>
      </c>
      <c r="C265" s="16">
        <v>25388</v>
      </c>
      <c r="D265" s="17" t="s">
        <v>520</v>
      </c>
      <c r="E265" s="15" t="s">
        <v>19</v>
      </c>
      <c r="F265" s="15" t="s">
        <v>18</v>
      </c>
      <c r="G265" s="18">
        <v>2</v>
      </c>
      <c r="H265" s="15" t="s">
        <v>49</v>
      </c>
      <c r="I265" s="18" t="s">
        <v>521</v>
      </c>
      <c r="J265" s="15" t="s">
        <v>25</v>
      </c>
      <c r="K265" s="25" t="s">
        <v>522</v>
      </c>
      <c r="L265" s="25" t="s">
        <v>523</v>
      </c>
      <c r="M265" s="15" t="s">
        <v>524</v>
      </c>
      <c r="N265" s="13" t="s">
        <v>18</v>
      </c>
      <c r="O265" s="15" t="s">
        <v>46</v>
      </c>
      <c r="P265" s="18">
        <v>38.125770099999997</v>
      </c>
      <c r="Q265" s="18">
        <v>-122.19253</v>
      </c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 ht="15.75" customHeight="1" x14ac:dyDescent="0.25">
      <c r="A266" s="7">
        <v>5314</v>
      </c>
      <c r="B266" s="13" t="s">
        <v>125</v>
      </c>
      <c r="C266" s="16">
        <v>35886</v>
      </c>
      <c r="D266" s="17" t="s">
        <v>127</v>
      </c>
      <c r="E266" s="15" t="s">
        <v>19</v>
      </c>
      <c r="F266" s="15" t="s">
        <v>20</v>
      </c>
      <c r="G266" s="18">
        <v>1</v>
      </c>
      <c r="H266" s="15" t="s">
        <v>33</v>
      </c>
      <c r="I266" s="18">
        <v>34</v>
      </c>
      <c r="J266" s="15" t="s">
        <v>25</v>
      </c>
      <c r="K266" s="11" t="s">
        <v>18</v>
      </c>
      <c r="L266" s="15" t="s">
        <v>525</v>
      </c>
      <c r="M266" s="15" t="s">
        <v>229</v>
      </c>
      <c r="N266" s="15" t="s">
        <v>18</v>
      </c>
      <c r="O266" s="15" t="s">
        <v>28</v>
      </c>
      <c r="P266" s="18">
        <v>47.1</v>
      </c>
      <c r="Q266" s="18">
        <v>-122.5</v>
      </c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 s="60" customFormat="1" ht="15.75" customHeight="1" x14ac:dyDescent="0.25">
      <c r="A267" s="54" t="s">
        <v>849</v>
      </c>
      <c r="B267" s="55" t="s">
        <v>17</v>
      </c>
      <c r="C267" s="56">
        <v>38805</v>
      </c>
      <c r="D267" s="57" t="s">
        <v>588</v>
      </c>
      <c r="E267" s="55" t="s">
        <v>19</v>
      </c>
      <c r="F267" s="58" t="s">
        <v>32</v>
      </c>
      <c r="G267" s="55">
        <v>1</v>
      </c>
      <c r="H267" s="55" t="s">
        <v>33</v>
      </c>
      <c r="I267" s="59" t="s">
        <v>18</v>
      </c>
      <c r="J267" s="58" t="s">
        <v>34</v>
      </c>
      <c r="K267" s="58" t="s">
        <v>240</v>
      </c>
      <c r="L267" s="58" t="s">
        <v>807</v>
      </c>
      <c r="M267" s="58" t="s">
        <v>37</v>
      </c>
      <c r="N267" s="58" t="s">
        <v>38</v>
      </c>
      <c r="O267" s="58" t="s">
        <v>39</v>
      </c>
      <c r="P267" s="59" t="s">
        <v>808</v>
      </c>
      <c r="Q267" s="59">
        <v>-112.0327961</v>
      </c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5.75" customHeight="1" x14ac:dyDescent="0.25">
      <c r="A268" s="7">
        <v>5354</v>
      </c>
      <c r="B268" s="8" t="s">
        <v>17</v>
      </c>
      <c r="C268" s="16">
        <v>33385</v>
      </c>
      <c r="D268" s="10" t="s">
        <v>18</v>
      </c>
      <c r="E268" s="8" t="s">
        <v>19</v>
      </c>
      <c r="F268" s="11" t="s">
        <v>20</v>
      </c>
      <c r="G268" s="8">
        <v>1</v>
      </c>
      <c r="H268" s="8" t="s">
        <v>19</v>
      </c>
      <c r="I268" s="18">
        <v>14</v>
      </c>
      <c r="J268" s="24" t="s">
        <v>18</v>
      </c>
      <c r="K268" s="22" t="s">
        <v>160</v>
      </c>
      <c r="L268" s="24" t="s">
        <v>161</v>
      </c>
      <c r="M268" s="11" t="s">
        <v>162</v>
      </c>
      <c r="N268" s="13" t="s">
        <v>18</v>
      </c>
      <c r="O268" s="11" t="s">
        <v>163</v>
      </c>
      <c r="P268" s="18">
        <v>43.042271900000003</v>
      </c>
      <c r="Q268" s="18">
        <v>-87.946574699999999</v>
      </c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 ht="15.75" customHeight="1" x14ac:dyDescent="0.25">
      <c r="A269" s="7">
        <v>5363</v>
      </c>
      <c r="B269" s="15" t="s">
        <v>17</v>
      </c>
      <c r="C269" s="16">
        <v>30682</v>
      </c>
      <c r="D269" s="17" t="s">
        <v>18</v>
      </c>
      <c r="E269" s="15" t="s">
        <v>18</v>
      </c>
      <c r="F269" s="15" t="s">
        <v>18</v>
      </c>
      <c r="G269" s="18">
        <v>1</v>
      </c>
      <c r="H269" s="15" t="s">
        <v>33</v>
      </c>
      <c r="I269" s="18" t="s">
        <v>18</v>
      </c>
      <c r="J269" s="15" t="s">
        <v>18</v>
      </c>
      <c r="K269" s="15" t="s">
        <v>18</v>
      </c>
      <c r="L269" s="15" t="s">
        <v>18</v>
      </c>
      <c r="M269" s="15" t="s">
        <v>531</v>
      </c>
      <c r="N269" s="15" t="s">
        <v>18</v>
      </c>
      <c r="O269" s="15" t="s">
        <v>532</v>
      </c>
      <c r="P269" s="18">
        <v>39.0837</v>
      </c>
      <c r="Q269" s="18">
        <v>-84.508600000000001</v>
      </c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 ht="15.75" customHeight="1" x14ac:dyDescent="0.25">
      <c r="A270" s="7">
        <v>5403</v>
      </c>
      <c r="B270" s="15" t="s">
        <v>219</v>
      </c>
      <c r="C270" s="16">
        <v>34626</v>
      </c>
      <c r="D270" s="17" t="s">
        <v>18</v>
      </c>
      <c r="E270" s="15" t="s">
        <v>19</v>
      </c>
      <c r="F270" s="15" t="s">
        <v>165</v>
      </c>
      <c r="G270" s="18">
        <v>1</v>
      </c>
      <c r="H270" s="15" t="s">
        <v>33</v>
      </c>
      <c r="I270" s="18">
        <v>14</v>
      </c>
      <c r="J270" s="15" t="s">
        <v>18</v>
      </c>
      <c r="K270" s="35" t="s">
        <v>465</v>
      </c>
      <c r="L270" s="11" t="s">
        <v>18</v>
      </c>
      <c r="M270" s="15" t="s">
        <v>18</v>
      </c>
      <c r="N270" s="15" t="s">
        <v>18</v>
      </c>
      <c r="O270" s="11" t="s">
        <v>18</v>
      </c>
      <c r="P270" s="15" t="s">
        <v>18</v>
      </c>
      <c r="Q270" s="15" t="s">
        <v>18</v>
      </c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 ht="15.75" customHeight="1" x14ac:dyDescent="0.25">
      <c r="A271" s="7">
        <v>5407</v>
      </c>
      <c r="B271" s="15" t="s">
        <v>137</v>
      </c>
      <c r="C271" s="16">
        <v>32859</v>
      </c>
      <c r="D271" s="17" t="s">
        <v>18</v>
      </c>
      <c r="E271" s="15" t="s">
        <v>19</v>
      </c>
      <c r="F271" s="15" t="s">
        <v>18</v>
      </c>
      <c r="G271" s="18">
        <v>1</v>
      </c>
      <c r="H271" s="15" t="s">
        <v>33</v>
      </c>
      <c r="I271" s="18">
        <v>33</v>
      </c>
      <c r="J271" s="24" t="s">
        <v>18</v>
      </c>
      <c r="K271" s="15" t="s">
        <v>533</v>
      </c>
      <c r="L271" s="15" t="s">
        <v>534</v>
      </c>
      <c r="M271" s="15" t="s">
        <v>18</v>
      </c>
      <c r="N271" s="13" t="s">
        <v>18</v>
      </c>
      <c r="O271" s="15" t="s">
        <v>44</v>
      </c>
      <c r="P271" s="18">
        <v>43.540084999999998</v>
      </c>
      <c r="Q271" s="18">
        <v>-75.881970999999993</v>
      </c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 ht="15.75" customHeight="1" x14ac:dyDescent="0.25">
      <c r="A272" s="7">
        <v>5422</v>
      </c>
      <c r="B272" s="15" t="s">
        <v>535</v>
      </c>
      <c r="C272" s="16">
        <v>31989</v>
      </c>
      <c r="D272" s="17" t="s">
        <v>18</v>
      </c>
      <c r="E272" s="15" t="s">
        <v>19</v>
      </c>
      <c r="F272" s="15" t="s">
        <v>20</v>
      </c>
      <c r="G272" s="18">
        <v>1</v>
      </c>
      <c r="H272" s="15" t="s">
        <v>18</v>
      </c>
      <c r="I272" s="18" t="s">
        <v>18</v>
      </c>
      <c r="J272" s="15" t="s">
        <v>18</v>
      </c>
      <c r="K272" s="15" t="s">
        <v>18</v>
      </c>
      <c r="L272" s="15" t="s">
        <v>18</v>
      </c>
      <c r="M272" s="15" t="s">
        <v>18</v>
      </c>
      <c r="N272" s="15" t="s">
        <v>536</v>
      </c>
      <c r="O272" s="15" t="s">
        <v>58</v>
      </c>
      <c r="P272" s="15" t="s">
        <v>18</v>
      </c>
      <c r="Q272" s="15" t="s">
        <v>18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 ht="15.75" customHeight="1" x14ac:dyDescent="0.25">
      <c r="A273" s="7">
        <v>5428</v>
      </c>
      <c r="B273" s="8" t="s">
        <v>17</v>
      </c>
      <c r="C273" s="9" t="s">
        <v>18</v>
      </c>
      <c r="D273" s="10" t="s">
        <v>18</v>
      </c>
      <c r="E273" s="8" t="s">
        <v>19</v>
      </c>
      <c r="F273" s="11" t="s">
        <v>20</v>
      </c>
      <c r="G273" s="8">
        <v>1</v>
      </c>
      <c r="H273" s="8" t="s">
        <v>19</v>
      </c>
      <c r="I273" s="12" t="s">
        <v>18</v>
      </c>
      <c r="J273" s="11" t="s">
        <v>21</v>
      </c>
      <c r="K273" s="11" t="s">
        <v>117</v>
      </c>
      <c r="L273" s="11" t="s">
        <v>18</v>
      </c>
      <c r="M273" s="11" t="s">
        <v>23</v>
      </c>
      <c r="N273" s="13" t="s">
        <v>18</v>
      </c>
      <c r="O273" s="11" t="s">
        <v>18</v>
      </c>
      <c r="P273" s="8">
        <v>51.586081</v>
      </c>
      <c r="Q273" s="8">
        <v>-0.14190539999999999</v>
      </c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 s="60" customFormat="1" ht="15.75" customHeight="1" x14ac:dyDescent="0.25">
      <c r="A274" s="54" t="s">
        <v>849</v>
      </c>
      <c r="B274" s="55" t="s">
        <v>30</v>
      </c>
      <c r="C274" s="56">
        <v>38838</v>
      </c>
      <c r="D274" s="57" t="s">
        <v>184</v>
      </c>
      <c r="E274" s="55" t="s">
        <v>19</v>
      </c>
      <c r="F274" s="58" t="s">
        <v>32</v>
      </c>
      <c r="G274" s="55">
        <v>1</v>
      </c>
      <c r="H274" s="55" t="s">
        <v>18</v>
      </c>
      <c r="I274" s="59" t="s">
        <v>18</v>
      </c>
      <c r="J274" s="58" t="s">
        <v>34</v>
      </c>
      <c r="K274" s="58" t="s">
        <v>240</v>
      </c>
      <c r="L274" s="58" t="s">
        <v>760</v>
      </c>
      <c r="M274" s="58" t="s">
        <v>37</v>
      </c>
      <c r="N274" s="58" t="s">
        <v>38</v>
      </c>
      <c r="O274" s="58" t="s">
        <v>39</v>
      </c>
      <c r="P274" s="59" t="s">
        <v>761</v>
      </c>
      <c r="Q274" s="59">
        <v>-112.015462</v>
      </c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5.75" customHeight="1" x14ac:dyDescent="0.25">
      <c r="A275" s="7">
        <v>5451</v>
      </c>
      <c r="B275" s="15" t="s">
        <v>17</v>
      </c>
      <c r="C275" s="16">
        <v>43268</v>
      </c>
      <c r="D275" s="17" t="s">
        <v>18</v>
      </c>
      <c r="E275" s="15" t="s">
        <v>33</v>
      </c>
      <c r="F275" s="15" t="s">
        <v>20</v>
      </c>
      <c r="G275" s="18">
        <v>1</v>
      </c>
      <c r="H275" s="15" t="s">
        <v>19</v>
      </c>
      <c r="I275" s="18">
        <v>92</v>
      </c>
      <c r="J275" s="15" t="s">
        <v>207</v>
      </c>
      <c r="K275" s="15" t="s">
        <v>208</v>
      </c>
      <c r="L275" s="15" t="s">
        <v>540</v>
      </c>
      <c r="M275" s="25" t="s">
        <v>210</v>
      </c>
      <c r="N275" s="13" t="s">
        <v>18</v>
      </c>
      <c r="O275" s="15" t="s">
        <v>211</v>
      </c>
      <c r="P275" s="18">
        <v>39.270400000000002</v>
      </c>
      <c r="Q275" s="26">
        <v>-80.361800000000002</v>
      </c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 s="60" customFormat="1" ht="15.75" customHeight="1" x14ac:dyDescent="0.25">
      <c r="A276" s="54" t="s">
        <v>849</v>
      </c>
      <c r="B276" s="55" t="s">
        <v>17</v>
      </c>
      <c r="C276" s="56">
        <v>38897</v>
      </c>
      <c r="D276" s="57" t="s">
        <v>337</v>
      </c>
      <c r="E276" s="55" t="s">
        <v>19</v>
      </c>
      <c r="F276" s="58" t="s">
        <v>32</v>
      </c>
      <c r="G276" s="55">
        <v>1</v>
      </c>
      <c r="H276" s="55" t="s">
        <v>33</v>
      </c>
      <c r="I276" s="59">
        <v>37</v>
      </c>
      <c r="J276" s="58" t="s">
        <v>34</v>
      </c>
      <c r="K276" s="58" t="s">
        <v>375</v>
      </c>
      <c r="L276" s="58" t="s">
        <v>376</v>
      </c>
      <c r="M276" s="58" t="s">
        <v>37</v>
      </c>
      <c r="N276" s="58" t="s">
        <v>38</v>
      </c>
      <c r="O276" s="58" t="s">
        <v>39</v>
      </c>
      <c r="P276" s="59" t="s">
        <v>377</v>
      </c>
      <c r="Q276" s="59">
        <v>-112.0210187</v>
      </c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5.75" customHeight="1" x14ac:dyDescent="0.25">
      <c r="A277" s="7">
        <v>5485</v>
      </c>
      <c r="B277" s="15" t="s">
        <v>17</v>
      </c>
      <c r="C277" s="16">
        <v>31778</v>
      </c>
      <c r="D277" s="17" t="s">
        <v>18</v>
      </c>
      <c r="E277" s="15" t="s">
        <v>18</v>
      </c>
      <c r="F277" s="15" t="s">
        <v>18</v>
      </c>
      <c r="G277" s="18">
        <v>1</v>
      </c>
      <c r="H277" s="15" t="s">
        <v>33</v>
      </c>
      <c r="I277" s="18">
        <v>26</v>
      </c>
      <c r="J277" s="15" t="s">
        <v>18</v>
      </c>
      <c r="K277" s="15" t="s">
        <v>18</v>
      </c>
      <c r="L277" s="15" t="s">
        <v>18</v>
      </c>
      <c r="M277" s="15" t="s">
        <v>45</v>
      </c>
      <c r="N277" s="15" t="s">
        <v>18</v>
      </c>
      <c r="O277" s="15" t="s">
        <v>46</v>
      </c>
      <c r="P277" s="18">
        <v>34.054900000000004</v>
      </c>
      <c r="Q277" s="18">
        <v>-118.2426</v>
      </c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 ht="15.75" customHeight="1" x14ac:dyDescent="0.25">
      <c r="A278" s="7">
        <v>5531</v>
      </c>
      <c r="B278" s="8" t="s">
        <v>137</v>
      </c>
      <c r="C278" s="16">
        <v>23011</v>
      </c>
      <c r="D278" s="10" t="s">
        <v>18</v>
      </c>
      <c r="E278" s="8" t="s">
        <v>19</v>
      </c>
      <c r="F278" s="11" t="s">
        <v>20</v>
      </c>
      <c r="G278" s="8">
        <v>1</v>
      </c>
      <c r="H278" s="8" t="s">
        <v>33</v>
      </c>
      <c r="I278" s="18">
        <v>23</v>
      </c>
      <c r="J278" s="11" t="s">
        <v>21</v>
      </c>
      <c r="K278" s="11" t="s">
        <v>139</v>
      </c>
      <c r="L278" s="24" t="s">
        <v>544</v>
      </c>
      <c r="M278" s="11" t="s">
        <v>141</v>
      </c>
      <c r="N278" s="13" t="s">
        <v>18</v>
      </c>
      <c r="O278" s="11" t="s">
        <v>142</v>
      </c>
      <c r="P278" s="18">
        <v>42.348010000000002</v>
      </c>
      <c r="Q278" s="18">
        <v>-71.105580000000003</v>
      </c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 ht="15.75" customHeight="1" x14ac:dyDescent="0.25">
      <c r="A279" s="7">
        <v>5535</v>
      </c>
      <c r="B279" s="15" t="s">
        <v>24</v>
      </c>
      <c r="C279" s="16">
        <v>45091</v>
      </c>
      <c r="D279" s="17" t="s">
        <v>18</v>
      </c>
      <c r="E279" s="15" t="s">
        <v>19</v>
      </c>
      <c r="F279" s="15" t="s">
        <v>18</v>
      </c>
      <c r="G279" s="18">
        <v>1</v>
      </c>
      <c r="H279" s="15" t="s">
        <v>18</v>
      </c>
      <c r="I279" s="18" t="s">
        <v>18</v>
      </c>
      <c r="J279" s="15" t="s">
        <v>25</v>
      </c>
      <c r="K279" s="15" t="s">
        <v>26</v>
      </c>
      <c r="L279" s="15" t="s">
        <v>545</v>
      </c>
      <c r="M279" s="15" t="s">
        <v>28</v>
      </c>
      <c r="N279" s="15" t="s">
        <v>28</v>
      </c>
      <c r="O279" s="15" t="s">
        <v>29</v>
      </c>
      <c r="P279" s="18">
        <v>38.8844438</v>
      </c>
      <c r="Q279" s="18">
        <v>76.989275500000005</v>
      </c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 ht="15.75" customHeight="1" x14ac:dyDescent="0.25">
      <c r="A280" s="7">
        <v>5557</v>
      </c>
      <c r="B280" s="15" t="s">
        <v>219</v>
      </c>
      <c r="C280" s="16">
        <v>32744</v>
      </c>
      <c r="D280" s="17" t="s">
        <v>18</v>
      </c>
      <c r="E280" s="15" t="s">
        <v>19</v>
      </c>
      <c r="F280" s="15" t="s">
        <v>165</v>
      </c>
      <c r="G280" s="18">
        <v>1</v>
      </c>
      <c r="H280" s="15" t="s">
        <v>33</v>
      </c>
      <c r="I280" s="18">
        <v>14</v>
      </c>
      <c r="J280" s="15" t="s">
        <v>546</v>
      </c>
      <c r="K280" s="35" t="s">
        <v>547</v>
      </c>
      <c r="L280" s="11" t="s">
        <v>18</v>
      </c>
      <c r="M280" s="15" t="s">
        <v>18</v>
      </c>
      <c r="N280" s="15" t="s">
        <v>18</v>
      </c>
      <c r="O280" s="11" t="s">
        <v>18</v>
      </c>
      <c r="P280" s="18">
        <v>43.018241150000001</v>
      </c>
      <c r="Q280" s="18">
        <v>-78.807628460000004</v>
      </c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 ht="15.75" customHeight="1" x14ac:dyDescent="0.25">
      <c r="A281" s="7">
        <v>5588</v>
      </c>
      <c r="B281" s="13" t="s">
        <v>17</v>
      </c>
      <c r="C281" s="19">
        <v>27541</v>
      </c>
      <c r="D281" s="20" t="s">
        <v>18</v>
      </c>
      <c r="E281" s="13" t="s">
        <v>19</v>
      </c>
      <c r="F281" s="24" t="s">
        <v>20</v>
      </c>
      <c r="G281" s="13">
        <v>1</v>
      </c>
      <c r="H281" s="13" t="s">
        <v>19</v>
      </c>
      <c r="I281" s="21" t="s">
        <v>548</v>
      </c>
      <c r="J281" s="24" t="s">
        <v>18</v>
      </c>
      <c r="K281" s="24" t="s">
        <v>148</v>
      </c>
      <c r="L281" s="24" t="s">
        <v>149</v>
      </c>
      <c r="M281" s="24" t="s">
        <v>91</v>
      </c>
      <c r="N281" s="13" t="s">
        <v>18</v>
      </c>
      <c r="O281" s="24" t="s">
        <v>92</v>
      </c>
      <c r="P281" s="31">
        <v>41.976205200000003</v>
      </c>
      <c r="Q281" s="31">
        <v>-87.834602799999999</v>
      </c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 ht="15.75" customHeight="1" x14ac:dyDescent="0.25">
      <c r="A282" s="7">
        <v>5610</v>
      </c>
      <c r="B282" s="15" t="s">
        <v>17</v>
      </c>
      <c r="C282" s="16">
        <v>29288</v>
      </c>
      <c r="D282" s="17" t="s">
        <v>18</v>
      </c>
      <c r="E282" s="15" t="s">
        <v>19</v>
      </c>
      <c r="F282" s="15" t="s">
        <v>20</v>
      </c>
      <c r="G282" s="18">
        <v>1</v>
      </c>
      <c r="H282" s="15" t="s">
        <v>33</v>
      </c>
      <c r="I282" s="18">
        <v>23</v>
      </c>
      <c r="J282" s="15" t="s">
        <v>25</v>
      </c>
      <c r="K282" s="15" t="s">
        <v>549</v>
      </c>
      <c r="L282" s="15" t="s">
        <v>550</v>
      </c>
      <c r="M282" s="15" t="s">
        <v>551</v>
      </c>
      <c r="N282" s="13" t="s">
        <v>18</v>
      </c>
      <c r="O282" s="15" t="s">
        <v>46</v>
      </c>
      <c r="P282" s="18">
        <v>37.9039</v>
      </c>
      <c r="Q282" s="26">
        <v>-122.60380000000001</v>
      </c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 ht="15.75" customHeight="1" x14ac:dyDescent="0.25">
      <c r="A283" s="7">
        <v>5652</v>
      </c>
      <c r="B283" s="13" t="s">
        <v>17</v>
      </c>
      <c r="C283" s="19">
        <v>28522</v>
      </c>
      <c r="D283" s="20" t="s">
        <v>18</v>
      </c>
      <c r="E283" s="13" t="s">
        <v>19</v>
      </c>
      <c r="F283" s="24" t="s">
        <v>20</v>
      </c>
      <c r="G283" s="13">
        <v>1</v>
      </c>
      <c r="H283" s="13" t="s">
        <v>19</v>
      </c>
      <c r="I283" s="18">
        <v>19</v>
      </c>
      <c r="J283" s="24" t="s">
        <v>18</v>
      </c>
      <c r="K283" s="24" t="s">
        <v>148</v>
      </c>
      <c r="L283" s="24" t="s">
        <v>149</v>
      </c>
      <c r="M283" s="24" t="s">
        <v>91</v>
      </c>
      <c r="N283" s="13" t="s">
        <v>18</v>
      </c>
      <c r="O283" s="24" t="s">
        <v>92</v>
      </c>
      <c r="P283" s="31">
        <v>41.976205200000102</v>
      </c>
      <c r="Q283" s="31">
        <v>-87.834602799999999</v>
      </c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 ht="15.75" customHeight="1" x14ac:dyDescent="0.25">
      <c r="A284" s="7">
        <v>5706</v>
      </c>
      <c r="B284" s="15" t="s">
        <v>17</v>
      </c>
      <c r="C284" s="16">
        <v>31778</v>
      </c>
      <c r="D284" s="17" t="s">
        <v>18</v>
      </c>
      <c r="E284" s="15" t="s">
        <v>18</v>
      </c>
      <c r="F284" s="15" t="s">
        <v>18</v>
      </c>
      <c r="G284" s="18">
        <v>1</v>
      </c>
      <c r="H284" s="15" t="s">
        <v>33</v>
      </c>
      <c r="I284" s="18">
        <v>40</v>
      </c>
      <c r="J284" s="15" t="s">
        <v>18</v>
      </c>
      <c r="K284" s="15" t="s">
        <v>552</v>
      </c>
      <c r="L284" s="15" t="s">
        <v>18</v>
      </c>
      <c r="M284" s="15" t="s">
        <v>553</v>
      </c>
      <c r="N284" s="15" t="s">
        <v>18</v>
      </c>
      <c r="O284" s="15" t="s">
        <v>554</v>
      </c>
      <c r="P284" s="18">
        <v>36.171599999999998</v>
      </c>
      <c r="Q284" s="18">
        <v>-115.1391</v>
      </c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 ht="15.75" customHeight="1" x14ac:dyDescent="0.25">
      <c r="A285" s="7">
        <v>5734</v>
      </c>
      <c r="B285" s="13" t="s">
        <v>125</v>
      </c>
      <c r="C285" s="16">
        <v>35668</v>
      </c>
      <c r="D285" s="17" t="s">
        <v>127</v>
      </c>
      <c r="E285" s="15" t="s">
        <v>19</v>
      </c>
      <c r="F285" s="15" t="s">
        <v>20</v>
      </c>
      <c r="G285" s="18">
        <v>1</v>
      </c>
      <c r="H285" s="22" t="s">
        <v>33</v>
      </c>
      <c r="I285" s="18">
        <v>16</v>
      </c>
      <c r="J285" s="15" t="s">
        <v>25</v>
      </c>
      <c r="K285" s="15" t="s">
        <v>555</v>
      </c>
      <c r="L285" s="11" t="s">
        <v>18</v>
      </c>
      <c r="M285" s="15" t="s">
        <v>18</v>
      </c>
      <c r="N285" s="13" t="s">
        <v>18</v>
      </c>
      <c r="O285" s="15" t="s">
        <v>28</v>
      </c>
      <c r="P285" s="15" t="s">
        <v>18</v>
      </c>
      <c r="Q285" s="15" t="s">
        <v>18</v>
      </c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 ht="15.75" customHeight="1" x14ac:dyDescent="0.25">
      <c r="A286" s="7">
        <v>5766</v>
      </c>
      <c r="B286" s="13" t="s">
        <v>125</v>
      </c>
      <c r="C286" s="16">
        <v>35771</v>
      </c>
      <c r="D286" s="17" t="s">
        <v>127</v>
      </c>
      <c r="E286" s="15" t="s">
        <v>19</v>
      </c>
      <c r="F286" s="15" t="s">
        <v>20</v>
      </c>
      <c r="G286" s="18">
        <v>1</v>
      </c>
      <c r="H286" s="15" t="s">
        <v>33</v>
      </c>
      <c r="I286" s="18">
        <v>24</v>
      </c>
      <c r="J286" s="15" t="s">
        <v>25</v>
      </c>
      <c r="K286" s="11" t="s">
        <v>18</v>
      </c>
      <c r="L286" s="15" t="s">
        <v>556</v>
      </c>
      <c r="M286" s="15" t="s">
        <v>229</v>
      </c>
      <c r="N286" s="15" t="s">
        <v>18</v>
      </c>
      <c r="O286" s="15" t="s">
        <v>28</v>
      </c>
      <c r="P286" s="18">
        <v>47.2</v>
      </c>
      <c r="Q286" s="18">
        <v>-122.4</v>
      </c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 ht="15.75" customHeight="1" x14ac:dyDescent="0.25">
      <c r="A287" s="7">
        <v>5786</v>
      </c>
      <c r="B287" s="15" t="s">
        <v>17</v>
      </c>
      <c r="C287" s="16">
        <v>40335</v>
      </c>
      <c r="D287" s="17" t="s">
        <v>18</v>
      </c>
      <c r="E287" s="15" t="s">
        <v>19</v>
      </c>
      <c r="F287" s="15" t="s">
        <v>18</v>
      </c>
      <c r="G287" s="18">
        <v>1</v>
      </c>
      <c r="H287" s="15" t="s">
        <v>33</v>
      </c>
      <c r="I287" s="18">
        <v>22</v>
      </c>
      <c r="J287" s="15" t="s">
        <v>21</v>
      </c>
      <c r="K287" s="15" t="s">
        <v>305</v>
      </c>
      <c r="L287" s="11" t="s">
        <v>18</v>
      </c>
      <c r="M287" s="15" t="s">
        <v>306</v>
      </c>
      <c r="N287" s="15" t="s">
        <v>18</v>
      </c>
      <c r="O287" s="15" t="s">
        <v>44</v>
      </c>
      <c r="P287" s="18">
        <v>40.619215447664502</v>
      </c>
      <c r="Q287" s="18">
        <v>-73.397665861139899</v>
      </c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 ht="15.75" customHeight="1" x14ac:dyDescent="0.25">
      <c r="A288" s="7">
        <v>5791</v>
      </c>
      <c r="B288" s="8" t="s">
        <v>17</v>
      </c>
      <c r="C288" s="9">
        <v>33024</v>
      </c>
      <c r="D288" s="10" t="s">
        <v>18</v>
      </c>
      <c r="E288" s="8" t="s">
        <v>33</v>
      </c>
      <c r="F288" s="11" t="s">
        <v>20</v>
      </c>
      <c r="G288" s="8">
        <v>1</v>
      </c>
      <c r="H288" s="14" t="s">
        <v>19</v>
      </c>
      <c r="I288" s="42">
        <v>40</v>
      </c>
      <c r="J288" s="11" t="s">
        <v>34</v>
      </c>
      <c r="K288" s="11" t="s">
        <v>18</v>
      </c>
      <c r="L288" s="11" t="s">
        <v>18</v>
      </c>
      <c r="M288" s="15" t="s">
        <v>18</v>
      </c>
      <c r="N288" s="11" t="s">
        <v>557</v>
      </c>
      <c r="O288" s="11" t="s">
        <v>63</v>
      </c>
      <c r="P288" s="14">
        <v>28.324722999999999</v>
      </c>
      <c r="Q288" s="14">
        <v>-82.761692699999998</v>
      </c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 ht="15.75" customHeight="1" x14ac:dyDescent="0.25">
      <c r="A289" s="7">
        <v>5816</v>
      </c>
      <c r="B289" s="15" t="s">
        <v>17</v>
      </c>
      <c r="C289" s="16" t="s">
        <v>18</v>
      </c>
      <c r="D289" s="17" t="s">
        <v>18</v>
      </c>
      <c r="E289" s="15" t="s">
        <v>33</v>
      </c>
      <c r="F289" s="15" t="s">
        <v>20</v>
      </c>
      <c r="G289" s="18">
        <v>1</v>
      </c>
      <c r="H289" s="15" t="s">
        <v>19</v>
      </c>
      <c r="I289" s="18">
        <v>55</v>
      </c>
      <c r="J289" s="15" t="s">
        <v>299</v>
      </c>
      <c r="K289" s="15" t="s">
        <v>300</v>
      </c>
      <c r="L289" s="15" t="s">
        <v>558</v>
      </c>
      <c r="M289" s="15" t="s">
        <v>302</v>
      </c>
      <c r="N289" s="13" t="s">
        <v>18</v>
      </c>
      <c r="O289" s="15" t="s">
        <v>46</v>
      </c>
      <c r="P289" s="18">
        <v>38.582704999999997</v>
      </c>
      <c r="Q289" s="26">
        <v>-121.48728749999999</v>
      </c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 ht="15.75" customHeight="1" x14ac:dyDescent="0.25">
      <c r="A290" s="7">
        <v>5822</v>
      </c>
      <c r="B290" s="15" t="s">
        <v>559</v>
      </c>
      <c r="C290" s="16" t="s">
        <v>18</v>
      </c>
      <c r="D290" s="17" t="s">
        <v>18</v>
      </c>
      <c r="E290" s="15" t="s">
        <v>19</v>
      </c>
      <c r="F290" s="15" t="s">
        <v>20</v>
      </c>
      <c r="G290" s="18">
        <v>1</v>
      </c>
      <c r="H290" s="15" t="s">
        <v>18</v>
      </c>
      <c r="I290" s="18" t="s">
        <v>18</v>
      </c>
      <c r="J290" s="15" t="s">
        <v>18</v>
      </c>
      <c r="K290" s="15" t="s">
        <v>18</v>
      </c>
      <c r="L290" s="15" t="s">
        <v>18</v>
      </c>
      <c r="M290" s="15" t="s">
        <v>18</v>
      </c>
      <c r="N290" s="15" t="s">
        <v>452</v>
      </c>
      <c r="O290" s="15" t="s">
        <v>58</v>
      </c>
      <c r="P290" s="15" t="s">
        <v>18</v>
      </c>
      <c r="Q290" s="15" t="s">
        <v>18</v>
      </c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 ht="15.75" customHeight="1" x14ac:dyDescent="0.25">
      <c r="A291" s="7">
        <v>5847</v>
      </c>
      <c r="B291" s="15" t="s">
        <v>17</v>
      </c>
      <c r="C291" s="16">
        <v>29086</v>
      </c>
      <c r="D291" s="17" t="s">
        <v>18</v>
      </c>
      <c r="E291" s="15" t="s">
        <v>19</v>
      </c>
      <c r="F291" s="15" t="s">
        <v>20</v>
      </c>
      <c r="G291" s="18">
        <v>1</v>
      </c>
      <c r="H291" s="15" t="s">
        <v>33</v>
      </c>
      <c r="I291" s="18">
        <v>44</v>
      </c>
      <c r="J291" s="15" t="s">
        <v>25</v>
      </c>
      <c r="K291" s="15" t="s">
        <v>549</v>
      </c>
      <c r="L291" s="15" t="s">
        <v>550</v>
      </c>
      <c r="M291" s="15" t="s">
        <v>551</v>
      </c>
      <c r="N291" s="13" t="s">
        <v>18</v>
      </c>
      <c r="O291" s="15" t="s">
        <v>46</v>
      </c>
      <c r="P291" s="18">
        <v>37.9039</v>
      </c>
      <c r="Q291" s="26">
        <v>-122.60380000000001</v>
      </c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 ht="15.75" customHeight="1" x14ac:dyDescent="0.25">
      <c r="A292" s="7">
        <v>5861</v>
      </c>
      <c r="B292" s="15" t="s">
        <v>17</v>
      </c>
      <c r="C292" s="16">
        <v>33239</v>
      </c>
      <c r="D292" s="17" t="s">
        <v>18</v>
      </c>
      <c r="E292" s="15" t="s">
        <v>18</v>
      </c>
      <c r="F292" s="15" t="s">
        <v>18</v>
      </c>
      <c r="G292" s="18">
        <v>1</v>
      </c>
      <c r="H292" s="15" t="s">
        <v>33</v>
      </c>
      <c r="I292" s="18">
        <v>20</v>
      </c>
      <c r="J292" s="15" t="s">
        <v>18</v>
      </c>
      <c r="K292" s="15" t="s">
        <v>18</v>
      </c>
      <c r="L292" s="15" t="s">
        <v>18</v>
      </c>
      <c r="M292" s="15" t="s">
        <v>45</v>
      </c>
      <c r="N292" s="15" t="s">
        <v>18</v>
      </c>
      <c r="O292" s="15" t="s">
        <v>46</v>
      </c>
      <c r="P292" s="18">
        <v>34.054900000000004</v>
      </c>
      <c r="Q292" s="18">
        <v>-118.2426</v>
      </c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 ht="15.75" customHeight="1" x14ac:dyDescent="0.25">
      <c r="A293" s="7">
        <v>5863</v>
      </c>
      <c r="B293" s="15" t="s">
        <v>47</v>
      </c>
      <c r="C293" s="16">
        <v>43724</v>
      </c>
      <c r="D293" s="17" t="s">
        <v>18</v>
      </c>
      <c r="E293" s="15" t="s">
        <v>19</v>
      </c>
      <c r="F293" s="15" t="s">
        <v>20</v>
      </c>
      <c r="G293" s="18">
        <v>1</v>
      </c>
      <c r="H293" s="15" t="s">
        <v>18</v>
      </c>
      <c r="I293" s="18" t="s">
        <v>18</v>
      </c>
      <c r="J293" s="15" t="s">
        <v>18</v>
      </c>
      <c r="K293" s="15" t="s">
        <v>18</v>
      </c>
      <c r="L293" s="15" t="s">
        <v>18</v>
      </c>
      <c r="M293" s="15" t="s">
        <v>18</v>
      </c>
      <c r="N293" s="15" t="s">
        <v>179</v>
      </c>
      <c r="O293" s="15" t="s">
        <v>63</v>
      </c>
      <c r="P293" s="18">
        <v>28.51</v>
      </c>
      <c r="Q293" s="18">
        <v>-81.319999999999993</v>
      </c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 ht="15.75" customHeight="1" x14ac:dyDescent="0.25">
      <c r="A294" s="7">
        <v>5878</v>
      </c>
      <c r="B294" s="13" t="s">
        <v>17</v>
      </c>
      <c r="C294" s="16" t="s">
        <v>560</v>
      </c>
      <c r="D294" s="17" t="s">
        <v>18</v>
      </c>
      <c r="E294" s="15" t="s">
        <v>19</v>
      </c>
      <c r="F294" s="15" t="s">
        <v>20</v>
      </c>
      <c r="G294" s="18">
        <v>1</v>
      </c>
      <c r="H294" s="15" t="s">
        <v>33</v>
      </c>
      <c r="I294" s="18" t="s">
        <v>18</v>
      </c>
      <c r="J294" s="15" t="s">
        <v>66</v>
      </c>
      <c r="K294" s="15" t="s">
        <v>561</v>
      </c>
      <c r="L294" s="15" t="s">
        <v>562</v>
      </c>
      <c r="M294" s="15" t="s">
        <v>23</v>
      </c>
      <c r="N294" s="13" t="s">
        <v>18</v>
      </c>
      <c r="O294" s="15" t="s">
        <v>69</v>
      </c>
      <c r="P294" s="18">
        <v>51.509319300000001</v>
      </c>
      <c r="Q294" s="18">
        <v>-2.12947E-2</v>
      </c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 ht="15.75" customHeight="1" x14ac:dyDescent="0.25">
      <c r="A295" s="7">
        <v>5896</v>
      </c>
      <c r="B295" s="15" t="s">
        <v>17</v>
      </c>
      <c r="C295" s="16" t="s">
        <v>18</v>
      </c>
      <c r="D295" s="17" t="s">
        <v>18</v>
      </c>
      <c r="E295" s="15" t="s">
        <v>33</v>
      </c>
      <c r="F295" s="15" t="s">
        <v>20</v>
      </c>
      <c r="G295" s="18">
        <v>1</v>
      </c>
      <c r="H295" s="15" t="s">
        <v>33</v>
      </c>
      <c r="I295" s="18">
        <v>64</v>
      </c>
      <c r="J295" s="15" t="s">
        <v>299</v>
      </c>
      <c r="K295" s="15" t="s">
        <v>300</v>
      </c>
      <c r="L295" s="15" t="s">
        <v>563</v>
      </c>
      <c r="M295" s="15" t="s">
        <v>302</v>
      </c>
      <c r="N295" s="13" t="s">
        <v>18</v>
      </c>
      <c r="O295" s="15" t="s">
        <v>46</v>
      </c>
      <c r="P295" s="18">
        <v>38.582704999999997</v>
      </c>
      <c r="Q295" s="26">
        <v>-121.48728749999999</v>
      </c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 s="53" customFormat="1" ht="15.75" customHeight="1" x14ac:dyDescent="0.25">
      <c r="A296" s="7">
        <v>6524</v>
      </c>
      <c r="B296" s="35" t="s">
        <v>47</v>
      </c>
      <c r="C296" s="47">
        <v>42228</v>
      </c>
      <c r="D296" s="48" t="s">
        <v>18</v>
      </c>
      <c r="E296" s="35" t="s">
        <v>18</v>
      </c>
      <c r="F296" s="24" t="s">
        <v>18</v>
      </c>
      <c r="G296" s="35">
        <v>1</v>
      </c>
      <c r="H296" s="35" t="s">
        <v>18</v>
      </c>
      <c r="I296" s="42" t="s">
        <v>18</v>
      </c>
      <c r="J296" s="24" t="s">
        <v>25</v>
      </c>
      <c r="K296" s="24" t="s">
        <v>26</v>
      </c>
      <c r="L296" s="24" t="s">
        <v>618</v>
      </c>
      <c r="M296" s="24" t="s">
        <v>37</v>
      </c>
      <c r="N296" s="24" t="s">
        <v>38</v>
      </c>
      <c r="O296" s="24" t="s">
        <v>39</v>
      </c>
      <c r="P296" s="35">
        <v>33.513027141100899</v>
      </c>
      <c r="Q296" s="44">
        <v>-112.062825159802</v>
      </c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</row>
    <row r="297" spans="1:35" s="53" customFormat="1" ht="15.75" customHeight="1" x14ac:dyDescent="0.25">
      <c r="A297" s="7">
        <v>8732</v>
      </c>
      <c r="B297" s="35" t="s">
        <v>47</v>
      </c>
      <c r="C297" s="47">
        <v>42232</v>
      </c>
      <c r="D297" s="48" t="s">
        <v>758</v>
      </c>
      <c r="E297" s="35" t="s">
        <v>18</v>
      </c>
      <c r="F297" s="24" t="s">
        <v>18</v>
      </c>
      <c r="G297" s="35">
        <v>1</v>
      </c>
      <c r="H297" s="35" t="s">
        <v>18</v>
      </c>
      <c r="I297" s="42">
        <v>61</v>
      </c>
      <c r="J297" s="24" t="s">
        <v>25</v>
      </c>
      <c r="K297" s="24" t="s">
        <v>26</v>
      </c>
      <c r="L297" s="24" t="s">
        <v>759</v>
      </c>
      <c r="M297" s="24" t="s">
        <v>37</v>
      </c>
      <c r="N297" s="24" t="s">
        <v>38</v>
      </c>
      <c r="O297" s="24" t="s">
        <v>39</v>
      </c>
      <c r="P297" s="35">
        <v>33.520622615198199</v>
      </c>
      <c r="Q297" s="44">
        <v>-112.062650288637</v>
      </c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</row>
    <row r="298" spans="1:35" ht="15.75" customHeight="1" x14ac:dyDescent="0.25">
      <c r="A298" s="7">
        <v>5961</v>
      </c>
      <c r="B298" s="15" t="s">
        <v>17</v>
      </c>
      <c r="C298" s="16" t="s">
        <v>18</v>
      </c>
      <c r="D298" s="17" t="s">
        <v>18</v>
      </c>
      <c r="E298" s="15" t="s">
        <v>33</v>
      </c>
      <c r="F298" s="15" t="s">
        <v>20</v>
      </c>
      <c r="G298" s="18">
        <v>1</v>
      </c>
      <c r="H298" s="15" t="s">
        <v>33</v>
      </c>
      <c r="I298" s="18">
        <v>78</v>
      </c>
      <c r="J298" s="15" t="s">
        <v>299</v>
      </c>
      <c r="K298" s="15" t="s">
        <v>300</v>
      </c>
      <c r="L298" s="15" t="s">
        <v>568</v>
      </c>
      <c r="M298" s="15" t="s">
        <v>302</v>
      </c>
      <c r="N298" s="13" t="s">
        <v>18</v>
      </c>
      <c r="O298" s="15" t="s">
        <v>46</v>
      </c>
      <c r="P298" s="18">
        <v>38.582704999999997</v>
      </c>
      <c r="Q298" s="26">
        <v>-121.48728749999999</v>
      </c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 s="53" customFormat="1" ht="15.75" customHeight="1" x14ac:dyDescent="0.25">
      <c r="A299" s="7">
        <v>6337</v>
      </c>
      <c r="B299" s="35" t="s">
        <v>47</v>
      </c>
      <c r="C299" s="47">
        <v>42370</v>
      </c>
      <c r="D299" s="48" t="s">
        <v>600</v>
      </c>
      <c r="E299" s="35" t="s">
        <v>18</v>
      </c>
      <c r="F299" s="24" t="s">
        <v>18</v>
      </c>
      <c r="G299" s="35">
        <v>1</v>
      </c>
      <c r="H299" s="35" t="s">
        <v>18</v>
      </c>
      <c r="I299" s="42">
        <v>22</v>
      </c>
      <c r="J299" s="24" t="s">
        <v>25</v>
      </c>
      <c r="K299" s="24" t="s">
        <v>26</v>
      </c>
      <c r="L299" s="24" t="s">
        <v>601</v>
      </c>
      <c r="M299" s="24" t="s">
        <v>37</v>
      </c>
      <c r="N299" s="24" t="s">
        <v>38</v>
      </c>
      <c r="O299" s="24" t="s">
        <v>39</v>
      </c>
      <c r="P299" s="35">
        <v>33.477813868481597</v>
      </c>
      <c r="Q299" s="44">
        <v>-112.183596512771</v>
      </c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</row>
    <row r="300" spans="1:35" ht="15.75" customHeight="1" x14ac:dyDescent="0.25">
      <c r="A300" s="7">
        <v>5991</v>
      </c>
      <c r="B300" s="15" t="s">
        <v>17</v>
      </c>
      <c r="C300" s="16">
        <v>30682</v>
      </c>
      <c r="D300" s="17" t="s">
        <v>18</v>
      </c>
      <c r="E300" s="15" t="s">
        <v>18</v>
      </c>
      <c r="F300" s="15" t="s">
        <v>18</v>
      </c>
      <c r="G300" s="18">
        <v>1</v>
      </c>
      <c r="H300" s="15" t="s">
        <v>33</v>
      </c>
      <c r="I300" s="18">
        <v>23</v>
      </c>
      <c r="J300" s="15" t="s">
        <v>18</v>
      </c>
      <c r="K300" s="15" t="s">
        <v>18</v>
      </c>
      <c r="L300" s="15" t="s">
        <v>18</v>
      </c>
      <c r="M300" s="15" t="s">
        <v>57</v>
      </c>
      <c r="N300" s="15" t="s">
        <v>18</v>
      </c>
      <c r="O300" s="15" t="s">
        <v>58</v>
      </c>
      <c r="P300" s="18">
        <v>33.748800000000003</v>
      </c>
      <c r="Q300" s="18">
        <v>-84.387699999999995</v>
      </c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 ht="15.75" customHeight="1" x14ac:dyDescent="0.25">
      <c r="A301" s="7">
        <v>5997</v>
      </c>
      <c r="B301" s="15" t="s">
        <v>219</v>
      </c>
      <c r="C301" s="16">
        <v>29632</v>
      </c>
      <c r="D301" s="20" t="s">
        <v>569</v>
      </c>
      <c r="E301" s="15" t="s">
        <v>19</v>
      </c>
      <c r="F301" s="15" t="s">
        <v>20</v>
      </c>
      <c r="G301" s="18">
        <v>1</v>
      </c>
      <c r="H301" s="15" t="s">
        <v>33</v>
      </c>
      <c r="I301" s="18">
        <v>18</v>
      </c>
      <c r="J301" s="24" t="s">
        <v>18</v>
      </c>
      <c r="K301" s="22" t="s">
        <v>167</v>
      </c>
      <c r="L301" s="15" t="s">
        <v>18</v>
      </c>
      <c r="M301" s="15" t="s">
        <v>570</v>
      </c>
      <c r="N301" s="13" t="s">
        <v>18</v>
      </c>
      <c r="O301" s="15" t="s">
        <v>317</v>
      </c>
      <c r="P301" s="18">
        <v>45.485168000000002</v>
      </c>
      <c r="Q301" s="18">
        <v>-122.804489</v>
      </c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 ht="15.75" customHeight="1" x14ac:dyDescent="0.25">
      <c r="A302" s="7">
        <v>6000</v>
      </c>
      <c r="B302" s="8" t="s">
        <v>17</v>
      </c>
      <c r="C302" s="16">
        <v>33287</v>
      </c>
      <c r="D302" s="10" t="s">
        <v>18</v>
      </c>
      <c r="E302" s="8" t="s">
        <v>19</v>
      </c>
      <c r="F302" s="11" t="s">
        <v>20</v>
      </c>
      <c r="G302" s="8">
        <v>1</v>
      </c>
      <c r="H302" s="8" t="s">
        <v>19</v>
      </c>
      <c r="I302" s="18">
        <v>19</v>
      </c>
      <c r="J302" s="24" t="s">
        <v>18</v>
      </c>
      <c r="K302" s="22" t="s">
        <v>160</v>
      </c>
      <c r="L302" s="24" t="s">
        <v>161</v>
      </c>
      <c r="M302" s="11" t="s">
        <v>162</v>
      </c>
      <c r="N302" s="13" t="s">
        <v>18</v>
      </c>
      <c r="O302" s="11" t="s">
        <v>163</v>
      </c>
      <c r="P302" s="18">
        <v>43.042271900000003</v>
      </c>
      <c r="Q302" s="18">
        <v>-87.946574699999999</v>
      </c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 ht="15.75" customHeight="1" x14ac:dyDescent="0.25">
      <c r="A303" s="7">
        <v>6001</v>
      </c>
      <c r="B303" s="8" t="s">
        <v>17</v>
      </c>
      <c r="C303" s="9">
        <v>22871</v>
      </c>
      <c r="D303" s="20" t="s">
        <v>18</v>
      </c>
      <c r="E303" s="8" t="s">
        <v>19</v>
      </c>
      <c r="F303" s="24" t="s">
        <v>18</v>
      </c>
      <c r="G303" s="32">
        <v>1</v>
      </c>
      <c r="H303" s="8" t="s">
        <v>33</v>
      </c>
      <c r="I303" s="18">
        <v>8</v>
      </c>
      <c r="J303" s="24" t="s">
        <v>18</v>
      </c>
      <c r="K303" s="24" t="s">
        <v>158</v>
      </c>
      <c r="L303" s="11" t="s">
        <v>18</v>
      </c>
      <c r="M303" s="15" t="s">
        <v>18</v>
      </c>
      <c r="N303" s="11" t="s">
        <v>571</v>
      </c>
      <c r="O303" s="11" t="s">
        <v>28</v>
      </c>
      <c r="P303" s="33">
        <v>47.065657899999998</v>
      </c>
      <c r="Q303" s="26">
        <v>-122.394087</v>
      </c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 ht="15.75" customHeight="1" x14ac:dyDescent="0.25">
      <c r="A304" s="7">
        <v>2282</v>
      </c>
      <c r="B304" s="15" t="s">
        <v>47</v>
      </c>
      <c r="C304" s="16">
        <v>42446</v>
      </c>
      <c r="D304" s="17" t="s">
        <v>318</v>
      </c>
      <c r="E304" s="15" t="s">
        <v>18</v>
      </c>
      <c r="F304" s="24" t="s">
        <v>18</v>
      </c>
      <c r="G304" s="35">
        <v>1</v>
      </c>
      <c r="H304" s="15" t="s">
        <v>18</v>
      </c>
      <c r="I304" s="18">
        <v>16</v>
      </c>
      <c r="J304" s="24" t="s">
        <v>25</v>
      </c>
      <c r="K304" s="24" t="s">
        <v>26</v>
      </c>
      <c r="L304" s="24" t="s">
        <v>319</v>
      </c>
      <c r="M304" s="24" t="s">
        <v>37</v>
      </c>
      <c r="N304" s="24" t="s">
        <v>38</v>
      </c>
      <c r="O304" s="24" t="s">
        <v>39</v>
      </c>
      <c r="P304" s="18">
        <v>33.461258000000001</v>
      </c>
      <c r="Q304" s="18">
        <v>-112.058916</v>
      </c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 ht="15.75" customHeight="1" x14ac:dyDescent="0.25">
      <c r="A305" s="7">
        <v>6011</v>
      </c>
      <c r="B305" s="15" t="s">
        <v>17</v>
      </c>
      <c r="C305" s="16">
        <v>25425</v>
      </c>
      <c r="D305" s="17" t="s">
        <v>18</v>
      </c>
      <c r="E305" s="15" t="s">
        <v>572</v>
      </c>
      <c r="F305" s="15" t="s">
        <v>18</v>
      </c>
      <c r="G305" s="18">
        <v>4</v>
      </c>
      <c r="H305" s="24" t="s">
        <v>19</v>
      </c>
      <c r="I305" s="18">
        <v>44</v>
      </c>
      <c r="J305" s="15" t="s">
        <v>18</v>
      </c>
      <c r="K305" s="15" t="s">
        <v>158</v>
      </c>
      <c r="L305" s="22" t="s">
        <v>573</v>
      </c>
      <c r="M305" s="15" t="s">
        <v>45</v>
      </c>
      <c r="N305" s="15" t="s">
        <v>18</v>
      </c>
      <c r="O305" s="15" t="s">
        <v>46</v>
      </c>
      <c r="P305" s="34">
        <v>34.113630800000003</v>
      </c>
      <c r="Q305" s="34">
        <v>-118.2730007</v>
      </c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 ht="15.75" customHeight="1" x14ac:dyDescent="0.25">
      <c r="A306" s="7">
        <v>6020</v>
      </c>
      <c r="B306" s="8" t="s">
        <v>17</v>
      </c>
      <c r="C306" s="9">
        <v>26816</v>
      </c>
      <c r="D306" s="20" t="s">
        <v>18</v>
      </c>
      <c r="E306" s="8" t="s">
        <v>19</v>
      </c>
      <c r="F306" s="24" t="s">
        <v>18</v>
      </c>
      <c r="G306" s="32">
        <v>1</v>
      </c>
      <c r="H306" s="8" t="s">
        <v>33</v>
      </c>
      <c r="I306" s="18">
        <v>17</v>
      </c>
      <c r="J306" s="24" t="s">
        <v>18</v>
      </c>
      <c r="K306" s="24" t="s">
        <v>158</v>
      </c>
      <c r="L306" s="11" t="s">
        <v>18</v>
      </c>
      <c r="M306" s="11" t="s">
        <v>574</v>
      </c>
      <c r="N306" s="13" t="s">
        <v>18</v>
      </c>
      <c r="O306" s="11" t="s">
        <v>317</v>
      </c>
      <c r="P306" s="33">
        <v>45.369031100000001</v>
      </c>
      <c r="Q306" s="26">
        <v>-122.67572439999999</v>
      </c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 ht="15.75" customHeight="1" x14ac:dyDescent="0.25">
      <c r="A307" s="7">
        <v>6029</v>
      </c>
      <c r="B307" s="15" t="s">
        <v>239</v>
      </c>
      <c r="C307" s="16">
        <v>39448</v>
      </c>
      <c r="D307" s="17">
        <v>1330</v>
      </c>
      <c r="E307" s="15" t="s">
        <v>19</v>
      </c>
      <c r="F307" s="15" t="s">
        <v>20</v>
      </c>
      <c r="G307" s="18">
        <v>1</v>
      </c>
      <c r="H307" s="15" t="s">
        <v>33</v>
      </c>
      <c r="I307" s="18">
        <v>24</v>
      </c>
      <c r="J307" s="15" t="s">
        <v>18</v>
      </c>
      <c r="K307" s="43" t="s">
        <v>575</v>
      </c>
      <c r="L307" s="15" t="s">
        <v>18</v>
      </c>
      <c r="M307" s="15" t="s">
        <v>519</v>
      </c>
      <c r="N307" s="15" t="s">
        <v>18</v>
      </c>
      <c r="O307" s="15" t="s">
        <v>58</v>
      </c>
      <c r="P307" s="34">
        <v>34.725299</v>
      </c>
      <c r="Q307" s="34">
        <v>-83.909464999999997</v>
      </c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 ht="15.75" customHeight="1" x14ac:dyDescent="0.25">
      <c r="A308" s="7">
        <v>6031</v>
      </c>
      <c r="B308" s="15" t="s">
        <v>576</v>
      </c>
      <c r="C308" s="16">
        <v>29621</v>
      </c>
      <c r="D308" s="20" t="s">
        <v>18</v>
      </c>
      <c r="E308" s="15" t="s">
        <v>19</v>
      </c>
      <c r="F308" s="15" t="s">
        <v>20</v>
      </c>
      <c r="G308" s="18">
        <v>1</v>
      </c>
      <c r="H308" s="15" t="s">
        <v>33</v>
      </c>
      <c r="I308" s="18" t="s">
        <v>18</v>
      </c>
      <c r="J308" s="24" t="s">
        <v>18</v>
      </c>
      <c r="K308" s="22" t="s">
        <v>144</v>
      </c>
      <c r="L308" s="15" t="s">
        <v>18</v>
      </c>
      <c r="M308" s="15" t="s">
        <v>577</v>
      </c>
      <c r="N308" s="13" t="s">
        <v>18</v>
      </c>
      <c r="O308" s="15" t="s">
        <v>46</v>
      </c>
      <c r="P308" s="18">
        <v>41.735419</v>
      </c>
      <c r="Q308" s="18">
        <v>-122.634471</v>
      </c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 ht="15.75" customHeight="1" x14ac:dyDescent="0.25">
      <c r="A309" s="7">
        <v>6041</v>
      </c>
      <c r="B309" s="15" t="s">
        <v>17</v>
      </c>
      <c r="C309" s="16">
        <v>35065</v>
      </c>
      <c r="D309" s="17" t="s">
        <v>18</v>
      </c>
      <c r="E309" s="15" t="s">
        <v>18</v>
      </c>
      <c r="F309" s="15" t="s">
        <v>18</v>
      </c>
      <c r="G309" s="18">
        <v>1</v>
      </c>
      <c r="H309" s="15" t="s">
        <v>33</v>
      </c>
      <c r="I309" s="18">
        <v>23</v>
      </c>
      <c r="J309" s="15" t="s">
        <v>18</v>
      </c>
      <c r="K309" s="15" t="s">
        <v>18</v>
      </c>
      <c r="L309" s="15" t="s">
        <v>18</v>
      </c>
      <c r="M309" s="15" t="s">
        <v>45</v>
      </c>
      <c r="N309" s="15" t="s">
        <v>18</v>
      </c>
      <c r="O309" s="15" t="s">
        <v>46</v>
      </c>
      <c r="P309" s="18">
        <v>34.054900000000004</v>
      </c>
      <c r="Q309" s="18">
        <v>-118.2426</v>
      </c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 ht="15.75" customHeight="1" x14ac:dyDescent="0.25">
      <c r="A310" s="7">
        <v>6057</v>
      </c>
      <c r="B310" s="15" t="s">
        <v>219</v>
      </c>
      <c r="C310" s="16">
        <v>30669</v>
      </c>
      <c r="D310" s="17" t="s">
        <v>18</v>
      </c>
      <c r="E310" s="15" t="s">
        <v>19</v>
      </c>
      <c r="F310" s="15" t="s">
        <v>165</v>
      </c>
      <c r="G310" s="18">
        <v>1</v>
      </c>
      <c r="H310" s="15" t="s">
        <v>33</v>
      </c>
      <c r="I310" s="21" t="s">
        <v>18</v>
      </c>
      <c r="J310" s="15" t="s">
        <v>220</v>
      </c>
      <c r="K310" s="37" t="s">
        <v>221</v>
      </c>
      <c r="L310" s="11" t="s">
        <v>18</v>
      </c>
      <c r="M310" s="15" t="s">
        <v>18</v>
      </c>
      <c r="N310" s="15" t="s">
        <v>18</v>
      </c>
      <c r="O310" s="11" t="s">
        <v>18</v>
      </c>
      <c r="P310" s="26">
        <v>42.934125780000002</v>
      </c>
      <c r="Q310" s="26">
        <v>-78.872312039999997</v>
      </c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 ht="15.75" customHeight="1" x14ac:dyDescent="0.25">
      <c r="A311" s="7">
        <v>6075</v>
      </c>
      <c r="B311" s="15" t="s">
        <v>17</v>
      </c>
      <c r="C311" s="16">
        <v>25440</v>
      </c>
      <c r="D311" s="17" t="s">
        <v>18</v>
      </c>
      <c r="E311" s="15" t="s">
        <v>19</v>
      </c>
      <c r="F311" s="15" t="s">
        <v>18</v>
      </c>
      <c r="G311" s="18">
        <v>1</v>
      </c>
      <c r="H311" s="24" t="s">
        <v>19</v>
      </c>
      <c r="I311" s="18">
        <v>35</v>
      </c>
      <c r="J311" s="15" t="s">
        <v>18</v>
      </c>
      <c r="K311" s="15" t="s">
        <v>578</v>
      </c>
      <c r="L311" s="22" t="s">
        <v>18</v>
      </c>
      <c r="M311" s="15" t="s">
        <v>45</v>
      </c>
      <c r="N311" s="15" t="s">
        <v>18</v>
      </c>
      <c r="O311" s="15" t="s">
        <v>46</v>
      </c>
      <c r="P311" s="34">
        <v>34.271667000000001</v>
      </c>
      <c r="Q311" s="34">
        <v>-118.616389</v>
      </c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 ht="15.75" customHeight="1" x14ac:dyDescent="0.25">
      <c r="A312" s="7">
        <v>6099</v>
      </c>
      <c r="B312" s="13" t="s">
        <v>17</v>
      </c>
      <c r="C312" s="19">
        <v>28260</v>
      </c>
      <c r="D312" s="20" t="s">
        <v>18</v>
      </c>
      <c r="E312" s="13" t="s">
        <v>19</v>
      </c>
      <c r="F312" s="24" t="s">
        <v>20</v>
      </c>
      <c r="G312" s="13">
        <v>1</v>
      </c>
      <c r="H312" s="13" t="s">
        <v>19</v>
      </c>
      <c r="I312" s="21" t="s">
        <v>505</v>
      </c>
      <c r="J312" s="24" t="s">
        <v>18</v>
      </c>
      <c r="K312" s="24" t="s">
        <v>148</v>
      </c>
      <c r="L312" s="24" t="s">
        <v>149</v>
      </c>
      <c r="M312" s="24" t="s">
        <v>91</v>
      </c>
      <c r="N312" s="13" t="s">
        <v>18</v>
      </c>
      <c r="O312" s="24" t="s">
        <v>92</v>
      </c>
      <c r="P312" s="31">
        <v>41.976205200000003</v>
      </c>
      <c r="Q312" s="31">
        <v>-87.834602800000098</v>
      </c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 s="53" customFormat="1" ht="15.75" customHeight="1" x14ac:dyDescent="0.25">
      <c r="A313" s="7">
        <v>9746</v>
      </c>
      <c r="B313" s="35" t="s">
        <v>47</v>
      </c>
      <c r="C313" s="47">
        <v>42447</v>
      </c>
      <c r="D313" s="48" t="s">
        <v>318</v>
      </c>
      <c r="E313" s="35" t="s">
        <v>18</v>
      </c>
      <c r="F313" s="24" t="s">
        <v>18</v>
      </c>
      <c r="G313" s="35">
        <v>1</v>
      </c>
      <c r="H313" s="35" t="s">
        <v>19</v>
      </c>
      <c r="I313" s="42">
        <v>21</v>
      </c>
      <c r="J313" s="24" t="s">
        <v>25</v>
      </c>
      <c r="K313" s="24" t="s">
        <v>26</v>
      </c>
      <c r="L313" s="24" t="s">
        <v>824</v>
      </c>
      <c r="M313" s="24" t="s">
        <v>37</v>
      </c>
      <c r="N313" s="24" t="s">
        <v>38</v>
      </c>
      <c r="O313" s="24" t="s">
        <v>39</v>
      </c>
      <c r="P313" s="42">
        <v>33.498296000000003</v>
      </c>
      <c r="Q313" s="42">
        <v>-112.21623200000001</v>
      </c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</row>
    <row r="314" spans="1:35" ht="15.75" customHeight="1" x14ac:dyDescent="0.25">
      <c r="A314" s="7">
        <v>6149</v>
      </c>
      <c r="B314" s="15" t="s">
        <v>17</v>
      </c>
      <c r="C314" s="16">
        <v>32333</v>
      </c>
      <c r="D314" s="17" t="s">
        <v>18</v>
      </c>
      <c r="E314" s="15" t="s">
        <v>19</v>
      </c>
      <c r="F314" s="15" t="s">
        <v>18</v>
      </c>
      <c r="G314" s="18">
        <v>1</v>
      </c>
      <c r="H314" s="15" t="s">
        <v>33</v>
      </c>
      <c r="I314" s="18">
        <v>28</v>
      </c>
      <c r="J314" s="24" t="s">
        <v>18</v>
      </c>
      <c r="K314" s="15" t="s">
        <v>41</v>
      </c>
      <c r="L314" s="15" t="s">
        <v>42</v>
      </c>
      <c r="M314" s="25" t="s">
        <v>43</v>
      </c>
      <c r="N314" s="13" t="s">
        <v>18</v>
      </c>
      <c r="O314" s="15" t="s">
        <v>44</v>
      </c>
      <c r="P314" s="18">
        <v>43.214117299999998</v>
      </c>
      <c r="Q314" s="18">
        <v>-77.620461000000006</v>
      </c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 ht="15.75" customHeight="1" x14ac:dyDescent="0.25">
      <c r="A315" s="7">
        <v>6150</v>
      </c>
      <c r="B315" s="15" t="s">
        <v>17</v>
      </c>
      <c r="C315" s="16">
        <v>43198</v>
      </c>
      <c r="D315" s="17" t="s">
        <v>18</v>
      </c>
      <c r="E315" s="15" t="s">
        <v>33</v>
      </c>
      <c r="F315" s="15" t="s">
        <v>20</v>
      </c>
      <c r="G315" s="18">
        <v>1</v>
      </c>
      <c r="H315" s="15" t="s">
        <v>19</v>
      </c>
      <c r="I315" s="18">
        <v>82</v>
      </c>
      <c r="J315" s="15" t="s">
        <v>207</v>
      </c>
      <c r="K315" s="15" t="s">
        <v>208</v>
      </c>
      <c r="L315" s="15" t="s">
        <v>582</v>
      </c>
      <c r="M315" s="25" t="s">
        <v>210</v>
      </c>
      <c r="N315" s="13" t="s">
        <v>18</v>
      </c>
      <c r="O315" s="15" t="s">
        <v>211</v>
      </c>
      <c r="P315" s="18">
        <v>39.270400000000002</v>
      </c>
      <c r="Q315" s="26">
        <v>-80.361800000000002</v>
      </c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 ht="15.75" customHeight="1" x14ac:dyDescent="0.25">
      <c r="A316" s="7">
        <v>6151</v>
      </c>
      <c r="B316" s="8" t="s">
        <v>17</v>
      </c>
      <c r="C316" s="9">
        <v>33025</v>
      </c>
      <c r="D316" s="10" t="s">
        <v>18</v>
      </c>
      <c r="E316" s="8" t="s">
        <v>33</v>
      </c>
      <c r="F316" s="11" t="s">
        <v>20</v>
      </c>
      <c r="G316" s="8">
        <v>1</v>
      </c>
      <c r="H316" s="14" t="s">
        <v>19</v>
      </c>
      <c r="I316" s="42">
        <v>43</v>
      </c>
      <c r="J316" s="11" t="s">
        <v>34</v>
      </c>
      <c r="K316" s="11" t="s">
        <v>583</v>
      </c>
      <c r="L316" s="11" t="s">
        <v>18</v>
      </c>
      <c r="M316" s="15" t="s">
        <v>18</v>
      </c>
      <c r="N316" s="11" t="s">
        <v>584</v>
      </c>
      <c r="O316" s="11" t="s">
        <v>63</v>
      </c>
      <c r="P316" s="14">
        <v>28.858997299999999</v>
      </c>
      <c r="Q316" s="14">
        <v>-82.788884899999999</v>
      </c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 ht="15.75" customHeight="1" x14ac:dyDescent="0.25">
      <c r="A317" s="7">
        <v>6217</v>
      </c>
      <c r="B317" s="15" t="s">
        <v>17</v>
      </c>
      <c r="C317" s="16">
        <v>30407</v>
      </c>
      <c r="D317" s="17" t="s">
        <v>18</v>
      </c>
      <c r="E317" s="15" t="s">
        <v>19</v>
      </c>
      <c r="F317" s="15" t="s">
        <v>20</v>
      </c>
      <c r="G317" s="18">
        <v>1</v>
      </c>
      <c r="H317" s="15" t="s">
        <v>33</v>
      </c>
      <c r="I317" s="18">
        <v>17</v>
      </c>
      <c r="J317" s="15" t="s">
        <v>18</v>
      </c>
      <c r="K317" s="15" t="s">
        <v>585</v>
      </c>
      <c r="L317" s="15" t="s">
        <v>586</v>
      </c>
      <c r="M317" s="15" t="s">
        <v>587</v>
      </c>
      <c r="N317" s="13" t="s">
        <v>18</v>
      </c>
      <c r="O317" s="15" t="s">
        <v>28</v>
      </c>
      <c r="P317" s="15" t="s">
        <v>18</v>
      </c>
      <c r="Q317" s="15" t="s">
        <v>18</v>
      </c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 ht="15.75" customHeight="1" x14ac:dyDescent="0.25">
      <c r="A318" s="7">
        <v>6228</v>
      </c>
      <c r="B318" s="8" t="s">
        <v>17</v>
      </c>
      <c r="C318" s="16">
        <v>32592</v>
      </c>
      <c r="D318" s="10" t="s">
        <v>18</v>
      </c>
      <c r="E318" s="8" t="s">
        <v>19</v>
      </c>
      <c r="F318" s="11" t="s">
        <v>20</v>
      </c>
      <c r="G318" s="8">
        <v>1</v>
      </c>
      <c r="H318" s="8" t="s">
        <v>19</v>
      </c>
      <c r="I318" s="18">
        <v>26</v>
      </c>
      <c r="J318" s="24" t="s">
        <v>18</v>
      </c>
      <c r="K318" s="22" t="s">
        <v>398</v>
      </c>
      <c r="L318" s="24" t="s">
        <v>399</v>
      </c>
      <c r="M318" s="11" t="s">
        <v>400</v>
      </c>
      <c r="N318" s="13" t="s">
        <v>18</v>
      </c>
      <c r="O318" s="11" t="s">
        <v>163</v>
      </c>
      <c r="P318" s="18">
        <v>43.001609199999997</v>
      </c>
      <c r="Q318" s="18">
        <v>-87.986397699999998</v>
      </c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 ht="15.75" customHeight="1" x14ac:dyDescent="0.25">
      <c r="A319" s="7">
        <v>6230</v>
      </c>
      <c r="B319" s="8" t="s">
        <v>17</v>
      </c>
      <c r="C319" s="16">
        <v>33382</v>
      </c>
      <c r="D319" s="10" t="s">
        <v>18</v>
      </c>
      <c r="E319" s="8" t="s">
        <v>19</v>
      </c>
      <c r="F319" s="11" t="s">
        <v>20</v>
      </c>
      <c r="G319" s="8">
        <v>1</v>
      </c>
      <c r="H319" s="8" t="s">
        <v>19</v>
      </c>
      <c r="I319" s="18">
        <v>31</v>
      </c>
      <c r="J319" s="24" t="s">
        <v>18</v>
      </c>
      <c r="K319" s="22" t="s">
        <v>160</v>
      </c>
      <c r="L319" s="24" t="s">
        <v>161</v>
      </c>
      <c r="M319" s="11" t="s">
        <v>162</v>
      </c>
      <c r="N319" s="13" t="s">
        <v>18</v>
      </c>
      <c r="O319" s="11" t="s">
        <v>163</v>
      </c>
      <c r="P319" s="18">
        <v>43.042271900000003</v>
      </c>
      <c r="Q319" s="18">
        <v>-87.946574699999999</v>
      </c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 ht="15.75" customHeight="1" x14ac:dyDescent="0.25">
      <c r="A320" s="7">
        <v>6234</v>
      </c>
      <c r="B320" s="8" t="s">
        <v>47</v>
      </c>
      <c r="C320" s="16">
        <v>28091</v>
      </c>
      <c r="D320" s="10" t="s">
        <v>588</v>
      </c>
      <c r="E320" s="8" t="s">
        <v>19</v>
      </c>
      <c r="F320" s="11" t="s">
        <v>20</v>
      </c>
      <c r="G320" s="8">
        <v>2</v>
      </c>
      <c r="H320" s="8" t="s">
        <v>33</v>
      </c>
      <c r="I320" s="12" t="s">
        <v>589</v>
      </c>
      <c r="J320" s="11" t="s">
        <v>25</v>
      </c>
      <c r="K320" s="11" t="s">
        <v>158</v>
      </c>
      <c r="L320" s="22" t="s">
        <v>590</v>
      </c>
      <c r="M320" s="11" t="s">
        <v>52</v>
      </c>
      <c r="N320" s="13" t="s">
        <v>18</v>
      </c>
      <c r="O320" s="11" t="s">
        <v>44</v>
      </c>
      <c r="P320" s="18">
        <v>40.760300000000001</v>
      </c>
      <c r="Q320" s="18">
        <v>-73.720500000000001</v>
      </c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 ht="15.75" customHeight="1" x14ac:dyDescent="0.25">
      <c r="A321" s="7">
        <v>6263</v>
      </c>
      <c r="B321" s="15" t="s">
        <v>17</v>
      </c>
      <c r="C321" s="16">
        <v>30140</v>
      </c>
      <c r="D321" s="17" t="s">
        <v>18</v>
      </c>
      <c r="E321" s="15" t="s">
        <v>19</v>
      </c>
      <c r="F321" s="15" t="s">
        <v>20</v>
      </c>
      <c r="G321" s="18">
        <v>1</v>
      </c>
      <c r="H321" s="15" t="s">
        <v>33</v>
      </c>
      <c r="I321" s="18">
        <v>16</v>
      </c>
      <c r="J321" s="15" t="s">
        <v>18</v>
      </c>
      <c r="K321" s="15" t="s">
        <v>591</v>
      </c>
      <c r="L321" s="11" t="s">
        <v>18</v>
      </c>
      <c r="M321" s="15" t="s">
        <v>18</v>
      </c>
      <c r="N321" s="13" t="s">
        <v>18</v>
      </c>
      <c r="O321" s="15" t="s">
        <v>28</v>
      </c>
      <c r="P321" s="15" t="s">
        <v>18</v>
      </c>
      <c r="Q321" s="15" t="s">
        <v>18</v>
      </c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 ht="15.75" customHeight="1" x14ac:dyDescent="0.25">
      <c r="A322" s="7">
        <v>928</v>
      </c>
      <c r="B322" s="13" t="s">
        <v>47</v>
      </c>
      <c r="C322" s="16">
        <v>42461</v>
      </c>
      <c r="D322" s="20" t="s">
        <v>184</v>
      </c>
      <c r="E322" s="13" t="s">
        <v>18</v>
      </c>
      <c r="F322" s="24" t="s">
        <v>18</v>
      </c>
      <c r="G322" s="13">
        <v>1</v>
      </c>
      <c r="H322" s="13" t="s">
        <v>19</v>
      </c>
      <c r="I322" s="18">
        <v>21</v>
      </c>
      <c r="J322" s="24" t="s">
        <v>25</v>
      </c>
      <c r="K322" s="22" t="s">
        <v>26</v>
      </c>
      <c r="L322" s="22" t="s">
        <v>185</v>
      </c>
      <c r="M322" s="24" t="s">
        <v>37</v>
      </c>
      <c r="N322" s="24" t="s">
        <v>38</v>
      </c>
      <c r="O322" s="24" t="s">
        <v>39</v>
      </c>
      <c r="P322" s="18">
        <v>33.500751000000001</v>
      </c>
      <c r="Q322" s="18">
        <v>-112.177792</v>
      </c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 ht="15.75" customHeight="1" x14ac:dyDescent="0.25">
      <c r="A323" s="7">
        <v>6307</v>
      </c>
      <c r="B323" s="15" t="s">
        <v>17</v>
      </c>
      <c r="C323" s="16">
        <v>25424</v>
      </c>
      <c r="D323" s="17" t="s">
        <v>18</v>
      </c>
      <c r="E323" s="15" t="s">
        <v>594</v>
      </c>
      <c r="F323" s="15" t="s">
        <v>18</v>
      </c>
      <c r="G323" s="18">
        <v>2</v>
      </c>
      <c r="H323" s="22" t="s">
        <v>595</v>
      </c>
      <c r="I323" s="18" t="s">
        <v>596</v>
      </c>
      <c r="J323" s="15" t="s">
        <v>18</v>
      </c>
      <c r="K323" s="15" t="s">
        <v>158</v>
      </c>
      <c r="L323" s="22" t="s">
        <v>286</v>
      </c>
      <c r="M323" s="15" t="s">
        <v>45</v>
      </c>
      <c r="N323" s="15" t="s">
        <v>18</v>
      </c>
      <c r="O323" s="15" t="s">
        <v>46</v>
      </c>
      <c r="P323" s="34">
        <v>34.094818099999998</v>
      </c>
      <c r="Q323" s="34">
        <v>-118.4336042</v>
      </c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 ht="15.75" customHeight="1" x14ac:dyDescent="0.25">
      <c r="A324" s="7">
        <v>6312</v>
      </c>
      <c r="B324" s="15" t="s">
        <v>597</v>
      </c>
      <c r="C324" s="16">
        <v>31265</v>
      </c>
      <c r="D324" s="10" t="s">
        <v>18</v>
      </c>
      <c r="E324" s="8" t="s">
        <v>19</v>
      </c>
      <c r="F324" s="11" t="s">
        <v>165</v>
      </c>
      <c r="G324" s="8">
        <v>2</v>
      </c>
      <c r="H324" s="13" t="s">
        <v>49</v>
      </c>
      <c r="I324" s="21" t="s">
        <v>598</v>
      </c>
      <c r="J324" s="24" t="s">
        <v>18</v>
      </c>
      <c r="K324" s="22" t="s">
        <v>167</v>
      </c>
      <c r="L324" s="11" t="s">
        <v>18</v>
      </c>
      <c r="M324" s="23" t="s">
        <v>599</v>
      </c>
      <c r="N324" s="13" t="s">
        <v>18</v>
      </c>
      <c r="O324" s="11" t="s">
        <v>46</v>
      </c>
      <c r="P324" s="18">
        <v>34.236372000000003</v>
      </c>
      <c r="Q324" s="18">
        <v>-118.56224</v>
      </c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 ht="15.75" customHeight="1" x14ac:dyDescent="0.25">
      <c r="A325" s="7">
        <v>3423</v>
      </c>
      <c r="B325" s="8" t="s">
        <v>47</v>
      </c>
      <c r="C325" s="16">
        <v>42479</v>
      </c>
      <c r="D325" s="17" t="s">
        <v>392</v>
      </c>
      <c r="E325" s="8" t="s">
        <v>18</v>
      </c>
      <c r="F325" s="11" t="s">
        <v>18</v>
      </c>
      <c r="G325" s="8">
        <v>1</v>
      </c>
      <c r="H325" s="8" t="s">
        <v>33</v>
      </c>
      <c r="I325" s="18">
        <v>55</v>
      </c>
      <c r="J325" s="11" t="s">
        <v>25</v>
      </c>
      <c r="K325" s="11" t="s">
        <v>26</v>
      </c>
      <c r="L325" s="22" t="s">
        <v>393</v>
      </c>
      <c r="M325" s="11" t="s">
        <v>37</v>
      </c>
      <c r="N325" s="11" t="s">
        <v>38</v>
      </c>
      <c r="O325" s="11" t="s">
        <v>39</v>
      </c>
      <c r="P325" s="42">
        <v>33.454712000000001</v>
      </c>
      <c r="Q325" s="42">
        <v>-112.01291999999999</v>
      </c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 s="53" customFormat="1" ht="15.75" customHeight="1" x14ac:dyDescent="0.25">
      <c r="A326" s="7">
        <v>7466</v>
      </c>
      <c r="B326" s="35" t="s">
        <v>336</v>
      </c>
      <c r="C326" s="47">
        <v>40096</v>
      </c>
      <c r="D326" s="48" t="s">
        <v>18</v>
      </c>
      <c r="E326" s="35" t="s">
        <v>19</v>
      </c>
      <c r="F326" s="24" t="s">
        <v>32</v>
      </c>
      <c r="G326" s="35">
        <v>1</v>
      </c>
      <c r="H326" s="35" t="s">
        <v>33</v>
      </c>
      <c r="I326" s="42">
        <v>23</v>
      </c>
      <c r="J326" s="24" t="s">
        <v>18</v>
      </c>
      <c r="K326" s="24" t="s">
        <v>18</v>
      </c>
      <c r="L326" s="24" t="s">
        <v>695</v>
      </c>
      <c r="M326" s="24" t="s">
        <v>95</v>
      </c>
      <c r="N326" s="35" t="s">
        <v>18</v>
      </c>
      <c r="O326" s="24" t="s">
        <v>96</v>
      </c>
      <c r="P326" s="42">
        <v>37.404950999999997</v>
      </c>
      <c r="Q326" s="42">
        <v>-79.158333999999996</v>
      </c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</row>
    <row r="327" spans="1:35" ht="15.75" customHeight="1" x14ac:dyDescent="0.25">
      <c r="A327" s="7">
        <v>6364</v>
      </c>
      <c r="B327" s="15" t="s">
        <v>17</v>
      </c>
      <c r="C327" s="16">
        <v>30185</v>
      </c>
      <c r="D327" s="17" t="s">
        <v>18</v>
      </c>
      <c r="E327" s="15" t="s">
        <v>19</v>
      </c>
      <c r="F327" s="15" t="s">
        <v>20</v>
      </c>
      <c r="G327" s="18">
        <v>1</v>
      </c>
      <c r="H327" s="15" t="s">
        <v>33</v>
      </c>
      <c r="I327" s="18">
        <v>31</v>
      </c>
      <c r="J327" s="15" t="s">
        <v>18</v>
      </c>
      <c r="K327" s="15" t="s">
        <v>257</v>
      </c>
      <c r="L327" s="15" t="s">
        <v>258</v>
      </c>
      <c r="M327" s="15" t="s">
        <v>259</v>
      </c>
      <c r="N327" s="13" t="s">
        <v>18</v>
      </c>
      <c r="O327" s="15" t="s">
        <v>28</v>
      </c>
      <c r="P327" s="15" t="s">
        <v>18</v>
      </c>
      <c r="Q327" s="15" t="s">
        <v>18</v>
      </c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 ht="15.75" customHeight="1" x14ac:dyDescent="0.25">
      <c r="A328" s="7">
        <v>2556</v>
      </c>
      <c r="B328" s="8" t="s">
        <v>17</v>
      </c>
      <c r="C328" s="16">
        <v>40134</v>
      </c>
      <c r="D328" s="10" t="s">
        <v>18</v>
      </c>
      <c r="E328" s="8" t="s">
        <v>19</v>
      </c>
      <c r="F328" s="24" t="s">
        <v>32</v>
      </c>
      <c r="G328" s="8">
        <v>1</v>
      </c>
      <c r="H328" s="15" t="s">
        <v>18</v>
      </c>
      <c r="I328" s="18" t="s">
        <v>18</v>
      </c>
      <c r="J328" s="11" t="s">
        <v>18</v>
      </c>
      <c r="K328" s="22" t="s">
        <v>330</v>
      </c>
      <c r="L328" s="45" t="s">
        <v>331</v>
      </c>
      <c r="M328" s="11" t="s">
        <v>332</v>
      </c>
      <c r="N328" s="13" t="s">
        <v>18</v>
      </c>
      <c r="O328" s="11" t="s">
        <v>96</v>
      </c>
      <c r="P328" s="18">
        <v>37.971559999999997</v>
      </c>
      <c r="Q328" s="18">
        <v>-78.612949999999998</v>
      </c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 ht="15.75" customHeight="1" x14ac:dyDescent="0.25">
      <c r="A329" s="7">
        <v>6374</v>
      </c>
      <c r="B329" s="8" t="s">
        <v>17</v>
      </c>
      <c r="C329" s="16">
        <v>32042</v>
      </c>
      <c r="D329" s="10" t="s">
        <v>18</v>
      </c>
      <c r="E329" s="8" t="s">
        <v>18</v>
      </c>
      <c r="F329" s="11" t="s">
        <v>18</v>
      </c>
      <c r="G329" s="8">
        <v>2</v>
      </c>
      <c r="H329" s="8" t="s">
        <v>49</v>
      </c>
      <c r="I329" s="12" t="s">
        <v>605</v>
      </c>
      <c r="J329" s="11" t="s">
        <v>66</v>
      </c>
      <c r="K329" s="22" t="s">
        <v>606</v>
      </c>
      <c r="L329" s="11" t="s">
        <v>18</v>
      </c>
      <c r="M329" s="15" t="s">
        <v>18</v>
      </c>
      <c r="N329" s="24" t="s">
        <v>607</v>
      </c>
      <c r="O329" s="11" t="s">
        <v>96</v>
      </c>
      <c r="P329" s="15">
        <v>36.958799999999997</v>
      </c>
      <c r="Q329" s="15">
        <v>-76.503500000000003</v>
      </c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 ht="15.75" customHeight="1" x14ac:dyDescent="0.25">
      <c r="A330" s="7">
        <v>6380</v>
      </c>
      <c r="B330" s="15" t="s">
        <v>169</v>
      </c>
      <c r="C330" s="16" t="s">
        <v>18</v>
      </c>
      <c r="D330" s="17" t="s">
        <v>18</v>
      </c>
      <c r="E330" s="15" t="s">
        <v>19</v>
      </c>
      <c r="F330" s="15" t="s">
        <v>20</v>
      </c>
      <c r="G330" s="18">
        <v>1</v>
      </c>
      <c r="H330" s="15" t="s">
        <v>33</v>
      </c>
      <c r="I330" s="18">
        <v>46</v>
      </c>
      <c r="J330" s="15" t="s">
        <v>18</v>
      </c>
      <c r="K330" s="15" t="s">
        <v>364</v>
      </c>
      <c r="L330" s="15" t="s">
        <v>365</v>
      </c>
      <c r="M330" s="15" t="s">
        <v>366</v>
      </c>
      <c r="N330" s="15" t="s">
        <v>18</v>
      </c>
      <c r="O330" s="15" t="s">
        <v>63</v>
      </c>
      <c r="P330" s="34">
        <v>30.438631000000001</v>
      </c>
      <c r="Q330" s="34">
        <v>-84.280991999999998</v>
      </c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 ht="15.75" customHeight="1" x14ac:dyDescent="0.25">
      <c r="A331" s="7">
        <v>6397</v>
      </c>
      <c r="B331" s="15" t="s">
        <v>137</v>
      </c>
      <c r="C331" s="16">
        <v>32870</v>
      </c>
      <c r="D331" s="17" t="s">
        <v>18</v>
      </c>
      <c r="E331" s="15" t="s">
        <v>19</v>
      </c>
      <c r="F331" s="15" t="s">
        <v>18</v>
      </c>
      <c r="G331" s="18">
        <v>1</v>
      </c>
      <c r="H331" s="15" t="s">
        <v>33</v>
      </c>
      <c r="I331" s="18">
        <v>20</v>
      </c>
      <c r="J331" s="15" t="s">
        <v>18</v>
      </c>
      <c r="K331" s="15" t="s">
        <v>608</v>
      </c>
      <c r="L331" s="15" t="s">
        <v>144</v>
      </c>
      <c r="M331" s="15" t="s">
        <v>18</v>
      </c>
      <c r="N331" s="13" t="s">
        <v>18</v>
      </c>
      <c r="O331" s="15" t="s">
        <v>44</v>
      </c>
      <c r="P331" s="15" t="s">
        <v>18</v>
      </c>
      <c r="Q331" s="15" t="s">
        <v>18</v>
      </c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 ht="15.75" customHeight="1" x14ac:dyDescent="0.25">
      <c r="A332" s="7">
        <v>6399</v>
      </c>
      <c r="B332" s="15" t="s">
        <v>609</v>
      </c>
      <c r="C332" s="16">
        <v>43145</v>
      </c>
      <c r="D332" s="17" t="s">
        <v>18</v>
      </c>
      <c r="E332" s="15" t="s">
        <v>19</v>
      </c>
      <c r="F332" s="15" t="s">
        <v>20</v>
      </c>
      <c r="G332" s="18">
        <v>1</v>
      </c>
      <c r="H332" s="15" t="s">
        <v>18</v>
      </c>
      <c r="I332" s="18" t="s">
        <v>18</v>
      </c>
      <c r="J332" s="24" t="s">
        <v>18</v>
      </c>
      <c r="K332" s="15" t="s">
        <v>18</v>
      </c>
      <c r="L332" s="15" t="s">
        <v>18</v>
      </c>
      <c r="M332" s="15" t="s">
        <v>610</v>
      </c>
      <c r="N332" s="13" t="s">
        <v>18</v>
      </c>
      <c r="O332" s="15" t="s">
        <v>63</v>
      </c>
      <c r="P332" s="18">
        <v>28.54</v>
      </c>
      <c r="Q332" s="18">
        <v>28.54</v>
      </c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 ht="15.75" customHeight="1" x14ac:dyDescent="0.25">
      <c r="A333" s="7">
        <v>6422</v>
      </c>
      <c r="B333" s="8" t="s">
        <v>17</v>
      </c>
      <c r="C333" s="16">
        <v>26700</v>
      </c>
      <c r="D333" s="10" t="s">
        <v>18</v>
      </c>
      <c r="E333" s="8" t="s">
        <v>19</v>
      </c>
      <c r="F333" s="11" t="s">
        <v>20</v>
      </c>
      <c r="G333" s="8">
        <v>1</v>
      </c>
      <c r="H333" s="8" t="s">
        <v>33</v>
      </c>
      <c r="I333" s="18">
        <v>21</v>
      </c>
      <c r="J333" s="11" t="s">
        <v>34</v>
      </c>
      <c r="K333" s="24" t="s">
        <v>611</v>
      </c>
      <c r="L333" s="11" t="s">
        <v>18</v>
      </c>
      <c r="M333" s="11" t="s">
        <v>329</v>
      </c>
      <c r="N333" s="13" t="s">
        <v>18</v>
      </c>
      <c r="O333" s="11" t="s">
        <v>46</v>
      </c>
      <c r="P333" s="18">
        <v>36.974117</v>
      </c>
      <c r="Q333" s="18">
        <v>-122.03079200000001</v>
      </c>
      <c r="R333" s="38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 ht="15.75" customHeight="1" x14ac:dyDescent="0.25">
      <c r="A334" s="7">
        <v>6429</v>
      </c>
      <c r="B334" s="13" t="s">
        <v>125</v>
      </c>
      <c r="C334" s="16">
        <v>35790</v>
      </c>
      <c r="D334" s="17" t="s">
        <v>127</v>
      </c>
      <c r="E334" s="15" t="s">
        <v>19</v>
      </c>
      <c r="F334" s="15" t="s">
        <v>20</v>
      </c>
      <c r="G334" s="18">
        <v>1</v>
      </c>
      <c r="H334" s="15" t="s">
        <v>33</v>
      </c>
      <c r="I334" s="18">
        <v>39</v>
      </c>
      <c r="J334" s="15" t="s">
        <v>25</v>
      </c>
      <c r="K334" s="11" t="s">
        <v>18</v>
      </c>
      <c r="L334" s="15" t="s">
        <v>525</v>
      </c>
      <c r="M334" s="15" t="s">
        <v>229</v>
      </c>
      <c r="N334" s="15" t="s">
        <v>18</v>
      </c>
      <c r="O334" s="15" t="s">
        <v>28</v>
      </c>
      <c r="P334" s="18">
        <v>47.1</v>
      </c>
      <c r="Q334" s="18">
        <v>-122.5</v>
      </c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 ht="15.75" customHeight="1" x14ac:dyDescent="0.25">
      <c r="A335" s="7">
        <v>6458</v>
      </c>
      <c r="B335" s="13" t="s">
        <v>17</v>
      </c>
      <c r="C335" s="19">
        <v>27856</v>
      </c>
      <c r="D335" s="20" t="s">
        <v>18</v>
      </c>
      <c r="E335" s="13" t="s">
        <v>19</v>
      </c>
      <c r="F335" s="24" t="s">
        <v>20</v>
      </c>
      <c r="G335" s="13">
        <v>1</v>
      </c>
      <c r="H335" s="13" t="s">
        <v>19</v>
      </c>
      <c r="I335" s="18">
        <v>19</v>
      </c>
      <c r="J335" s="24" t="s">
        <v>18</v>
      </c>
      <c r="K335" s="24" t="s">
        <v>148</v>
      </c>
      <c r="L335" s="24" t="s">
        <v>149</v>
      </c>
      <c r="M335" s="24" t="s">
        <v>91</v>
      </c>
      <c r="N335" s="13" t="s">
        <v>18</v>
      </c>
      <c r="O335" s="24" t="s">
        <v>92</v>
      </c>
      <c r="P335" s="31">
        <v>41.976205200000003</v>
      </c>
      <c r="Q335" s="31">
        <v>-87.834602799999999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 ht="15.75" customHeight="1" x14ac:dyDescent="0.25">
      <c r="A336" s="7">
        <v>6466</v>
      </c>
      <c r="B336" s="15" t="s">
        <v>17</v>
      </c>
      <c r="C336" s="16">
        <v>45035</v>
      </c>
      <c r="D336" s="17" t="s">
        <v>18</v>
      </c>
      <c r="E336" s="15" t="s">
        <v>18</v>
      </c>
      <c r="F336" s="15" t="s">
        <v>18</v>
      </c>
      <c r="G336" s="18">
        <v>1</v>
      </c>
      <c r="H336" s="13" t="s">
        <v>18</v>
      </c>
      <c r="I336" s="18">
        <v>21</v>
      </c>
      <c r="J336" s="15" t="s">
        <v>131</v>
      </c>
      <c r="K336" s="15" t="s">
        <v>18</v>
      </c>
      <c r="L336" s="15" t="s">
        <v>18</v>
      </c>
      <c r="M336" s="15" t="s">
        <v>612</v>
      </c>
      <c r="N336" s="15" t="s">
        <v>18</v>
      </c>
      <c r="O336" s="15" t="s">
        <v>92</v>
      </c>
      <c r="P336" s="27">
        <v>42.364646036379398</v>
      </c>
      <c r="Q336" s="28">
        <v>-87.849639169649294</v>
      </c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 ht="15.75" customHeight="1" x14ac:dyDescent="0.25">
      <c r="A337" s="7">
        <v>6468</v>
      </c>
      <c r="B337" s="15" t="s">
        <v>17</v>
      </c>
      <c r="C337" s="16">
        <v>30407</v>
      </c>
      <c r="D337" s="17" t="s">
        <v>18</v>
      </c>
      <c r="E337" s="15" t="s">
        <v>19</v>
      </c>
      <c r="F337" s="15" t="s">
        <v>20</v>
      </c>
      <c r="G337" s="18">
        <v>1</v>
      </c>
      <c r="H337" s="15" t="s">
        <v>33</v>
      </c>
      <c r="I337" s="18">
        <v>17</v>
      </c>
      <c r="J337" s="15" t="s">
        <v>18</v>
      </c>
      <c r="K337" s="15" t="s">
        <v>585</v>
      </c>
      <c r="L337" s="15" t="s">
        <v>586</v>
      </c>
      <c r="M337" s="15" t="s">
        <v>587</v>
      </c>
      <c r="N337" s="13" t="s">
        <v>18</v>
      </c>
      <c r="O337" s="15" t="s">
        <v>28</v>
      </c>
      <c r="P337" s="15" t="s">
        <v>18</v>
      </c>
      <c r="Q337" s="15" t="s">
        <v>18</v>
      </c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 ht="15.75" customHeight="1" x14ac:dyDescent="0.25">
      <c r="A338" s="7">
        <v>6490</v>
      </c>
      <c r="B338" s="15" t="s">
        <v>17</v>
      </c>
      <c r="C338" s="16">
        <v>29221</v>
      </c>
      <c r="D338" s="17" t="s">
        <v>18</v>
      </c>
      <c r="E338" s="15" t="s">
        <v>18</v>
      </c>
      <c r="F338" s="15" t="s">
        <v>18</v>
      </c>
      <c r="G338" s="18">
        <v>1</v>
      </c>
      <c r="H338" s="15" t="s">
        <v>33</v>
      </c>
      <c r="I338" s="18">
        <v>22</v>
      </c>
      <c r="J338" s="15" t="s">
        <v>18</v>
      </c>
      <c r="K338" s="15" t="s">
        <v>18</v>
      </c>
      <c r="L338" s="15" t="s">
        <v>18</v>
      </c>
      <c r="M338" s="15" t="s">
        <v>613</v>
      </c>
      <c r="N338" s="15" t="s">
        <v>18</v>
      </c>
      <c r="O338" s="15" t="s">
        <v>472</v>
      </c>
      <c r="P338" s="18">
        <v>30.3674</v>
      </c>
      <c r="Q338" s="18">
        <v>-89.092799999999997</v>
      </c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 ht="15.75" customHeight="1" x14ac:dyDescent="0.25">
      <c r="A339" s="7">
        <v>6512</v>
      </c>
      <c r="B339" s="8" t="s">
        <v>267</v>
      </c>
      <c r="C339" s="16">
        <v>28337</v>
      </c>
      <c r="D339" s="10" t="s">
        <v>614</v>
      </c>
      <c r="E339" s="8" t="s">
        <v>19</v>
      </c>
      <c r="F339" s="11" t="s">
        <v>20</v>
      </c>
      <c r="G339" s="8">
        <v>2</v>
      </c>
      <c r="H339" s="8" t="s">
        <v>49</v>
      </c>
      <c r="I339" s="12" t="s">
        <v>314</v>
      </c>
      <c r="J339" s="11" t="s">
        <v>25</v>
      </c>
      <c r="K339" s="11" t="s">
        <v>615</v>
      </c>
      <c r="L339" s="22" t="s">
        <v>616</v>
      </c>
      <c r="M339" s="11" t="s">
        <v>617</v>
      </c>
      <c r="N339" s="13" t="s">
        <v>18</v>
      </c>
      <c r="O339" s="11" t="s">
        <v>44</v>
      </c>
      <c r="P339" s="18">
        <v>40.601999999999997</v>
      </c>
      <c r="Q339" s="18">
        <v>-74.003</v>
      </c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 ht="15.75" customHeight="1" x14ac:dyDescent="0.25">
      <c r="A340" s="7">
        <v>7184</v>
      </c>
      <c r="B340" s="8" t="s">
        <v>47</v>
      </c>
      <c r="C340" s="16">
        <v>42524</v>
      </c>
      <c r="D340" s="20" t="s">
        <v>666</v>
      </c>
      <c r="E340" s="8" t="s">
        <v>18</v>
      </c>
      <c r="F340" s="11" t="s">
        <v>18</v>
      </c>
      <c r="G340" s="8">
        <v>1</v>
      </c>
      <c r="H340" s="8" t="s">
        <v>19</v>
      </c>
      <c r="I340" s="21">
        <v>32</v>
      </c>
      <c r="J340" s="11" t="s">
        <v>25</v>
      </c>
      <c r="K340" s="11" t="s">
        <v>26</v>
      </c>
      <c r="L340" s="22" t="s">
        <v>667</v>
      </c>
      <c r="M340" s="11" t="s">
        <v>37</v>
      </c>
      <c r="N340" s="11" t="s">
        <v>38</v>
      </c>
      <c r="O340" s="11" t="s">
        <v>39</v>
      </c>
      <c r="P340" s="42">
        <v>33.485289999999999</v>
      </c>
      <c r="Q340" s="42">
        <v>-112.203369</v>
      </c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 ht="15.75" customHeight="1" x14ac:dyDescent="0.25">
      <c r="A341" s="7">
        <v>6539</v>
      </c>
      <c r="B341" s="8" t="s">
        <v>17</v>
      </c>
      <c r="C341" s="9">
        <v>27320</v>
      </c>
      <c r="D341" s="20" t="s">
        <v>18</v>
      </c>
      <c r="E341" s="8" t="s">
        <v>19</v>
      </c>
      <c r="F341" s="24" t="s">
        <v>18</v>
      </c>
      <c r="G341" s="32">
        <v>1</v>
      </c>
      <c r="H341" s="8" t="s">
        <v>33</v>
      </c>
      <c r="I341" s="18">
        <v>17</v>
      </c>
      <c r="J341" s="24" t="s">
        <v>18</v>
      </c>
      <c r="K341" s="24" t="s">
        <v>619</v>
      </c>
      <c r="L341" s="11" t="s">
        <v>18</v>
      </c>
      <c r="M341" s="11" t="s">
        <v>620</v>
      </c>
      <c r="N341" s="13" t="s">
        <v>18</v>
      </c>
      <c r="O341" s="11" t="s">
        <v>177</v>
      </c>
      <c r="P341" s="33">
        <v>40.612382500000002</v>
      </c>
      <c r="Q341" s="26">
        <v>-111.9062706</v>
      </c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 ht="15.75" customHeight="1" x14ac:dyDescent="0.25">
      <c r="A342" s="7">
        <v>6575</v>
      </c>
      <c r="B342" s="15" t="s">
        <v>17</v>
      </c>
      <c r="C342" s="16">
        <v>35065</v>
      </c>
      <c r="D342" s="17" t="s">
        <v>18</v>
      </c>
      <c r="E342" s="15" t="s">
        <v>18</v>
      </c>
      <c r="F342" s="15" t="s">
        <v>18</v>
      </c>
      <c r="G342" s="18">
        <v>1</v>
      </c>
      <c r="H342" s="15" t="s">
        <v>33</v>
      </c>
      <c r="I342" s="18">
        <v>23</v>
      </c>
      <c r="J342" s="15" t="s">
        <v>18</v>
      </c>
      <c r="K342" s="15" t="s">
        <v>18</v>
      </c>
      <c r="L342" s="15" t="s">
        <v>18</v>
      </c>
      <c r="M342" s="15" t="s">
        <v>45</v>
      </c>
      <c r="N342" s="15" t="s">
        <v>18</v>
      </c>
      <c r="O342" s="15" t="s">
        <v>46</v>
      </c>
      <c r="P342" s="18">
        <v>34.054900000000004</v>
      </c>
      <c r="Q342" s="18">
        <v>-118.2426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 ht="15.75" customHeight="1" x14ac:dyDescent="0.25">
      <c r="A343" s="7">
        <v>6592</v>
      </c>
      <c r="B343" s="15" t="s">
        <v>178</v>
      </c>
      <c r="C343" s="16">
        <v>43252</v>
      </c>
      <c r="D343" s="17" t="s">
        <v>18</v>
      </c>
      <c r="E343" s="15" t="s">
        <v>19</v>
      </c>
      <c r="F343" s="15" t="s">
        <v>20</v>
      </c>
      <c r="G343" s="18">
        <v>1</v>
      </c>
      <c r="H343" s="15" t="s">
        <v>18</v>
      </c>
      <c r="I343" s="18" t="s">
        <v>18</v>
      </c>
      <c r="J343" s="24" t="s">
        <v>18</v>
      </c>
      <c r="K343" s="11" t="s">
        <v>18</v>
      </c>
      <c r="L343" s="15" t="s">
        <v>18</v>
      </c>
      <c r="M343" s="15" t="s">
        <v>18</v>
      </c>
      <c r="N343" s="15" t="s">
        <v>179</v>
      </c>
      <c r="O343" s="15" t="s">
        <v>63</v>
      </c>
      <c r="P343" s="18">
        <v>28.51</v>
      </c>
      <c r="Q343" s="18">
        <v>-81.319999999999993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 ht="15.75" customHeight="1" x14ac:dyDescent="0.25">
      <c r="A344" s="7">
        <v>6636</v>
      </c>
      <c r="B344" s="15" t="s">
        <v>313</v>
      </c>
      <c r="C344" s="16">
        <v>29620</v>
      </c>
      <c r="D344" s="20" t="s">
        <v>18</v>
      </c>
      <c r="E344" s="15" t="s">
        <v>19</v>
      </c>
      <c r="F344" s="15" t="s">
        <v>20</v>
      </c>
      <c r="G344" s="18">
        <v>2</v>
      </c>
      <c r="H344" s="15" t="s">
        <v>621</v>
      </c>
      <c r="I344" s="18" t="s">
        <v>622</v>
      </c>
      <c r="J344" s="24" t="s">
        <v>18</v>
      </c>
      <c r="K344" s="22" t="s">
        <v>167</v>
      </c>
      <c r="L344" s="15" t="s">
        <v>18</v>
      </c>
      <c r="M344" s="15" t="s">
        <v>623</v>
      </c>
      <c r="N344" s="13" t="s">
        <v>18</v>
      </c>
      <c r="O344" s="15" t="s">
        <v>46</v>
      </c>
      <c r="P344" s="18">
        <v>40.790886</v>
      </c>
      <c r="Q344" s="18">
        <v>-121.847449</v>
      </c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 ht="15.75" customHeight="1" x14ac:dyDescent="0.25">
      <c r="A345" s="7">
        <v>6643</v>
      </c>
      <c r="B345" s="15" t="s">
        <v>17</v>
      </c>
      <c r="C345" s="16">
        <v>27030</v>
      </c>
      <c r="D345" s="17" t="s">
        <v>18</v>
      </c>
      <c r="E345" s="15" t="s">
        <v>18</v>
      </c>
      <c r="F345" s="15" t="s">
        <v>18</v>
      </c>
      <c r="G345" s="18">
        <v>1</v>
      </c>
      <c r="H345" s="15" t="s">
        <v>33</v>
      </c>
      <c r="I345" s="18" t="s">
        <v>18</v>
      </c>
      <c r="J345" s="15" t="s">
        <v>18</v>
      </c>
      <c r="K345" s="15" t="s">
        <v>18</v>
      </c>
      <c r="L345" s="15" t="s">
        <v>18</v>
      </c>
      <c r="M345" s="15" t="s">
        <v>187</v>
      </c>
      <c r="N345" s="15" t="s">
        <v>18</v>
      </c>
      <c r="O345" s="15" t="s">
        <v>188</v>
      </c>
      <c r="P345" s="18">
        <v>39.103099999999998</v>
      </c>
      <c r="Q345" s="18">
        <v>-84.512</v>
      </c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 ht="15.75" customHeight="1" x14ac:dyDescent="0.25">
      <c r="A346" s="7">
        <v>6669</v>
      </c>
      <c r="B346" s="15" t="s">
        <v>17</v>
      </c>
      <c r="C346" s="16">
        <v>25424</v>
      </c>
      <c r="D346" s="17" t="s">
        <v>18</v>
      </c>
      <c r="E346" s="15" t="s">
        <v>18</v>
      </c>
      <c r="F346" s="15" t="s">
        <v>18</v>
      </c>
      <c r="G346" s="18">
        <v>1</v>
      </c>
      <c r="H346" s="22" t="s">
        <v>19</v>
      </c>
      <c r="I346" s="18">
        <v>32</v>
      </c>
      <c r="J346" s="15" t="s">
        <v>18</v>
      </c>
      <c r="K346" s="15" t="s">
        <v>158</v>
      </c>
      <c r="L346" s="22" t="s">
        <v>286</v>
      </c>
      <c r="M346" s="15" t="s">
        <v>45</v>
      </c>
      <c r="N346" s="15" t="s">
        <v>18</v>
      </c>
      <c r="O346" s="15" t="s">
        <v>46</v>
      </c>
      <c r="P346" s="34">
        <v>34.094818099999998</v>
      </c>
      <c r="Q346" s="34">
        <v>-118.4336042</v>
      </c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 ht="15.75" customHeight="1" x14ac:dyDescent="0.25">
      <c r="A347" s="7">
        <v>6703</v>
      </c>
      <c r="B347" s="15" t="s">
        <v>17</v>
      </c>
      <c r="C347" s="16">
        <v>33970</v>
      </c>
      <c r="D347" s="17" t="s">
        <v>18</v>
      </c>
      <c r="E347" s="15" t="s">
        <v>18</v>
      </c>
      <c r="F347" s="15" t="s">
        <v>18</v>
      </c>
      <c r="G347" s="18">
        <v>1</v>
      </c>
      <c r="H347" s="15" t="s">
        <v>33</v>
      </c>
      <c r="I347" s="18">
        <v>40</v>
      </c>
      <c r="J347" s="15" t="s">
        <v>18</v>
      </c>
      <c r="K347" s="15" t="s">
        <v>18</v>
      </c>
      <c r="L347" s="15" t="s">
        <v>18</v>
      </c>
      <c r="M347" s="15" t="s">
        <v>553</v>
      </c>
      <c r="N347" s="15" t="s">
        <v>18</v>
      </c>
      <c r="O347" s="15" t="s">
        <v>554</v>
      </c>
      <c r="P347" s="18">
        <v>36.171599999999998</v>
      </c>
      <c r="Q347" s="18">
        <v>-115.1391</v>
      </c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 ht="15.75" customHeight="1" x14ac:dyDescent="0.25">
      <c r="A348" s="7">
        <v>6732</v>
      </c>
      <c r="B348" s="15" t="s">
        <v>17</v>
      </c>
      <c r="C348" s="16">
        <v>29587</v>
      </c>
      <c r="D348" s="17" t="s">
        <v>18</v>
      </c>
      <c r="E348" s="15" t="s">
        <v>18</v>
      </c>
      <c r="F348" s="15" t="s">
        <v>18</v>
      </c>
      <c r="G348" s="18">
        <v>1</v>
      </c>
      <c r="H348" s="15" t="s">
        <v>33</v>
      </c>
      <c r="I348" s="18">
        <v>35</v>
      </c>
      <c r="J348" s="15" t="s">
        <v>18</v>
      </c>
      <c r="K348" s="15" t="s">
        <v>18</v>
      </c>
      <c r="L348" s="15" t="s">
        <v>18</v>
      </c>
      <c r="M348" s="15" t="s">
        <v>57</v>
      </c>
      <c r="N348" s="15" t="s">
        <v>18</v>
      </c>
      <c r="O348" s="15" t="s">
        <v>58</v>
      </c>
      <c r="P348" s="18">
        <v>33.748800000000003</v>
      </c>
      <c r="Q348" s="18">
        <v>-84.387699999999995</v>
      </c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 ht="15.75" customHeight="1" x14ac:dyDescent="0.25">
      <c r="A349" s="7">
        <v>6733</v>
      </c>
      <c r="B349" s="15" t="s">
        <v>17</v>
      </c>
      <c r="C349" s="16">
        <v>29509</v>
      </c>
      <c r="D349" s="17" t="s">
        <v>18</v>
      </c>
      <c r="E349" s="15" t="s">
        <v>19</v>
      </c>
      <c r="F349" s="15" t="s">
        <v>20</v>
      </c>
      <c r="G349" s="18">
        <v>1</v>
      </c>
      <c r="H349" s="15" t="s">
        <v>33</v>
      </c>
      <c r="I349" s="18">
        <v>26</v>
      </c>
      <c r="J349" s="15" t="s">
        <v>25</v>
      </c>
      <c r="K349" s="15" t="s">
        <v>549</v>
      </c>
      <c r="L349" s="15" t="s">
        <v>550</v>
      </c>
      <c r="M349" s="15" t="s">
        <v>551</v>
      </c>
      <c r="N349" s="13" t="s">
        <v>18</v>
      </c>
      <c r="O349" s="15" t="s">
        <v>46</v>
      </c>
      <c r="P349" s="18">
        <v>37.9039</v>
      </c>
      <c r="Q349" s="26">
        <v>-122.60380000000001</v>
      </c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 ht="15.75" customHeight="1" x14ac:dyDescent="0.25">
      <c r="A350" s="7">
        <v>6737</v>
      </c>
      <c r="B350" s="15" t="s">
        <v>624</v>
      </c>
      <c r="C350" s="16">
        <v>43739</v>
      </c>
      <c r="D350" s="17" t="s">
        <v>18</v>
      </c>
      <c r="E350" s="15" t="s">
        <v>19</v>
      </c>
      <c r="F350" s="15" t="s">
        <v>20</v>
      </c>
      <c r="G350" s="18">
        <v>1</v>
      </c>
      <c r="H350" s="15" t="s">
        <v>18</v>
      </c>
      <c r="I350" s="18" t="s">
        <v>18</v>
      </c>
      <c r="J350" s="24" t="s">
        <v>18</v>
      </c>
      <c r="K350" s="11" t="s">
        <v>18</v>
      </c>
      <c r="L350" s="15" t="s">
        <v>18</v>
      </c>
      <c r="M350" s="15" t="s">
        <v>18</v>
      </c>
      <c r="N350" s="13" t="s">
        <v>18</v>
      </c>
      <c r="O350" s="15" t="s">
        <v>63</v>
      </c>
      <c r="P350" s="15" t="s">
        <v>18</v>
      </c>
      <c r="Q350" s="15" t="s">
        <v>18</v>
      </c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 ht="15.75" customHeight="1" x14ac:dyDescent="0.25">
      <c r="A351" s="7">
        <v>6765</v>
      </c>
      <c r="B351" s="15" t="s">
        <v>17</v>
      </c>
      <c r="C351" s="16">
        <v>45001</v>
      </c>
      <c r="D351" s="17" t="s">
        <v>18</v>
      </c>
      <c r="E351" s="15" t="s">
        <v>18</v>
      </c>
      <c r="F351" s="15" t="s">
        <v>18</v>
      </c>
      <c r="G351" s="18">
        <v>1</v>
      </c>
      <c r="H351" s="13" t="s">
        <v>18</v>
      </c>
      <c r="I351" s="18">
        <v>24</v>
      </c>
      <c r="J351" s="15" t="s">
        <v>131</v>
      </c>
      <c r="K351" s="15" t="s">
        <v>132</v>
      </c>
      <c r="L351" s="15" t="s">
        <v>18</v>
      </c>
      <c r="M351" s="15" t="s">
        <v>91</v>
      </c>
      <c r="N351" s="15" t="s">
        <v>18</v>
      </c>
      <c r="O351" s="15" t="s">
        <v>92</v>
      </c>
      <c r="P351" s="27">
        <v>41.888862029601903</v>
      </c>
      <c r="Q351" s="28">
        <v>-87.623297503382204</v>
      </c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 ht="15.75" customHeight="1" x14ac:dyDescent="0.25">
      <c r="A352" s="7">
        <v>6787</v>
      </c>
      <c r="B352" s="13" t="s">
        <v>17</v>
      </c>
      <c r="C352" s="16">
        <v>37532</v>
      </c>
      <c r="D352" s="20" t="s">
        <v>625</v>
      </c>
      <c r="E352" s="13" t="s">
        <v>19</v>
      </c>
      <c r="F352" s="24" t="s">
        <v>18</v>
      </c>
      <c r="G352" s="13">
        <v>1</v>
      </c>
      <c r="H352" s="13" t="s">
        <v>33</v>
      </c>
      <c r="I352" s="18">
        <v>25</v>
      </c>
      <c r="J352" s="24" t="s">
        <v>25</v>
      </c>
      <c r="K352" s="24" t="s">
        <v>113</v>
      </c>
      <c r="L352" s="22" t="s">
        <v>626</v>
      </c>
      <c r="M352" s="24" t="s">
        <v>627</v>
      </c>
      <c r="N352" s="13" t="s">
        <v>18</v>
      </c>
      <c r="O352" s="22" t="s">
        <v>116</v>
      </c>
      <c r="P352" s="18">
        <v>39.027999999999999</v>
      </c>
      <c r="Q352" s="18">
        <v>-77.076099999999997</v>
      </c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 ht="15.75" customHeight="1" x14ac:dyDescent="0.25">
      <c r="A353" s="7">
        <v>6814</v>
      </c>
      <c r="B353" s="15" t="s">
        <v>576</v>
      </c>
      <c r="C353" s="16">
        <v>29620</v>
      </c>
      <c r="D353" s="20" t="s">
        <v>18</v>
      </c>
      <c r="E353" s="15" t="s">
        <v>19</v>
      </c>
      <c r="F353" s="15" t="s">
        <v>20</v>
      </c>
      <c r="G353" s="18">
        <v>1</v>
      </c>
      <c r="H353" s="15" t="s">
        <v>33</v>
      </c>
      <c r="I353" s="18">
        <v>18</v>
      </c>
      <c r="J353" s="24" t="s">
        <v>18</v>
      </c>
      <c r="K353" s="22" t="s">
        <v>144</v>
      </c>
      <c r="L353" s="15" t="s">
        <v>18</v>
      </c>
      <c r="M353" s="15" t="s">
        <v>628</v>
      </c>
      <c r="N353" s="13" t="s">
        <v>18</v>
      </c>
      <c r="O353" s="15" t="s">
        <v>46</v>
      </c>
      <c r="P353" s="18">
        <v>40.586539999999999</v>
      </c>
      <c r="Q353" s="18">
        <v>-122.391678</v>
      </c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 ht="15.75" customHeight="1" x14ac:dyDescent="0.25">
      <c r="A354" s="7">
        <v>6815</v>
      </c>
      <c r="B354" s="29" t="s">
        <v>17</v>
      </c>
      <c r="C354" s="30">
        <v>35552</v>
      </c>
      <c r="D354" s="10" t="s">
        <v>18</v>
      </c>
      <c r="E354" s="8" t="s">
        <v>19</v>
      </c>
      <c r="F354" s="8" t="s">
        <v>20</v>
      </c>
      <c r="G354" s="8">
        <v>1</v>
      </c>
      <c r="H354" s="8" t="s">
        <v>19</v>
      </c>
      <c r="I354" s="18">
        <v>33</v>
      </c>
      <c r="J354" s="11" t="s">
        <v>25</v>
      </c>
      <c r="K354" s="11" t="s">
        <v>18</v>
      </c>
      <c r="L354" s="11" t="s">
        <v>18</v>
      </c>
      <c r="M354" s="22" t="s">
        <v>629</v>
      </c>
      <c r="N354" s="13" t="s">
        <v>18</v>
      </c>
      <c r="O354" s="24" t="s">
        <v>630</v>
      </c>
      <c r="P354" s="15" t="s">
        <v>18</v>
      </c>
      <c r="Q354" s="15" t="s">
        <v>18</v>
      </c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 ht="15.75" customHeight="1" x14ac:dyDescent="0.25">
      <c r="A355" s="7">
        <v>6839</v>
      </c>
      <c r="B355" s="13" t="s">
        <v>631</v>
      </c>
      <c r="C355" s="16" t="s">
        <v>632</v>
      </c>
      <c r="D355" s="17" t="s">
        <v>18</v>
      </c>
      <c r="E355" s="15" t="s">
        <v>19</v>
      </c>
      <c r="F355" s="15" t="s">
        <v>20</v>
      </c>
      <c r="G355" s="18">
        <v>1</v>
      </c>
      <c r="H355" s="15" t="s">
        <v>33</v>
      </c>
      <c r="I355" s="18" t="s">
        <v>18</v>
      </c>
      <c r="J355" s="15" t="s">
        <v>66</v>
      </c>
      <c r="K355" s="15" t="s">
        <v>633</v>
      </c>
      <c r="L355" s="15" t="s">
        <v>634</v>
      </c>
      <c r="M355" s="15" t="s">
        <v>23</v>
      </c>
      <c r="N355" s="13" t="s">
        <v>18</v>
      </c>
      <c r="O355" s="15" t="s">
        <v>69</v>
      </c>
      <c r="P355" s="18">
        <v>51.517310199999997</v>
      </c>
      <c r="Q355" s="18">
        <v>-7.27328E-2</v>
      </c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 ht="15.75" customHeight="1" x14ac:dyDescent="0.25">
      <c r="A356" s="7">
        <v>6895</v>
      </c>
      <c r="B356" s="8" t="s">
        <v>17</v>
      </c>
      <c r="C356" s="16">
        <v>33140</v>
      </c>
      <c r="D356" s="10" t="s">
        <v>18</v>
      </c>
      <c r="E356" s="8" t="s">
        <v>19</v>
      </c>
      <c r="F356" s="11" t="s">
        <v>20</v>
      </c>
      <c r="G356" s="8">
        <v>1</v>
      </c>
      <c r="H356" s="8" t="s">
        <v>19</v>
      </c>
      <c r="I356" s="18">
        <v>23</v>
      </c>
      <c r="J356" s="24" t="s">
        <v>18</v>
      </c>
      <c r="K356" s="22" t="s">
        <v>160</v>
      </c>
      <c r="L356" s="24" t="s">
        <v>161</v>
      </c>
      <c r="M356" s="11" t="s">
        <v>162</v>
      </c>
      <c r="N356" s="13" t="s">
        <v>18</v>
      </c>
      <c r="O356" s="11" t="s">
        <v>163</v>
      </c>
      <c r="P356" s="18">
        <v>43.042271900000003</v>
      </c>
      <c r="Q356" s="18">
        <v>-87.946574699999999</v>
      </c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 ht="15.75" customHeight="1" x14ac:dyDescent="0.25">
      <c r="A357" s="7">
        <v>2587</v>
      </c>
      <c r="B357" s="13" t="s">
        <v>336</v>
      </c>
      <c r="C357" s="16">
        <v>40134</v>
      </c>
      <c r="D357" s="10" t="s">
        <v>337</v>
      </c>
      <c r="E357" s="8" t="s">
        <v>19</v>
      </c>
      <c r="F357" s="11" t="s">
        <v>32</v>
      </c>
      <c r="G357" s="8">
        <v>1</v>
      </c>
      <c r="H357" s="8" t="s">
        <v>33</v>
      </c>
      <c r="I357" s="12">
        <v>20</v>
      </c>
      <c r="J357" s="24" t="s">
        <v>18</v>
      </c>
      <c r="K357" s="22" t="s">
        <v>338</v>
      </c>
      <c r="L357" s="22" t="s">
        <v>18</v>
      </c>
      <c r="M357" s="15" t="s">
        <v>18</v>
      </c>
      <c r="N357" s="13" t="s">
        <v>18</v>
      </c>
      <c r="O357" s="11" t="s">
        <v>18</v>
      </c>
      <c r="P357" s="18">
        <v>38.045982000000002</v>
      </c>
      <c r="Q357" s="18">
        <v>-78.506645000000006</v>
      </c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 ht="15.75" customHeight="1" x14ac:dyDescent="0.25">
      <c r="A358" s="7">
        <v>6902</v>
      </c>
      <c r="B358" s="15" t="s">
        <v>17</v>
      </c>
      <c r="C358" s="16">
        <v>40637</v>
      </c>
      <c r="D358" s="17" t="s">
        <v>18</v>
      </c>
      <c r="E358" s="15" t="s">
        <v>19</v>
      </c>
      <c r="F358" s="15" t="s">
        <v>18</v>
      </c>
      <c r="G358" s="18">
        <v>1</v>
      </c>
      <c r="H358" s="15" t="s">
        <v>19</v>
      </c>
      <c r="I358" s="18" t="s">
        <v>637</v>
      </c>
      <c r="J358" s="15" t="s">
        <v>21</v>
      </c>
      <c r="K358" s="15" t="s">
        <v>305</v>
      </c>
      <c r="L358" s="11" t="s">
        <v>18</v>
      </c>
      <c r="M358" s="15" t="s">
        <v>306</v>
      </c>
      <c r="N358" s="15" t="s">
        <v>18</v>
      </c>
      <c r="O358" s="15" t="s">
        <v>44</v>
      </c>
      <c r="P358" s="18">
        <v>40.619215447664502</v>
      </c>
      <c r="Q358" s="18">
        <v>-73.397665861139899</v>
      </c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 ht="15.75" customHeight="1" x14ac:dyDescent="0.25">
      <c r="A359" s="7">
        <v>6912</v>
      </c>
      <c r="B359" s="15" t="s">
        <v>17</v>
      </c>
      <c r="C359" s="16">
        <v>30067</v>
      </c>
      <c r="D359" s="17" t="s">
        <v>18</v>
      </c>
      <c r="E359" s="15" t="s">
        <v>33</v>
      </c>
      <c r="F359" s="15" t="s">
        <v>20</v>
      </c>
      <c r="G359" s="18">
        <v>1</v>
      </c>
      <c r="H359" s="15" t="s">
        <v>33</v>
      </c>
      <c r="I359" s="18">
        <v>61</v>
      </c>
      <c r="J359" s="15" t="s">
        <v>299</v>
      </c>
      <c r="K359" s="15" t="s">
        <v>300</v>
      </c>
      <c r="L359" s="15" t="s">
        <v>638</v>
      </c>
      <c r="M359" s="15" t="s">
        <v>302</v>
      </c>
      <c r="N359" s="13" t="s">
        <v>18</v>
      </c>
      <c r="O359" s="15" t="s">
        <v>46</v>
      </c>
      <c r="P359" s="18">
        <v>38.582704999999997</v>
      </c>
      <c r="Q359" s="26">
        <v>-121.48728749999999</v>
      </c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 ht="15.75" customHeight="1" x14ac:dyDescent="0.25">
      <c r="A360" s="7">
        <v>6913</v>
      </c>
      <c r="B360" s="15" t="s">
        <v>17</v>
      </c>
      <c r="C360" s="16">
        <v>24410</v>
      </c>
      <c r="D360" s="17" t="s">
        <v>337</v>
      </c>
      <c r="E360" s="15" t="s">
        <v>19</v>
      </c>
      <c r="F360" s="15" t="s">
        <v>18</v>
      </c>
      <c r="G360" s="18">
        <v>1</v>
      </c>
      <c r="H360" s="15" t="s">
        <v>33</v>
      </c>
      <c r="I360" s="18">
        <v>17</v>
      </c>
      <c r="J360" s="15" t="s">
        <v>66</v>
      </c>
      <c r="K360" s="15" t="s">
        <v>639</v>
      </c>
      <c r="L360" s="25" t="s">
        <v>640</v>
      </c>
      <c r="M360" s="15" t="s">
        <v>641</v>
      </c>
      <c r="N360" s="13" t="s">
        <v>18</v>
      </c>
      <c r="O360" s="15" t="s">
        <v>46</v>
      </c>
      <c r="P360" s="18">
        <v>33.9711426</v>
      </c>
      <c r="Q360" s="18">
        <v>-117.38312000000001</v>
      </c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 ht="15.75" customHeight="1" x14ac:dyDescent="0.25">
      <c r="A361" s="7">
        <v>6920</v>
      </c>
      <c r="B361" s="15" t="s">
        <v>17</v>
      </c>
      <c r="C361" s="16">
        <v>27760</v>
      </c>
      <c r="D361" s="17" t="s">
        <v>18</v>
      </c>
      <c r="E361" s="15" t="s">
        <v>18</v>
      </c>
      <c r="F361" s="15" t="s">
        <v>18</v>
      </c>
      <c r="G361" s="18">
        <v>1</v>
      </c>
      <c r="H361" s="15" t="s">
        <v>33</v>
      </c>
      <c r="I361" s="18" t="s">
        <v>18</v>
      </c>
      <c r="J361" s="15" t="s">
        <v>18</v>
      </c>
      <c r="K361" s="15" t="s">
        <v>18</v>
      </c>
      <c r="L361" s="15" t="s">
        <v>18</v>
      </c>
      <c r="M361" s="15" t="s">
        <v>642</v>
      </c>
      <c r="N361" s="15" t="s">
        <v>18</v>
      </c>
      <c r="O361" s="15" t="s">
        <v>643</v>
      </c>
      <c r="P361" s="18">
        <v>38.627000000000002</v>
      </c>
      <c r="Q361" s="18">
        <v>-90.199399999999997</v>
      </c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 ht="15.75" customHeight="1" x14ac:dyDescent="0.25">
      <c r="A362" s="7">
        <v>6949</v>
      </c>
      <c r="B362" s="13" t="s">
        <v>17</v>
      </c>
      <c r="C362" s="19">
        <v>27978</v>
      </c>
      <c r="D362" s="20" t="s">
        <v>18</v>
      </c>
      <c r="E362" s="13" t="s">
        <v>19</v>
      </c>
      <c r="F362" s="24" t="s">
        <v>20</v>
      </c>
      <c r="G362" s="13">
        <v>1</v>
      </c>
      <c r="H362" s="13" t="s">
        <v>19</v>
      </c>
      <c r="I362" s="21" t="s">
        <v>644</v>
      </c>
      <c r="J362" s="24" t="s">
        <v>18</v>
      </c>
      <c r="K362" s="24" t="s">
        <v>148</v>
      </c>
      <c r="L362" s="24" t="s">
        <v>149</v>
      </c>
      <c r="M362" s="24" t="s">
        <v>91</v>
      </c>
      <c r="N362" s="13" t="s">
        <v>18</v>
      </c>
      <c r="O362" s="24" t="s">
        <v>92</v>
      </c>
      <c r="P362" s="31">
        <v>41.976205200000003</v>
      </c>
      <c r="Q362" s="31">
        <v>-87.834602799999999</v>
      </c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 ht="15.75" customHeight="1" x14ac:dyDescent="0.25">
      <c r="A363" s="7">
        <v>6960</v>
      </c>
      <c r="B363" s="13" t="s">
        <v>125</v>
      </c>
      <c r="C363" s="16">
        <v>32505</v>
      </c>
      <c r="D363" s="17" t="s">
        <v>127</v>
      </c>
      <c r="E363" s="15" t="s">
        <v>19</v>
      </c>
      <c r="F363" s="15" t="s">
        <v>20</v>
      </c>
      <c r="G363" s="18">
        <v>1</v>
      </c>
      <c r="H363" s="15" t="s">
        <v>33</v>
      </c>
      <c r="I363" s="18">
        <v>23</v>
      </c>
      <c r="J363" s="15" t="s">
        <v>25</v>
      </c>
      <c r="K363" s="15" t="s">
        <v>645</v>
      </c>
      <c r="L363" s="11" t="s">
        <v>18</v>
      </c>
      <c r="M363" s="15" t="s">
        <v>229</v>
      </c>
      <c r="N363" s="15" t="s">
        <v>18</v>
      </c>
      <c r="O363" s="15" t="s">
        <v>28</v>
      </c>
      <c r="P363" s="15" t="s">
        <v>646</v>
      </c>
      <c r="Q363" s="18">
        <v>-122.23</v>
      </c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 ht="15.75" customHeight="1" x14ac:dyDescent="0.25">
      <c r="A364" s="7">
        <v>6974</v>
      </c>
      <c r="B364" s="13" t="s">
        <v>17</v>
      </c>
      <c r="C364" s="16">
        <v>28057</v>
      </c>
      <c r="D364" s="20" t="s">
        <v>18</v>
      </c>
      <c r="E364" s="13" t="s">
        <v>19</v>
      </c>
      <c r="F364" s="24" t="s">
        <v>20</v>
      </c>
      <c r="G364" s="13">
        <v>1</v>
      </c>
      <c r="H364" s="13" t="s">
        <v>19</v>
      </c>
      <c r="I364" s="18">
        <v>16</v>
      </c>
      <c r="J364" s="24" t="s">
        <v>18</v>
      </c>
      <c r="K364" s="24" t="s">
        <v>148</v>
      </c>
      <c r="L364" s="24" t="s">
        <v>149</v>
      </c>
      <c r="M364" s="24" t="s">
        <v>91</v>
      </c>
      <c r="N364" s="13" t="s">
        <v>18</v>
      </c>
      <c r="O364" s="24" t="s">
        <v>92</v>
      </c>
      <c r="P364" s="31">
        <v>41.976205200000003</v>
      </c>
      <c r="Q364" s="31">
        <v>-87.834602800000098</v>
      </c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 ht="15.75" customHeight="1" x14ac:dyDescent="0.25">
      <c r="A365" s="7">
        <v>6995</v>
      </c>
      <c r="B365" s="15" t="s">
        <v>17</v>
      </c>
      <c r="C365" s="16">
        <v>25934</v>
      </c>
      <c r="D365" s="17" t="s">
        <v>18</v>
      </c>
      <c r="E365" s="15" t="s">
        <v>18</v>
      </c>
      <c r="F365" s="15" t="s">
        <v>18</v>
      </c>
      <c r="G365" s="18">
        <v>1</v>
      </c>
      <c r="H365" s="15" t="s">
        <v>33</v>
      </c>
      <c r="I365" s="18">
        <v>18</v>
      </c>
      <c r="J365" s="15" t="s">
        <v>18</v>
      </c>
      <c r="K365" s="35" t="s">
        <v>647</v>
      </c>
      <c r="L365" s="15" t="s">
        <v>18</v>
      </c>
      <c r="M365" s="15" t="s">
        <v>311</v>
      </c>
      <c r="N365" s="15" t="s">
        <v>18</v>
      </c>
      <c r="O365" s="15" t="s">
        <v>63</v>
      </c>
      <c r="P365" s="18">
        <v>25.761680999999999</v>
      </c>
      <c r="Q365" s="18">
        <v>-80.191788000000003</v>
      </c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 ht="15.75" customHeight="1" x14ac:dyDescent="0.25">
      <c r="A366" s="7">
        <v>7005</v>
      </c>
      <c r="B366" s="8" t="s">
        <v>17</v>
      </c>
      <c r="C366" s="16">
        <v>28659</v>
      </c>
      <c r="D366" s="10" t="s">
        <v>18</v>
      </c>
      <c r="E366" s="8" t="s">
        <v>19</v>
      </c>
      <c r="F366" s="11" t="s">
        <v>20</v>
      </c>
      <c r="G366" s="8">
        <v>1</v>
      </c>
      <c r="H366" s="8" t="s">
        <v>19</v>
      </c>
      <c r="I366" s="18">
        <v>19</v>
      </c>
      <c r="J366" s="24" t="s">
        <v>18</v>
      </c>
      <c r="K366" s="11" t="s">
        <v>18</v>
      </c>
      <c r="L366" s="24" t="s">
        <v>648</v>
      </c>
      <c r="M366" s="11" t="s">
        <v>649</v>
      </c>
      <c r="N366" s="13" t="s">
        <v>18</v>
      </c>
      <c r="O366" s="11" t="s">
        <v>188</v>
      </c>
      <c r="P366" s="18">
        <v>41.168500999999999</v>
      </c>
      <c r="Q366" s="18">
        <v>-81.661923700000003</v>
      </c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 ht="15.75" customHeight="1" x14ac:dyDescent="0.25">
      <c r="A367" s="7">
        <v>7024</v>
      </c>
      <c r="B367" s="15" t="s">
        <v>17</v>
      </c>
      <c r="C367" s="16">
        <v>1985</v>
      </c>
      <c r="D367" s="17" t="s">
        <v>18</v>
      </c>
      <c r="E367" s="15" t="s">
        <v>33</v>
      </c>
      <c r="F367" s="15" t="s">
        <v>20</v>
      </c>
      <c r="G367" s="18">
        <v>1</v>
      </c>
      <c r="H367" s="15" t="s">
        <v>19</v>
      </c>
      <c r="I367" s="18">
        <v>77</v>
      </c>
      <c r="J367" s="15" t="s">
        <v>299</v>
      </c>
      <c r="K367" s="15" t="s">
        <v>300</v>
      </c>
      <c r="L367" s="15" t="s">
        <v>650</v>
      </c>
      <c r="M367" s="15" t="s">
        <v>302</v>
      </c>
      <c r="N367" s="13" t="s">
        <v>18</v>
      </c>
      <c r="O367" s="15" t="s">
        <v>46</v>
      </c>
      <c r="P367" s="18">
        <v>38.582704999999997</v>
      </c>
      <c r="Q367" s="26">
        <v>-121.48728749999999</v>
      </c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 ht="15.75" customHeight="1" x14ac:dyDescent="0.25">
      <c r="A368" s="7">
        <v>7027</v>
      </c>
      <c r="B368" s="15" t="s">
        <v>17</v>
      </c>
      <c r="C368" s="16" t="s">
        <v>18</v>
      </c>
      <c r="D368" s="17" t="s">
        <v>18</v>
      </c>
      <c r="E368" s="15" t="s">
        <v>33</v>
      </c>
      <c r="F368" s="15" t="s">
        <v>20</v>
      </c>
      <c r="G368" s="18">
        <v>1</v>
      </c>
      <c r="H368" s="15" t="s">
        <v>19</v>
      </c>
      <c r="I368" s="18">
        <v>51</v>
      </c>
      <c r="J368" s="15" t="s">
        <v>299</v>
      </c>
      <c r="K368" s="15" t="s">
        <v>300</v>
      </c>
      <c r="L368" s="15" t="s">
        <v>651</v>
      </c>
      <c r="M368" s="15" t="s">
        <v>302</v>
      </c>
      <c r="N368" s="13" t="s">
        <v>18</v>
      </c>
      <c r="O368" s="15" t="s">
        <v>46</v>
      </c>
      <c r="P368" s="18">
        <v>38.582704999999997</v>
      </c>
      <c r="Q368" s="26">
        <v>-121.48728749999999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 ht="15.75" customHeight="1" x14ac:dyDescent="0.25">
      <c r="A369" s="7">
        <v>7040</v>
      </c>
      <c r="B369" s="13" t="s">
        <v>17</v>
      </c>
      <c r="C369" s="16">
        <v>37538</v>
      </c>
      <c r="D369" s="20" t="s">
        <v>652</v>
      </c>
      <c r="E369" s="13" t="s">
        <v>19</v>
      </c>
      <c r="F369" s="24" t="s">
        <v>18</v>
      </c>
      <c r="G369" s="13">
        <v>1</v>
      </c>
      <c r="H369" s="13" t="s">
        <v>19</v>
      </c>
      <c r="I369" s="18">
        <v>53</v>
      </c>
      <c r="J369" s="24" t="s">
        <v>25</v>
      </c>
      <c r="K369" s="24" t="s">
        <v>113</v>
      </c>
      <c r="L369" s="22" t="s">
        <v>653</v>
      </c>
      <c r="M369" s="24" t="s">
        <v>654</v>
      </c>
      <c r="N369" s="13" t="s">
        <v>18</v>
      </c>
      <c r="O369" s="22" t="s">
        <v>96</v>
      </c>
      <c r="P369" s="18">
        <v>38.797699999999999</v>
      </c>
      <c r="Q369" s="18">
        <v>-77.517499999999998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 ht="15.75" customHeight="1" x14ac:dyDescent="0.25">
      <c r="A370" s="7">
        <v>7058</v>
      </c>
      <c r="B370" s="8" t="s">
        <v>17</v>
      </c>
      <c r="C370" s="16">
        <v>23616</v>
      </c>
      <c r="D370" s="10" t="s">
        <v>18</v>
      </c>
      <c r="E370" s="8" t="s">
        <v>19</v>
      </c>
      <c r="F370" s="11" t="s">
        <v>20</v>
      </c>
      <c r="G370" s="8">
        <v>1</v>
      </c>
      <c r="H370" s="8" t="s">
        <v>33</v>
      </c>
      <c r="I370" s="18">
        <v>66</v>
      </c>
      <c r="J370" s="24" t="s">
        <v>18</v>
      </c>
      <c r="K370" s="11" t="s">
        <v>18</v>
      </c>
      <c r="L370" s="11" t="s">
        <v>18</v>
      </c>
      <c r="M370" s="11" t="s">
        <v>655</v>
      </c>
      <c r="N370" s="13" t="s">
        <v>18</v>
      </c>
      <c r="O370" s="11" t="s">
        <v>46</v>
      </c>
      <c r="P370" s="18">
        <v>37.229669000000001</v>
      </c>
      <c r="Q370" s="18">
        <v>-119.509581</v>
      </c>
      <c r="R370" s="40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 ht="15.75" customHeight="1" x14ac:dyDescent="0.25">
      <c r="A371" s="7">
        <v>7083</v>
      </c>
      <c r="B371" s="13" t="s">
        <v>47</v>
      </c>
      <c r="C371" s="16">
        <v>31233</v>
      </c>
      <c r="D371" s="10" t="s">
        <v>18</v>
      </c>
      <c r="E371" s="8" t="s">
        <v>19</v>
      </c>
      <c r="F371" s="11" t="s">
        <v>165</v>
      </c>
      <c r="G371" s="8">
        <v>1</v>
      </c>
      <c r="H371" s="15" t="s">
        <v>33</v>
      </c>
      <c r="I371" s="18">
        <v>16</v>
      </c>
      <c r="J371" s="24" t="s">
        <v>18</v>
      </c>
      <c r="K371" s="22" t="s">
        <v>167</v>
      </c>
      <c r="L371" s="11" t="s">
        <v>18</v>
      </c>
      <c r="M371" s="23" t="s">
        <v>656</v>
      </c>
      <c r="N371" s="13" t="s">
        <v>18</v>
      </c>
      <c r="O371" s="11" t="s">
        <v>46</v>
      </c>
      <c r="P371" s="18">
        <v>34.157209999999999</v>
      </c>
      <c r="Q371" s="18">
        <v>-118.04913999999999</v>
      </c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 ht="15.75" customHeight="1" x14ac:dyDescent="0.25">
      <c r="A372" s="7">
        <v>7088</v>
      </c>
      <c r="B372" s="8" t="s">
        <v>17</v>
      </c>
      <c r="C372" s="16">
        <v>26426</v>
      </c>
      <c r="D372" s="10" t="s">
        <v>18</v>
      </c>
      <c r="E372" s="8" t="s">
        <v>19</v>
      </c>
      <c r="F372" s="11" t="s">
        <v>20</v>
      </c>
      <c r="G372" s="8">
        <v>1</v>
      </c>
      <c r="H372" s="8" t="s">
        <v>33</v>
      </c>
      <c r="I372" s="18">
        <v>18</v>
      </c>
      <c r="J372" s="24" t="s">
        <v>18</v>
      </c>
      <c r="K372" s="11" t="s">
        <v>18</v>
      </c>
      <c r="L372" s="11" t="s">
        <v>18</v>
      </c>
      <c r="M372" s="11" t="s">
        <v>279</v>
      </c>
      <c r="N372" s="13" t="s">
        <v>18</v>
      </c>
      <c r="O372" s="11" t="s">
        <v>46</v>
      </c>
      <c r="P372" s="18">
        <v>37.765205000000002</v>
      </c>
      <c r="Q372" s="18">
        <v>-122.24163799999999</v>
      </c>
      <c r="R372" s="38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 ht="15.75" customHeight="1" x14ac:dyDescent="0.25">
      <c r="A373" s="7">
        <v>7090</v>
      </c>
      <c r="B373" s="8" t="s">
        <v>239</v>
      </c>
      <c r="C373" s="9">
        <v>27064</v>
      </c>
      <c r="D373" s="20" t="s">
        <v>18</v>
      </c>
      <c r="E373" s="8" t="s">
        <v>19</v>
      </c>
      <c r="F373" s="24" t="s">
        <v>18</v>
      </c>
      <c r="G373" s="32">
        <v>1</v>
      </c>
      <c r="H373" s="8" t="s">
        <v>33</v>
      </c>
      <c r="I373" s="18">
        <v>18</v>
      </c>
      <c r="J373" s="24" t="s">
        <v>18</v>
      </c>
      <c r="K373" s="24" t="s">
        <v>158</v>
      </c>
      <c r="L373" s="11" t="s">
        <v>18</v>
      </c>
      <c r="M373" s="11" t="s">
        <v>297</v>
      </c>
      <c r="N373" s="13" t="s">
        <v>18</v>
      </c>
      <c r="O373" s="11" t="s">
        <v>28</v>
      </c>
      <c r="P373" s="33">
        <v>47.249234600000001</v>
      </c>
      <c r="Q373" s="34">
        <v>-122.5270366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 ht="15.75" customHeight="1" x14ac:dyDescent="0.25">
      <c r="A374" s="7">
        <v>7119</v>
      </c>
      <c r="B374" s="15" t="s">
        <v>17</v>
      </c>
      <c r="C374" s="16">
        <v>1896</v>
      </c>
      <c r="D374" s="17" t="s">
        <v>18</v>
      </c>
      <c r="E374" s="15" t="s">
        <v>19</v>
      </c>
      <c r="F374" s="15" t="s">
        <v>20</v>
      </c>
      <c r="G374" s="18">
        <v>1</v>
      </c>
      <c r="H374" s="15" t="s">
        <v>19</v>
      </c>
      <c r="I374" s="18" t="s">
        <v>18</v>
      </c>
      <c r="J374" s="15" t="s">
        <v>18</v>
      </c>
      <c r="K374" s="15" t="s">
        <v>89</v>
      </c>
      <c r="L374" s="15" t="s">
        <v>657</v>
      </c>
      <c r="M374" s="15" t="s">
        <v>91</v>
      </c>
      <c r="N374" s="13" t="s">
        <v>18</v>
      </c>
      <c r="O374" s="15" t="s">
        <v>92</v>
      </c>
      <c r="P374" s="27">
        <v>41.779662484001697</v>
      </c>
      <c r="Q374" s="28">
        <v>-87.640417086645698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 ht="15.75" customHeight="1" x14ac:dyDescent="0.25">
      <c r="A375" s="7">
        <v>7125</v>
      </c>
      <c r="B375" s="15" t="s">
        <v>17</v>
      </c>
      <c r="C375" s="16">
        <v>26299</v>
      </c>
      <c r="D375" s="17" t="s">
        <v>18</v>
      </c>
      <c r="E375" s="15" t="s">
        <v>18</v>
      </c>
      <c r="F375" s="15" t="s">
        <v>18</v>
      </c>
      <c r="G375" s="18">
        <v>1</v>
      </c>
      <c r="H375" s="15" t="s">
        <v>33</v>
      </c>
      <c r="I375" s="18">
        <v>20</v>
      </c>
      <c r="J375" s="15" t="s">
        <v>18</v>
      </c>
      <c r="K375" s="15" t="s">
        <v>18</v>
      </c>
      <c r="L375" s="15" t="s">
        <v>18</v>
      </c>
      <c r="M375" s="15" t="s">
        <v>18</v>
      </c>
      <c r="N375" s="15" t="s">
        <v>658</v>
      </c>
      <c r="O375" s="15" t="s">
        <v>116</v>
      </c>
      <c r="P375" s="18">
        <v>38.7849</v>
      </c>
      <c r="Q375" s="18">
        <v>-76.872100000000003</v>
      </c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 ht="15.75" customHeight="1" x14ac:dyDescent="0.25">
      <c r="A376" s="7">
        <v>7143</v>
      </c>
      <c r="B376" s="8" t="s">
        <v>419</v>
      </c>
      <c r="C376" s="9">
        <v>28504</v>
      </c>
      <c r="D376" s="20" t="s">
        <v>18</v>
      </c>
      <c r="E376" s="8" t="s">
        <v>19</v>
      </c>
      <c r="F376" s="24" t="s">
        <v>18</v>
      </c>
      <c r="G376" s="32">
        <v>5</v>
      </c>
      <c r="H376" s="8" t="s">
        <v>33</v>
      </c>
      <c r="I376" s="21" t="s">
        <v>659</v>
      </c>
      <c r="J376" s="24" t="s">
        <v>18</v>
      </c>
      <c r="K376" s="24" t="s">
        <v>660</v>
      </c>
      <c r="L376" s="11" t="s">
        <v>18</v>
      </c>
      <c r="M376" s="15" t="s">
        <v>18</v>
      </c>
      <c r="N376" s="13" t="s">
        <v>18</v>
      </c>
      <c r="O376" s="11" t="s">
        <v>63</v>
      </c>
      <c r="P376" s="33">
        <v>30.4418778</v>
      </c>
      <c r="Q376" s="26">
        <v>-84.300682899999998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 ht="15.75" customHeight="1" x14ac:dyDescent="0.25">
      <c r="A377" s="7">
        <v>7145</v>
      </c>
      <c r="B377" s="13" t="s">
        <v>125</v>
      </c>
      <c r="C377" s="16">
        <v>35230</v>
      </c>
      <c r="D377" s="17" t="s">
        <v>661</v>
      </c>
      <c r="E377" s="15" t="s">
        <v>19</v>
      </c>
      <c r="F377" s="15" t="s">
        <v>20</v>
      </c>
      <c r="G377" s="18">
        <v>1</v>
      </c>
      <c r="H377" s="15" t="s">
        <v>33</v>
      </c>
      <c r="I377" s="18">
        <v>38</v>
      </c>
      <c r="J377" s="15" t="s">
        <v>25</v>
      </c>
      <c r="K377" s="11" t="s">
        <v>18</v>
      </c>
      <c r="L377" s="15" t="s">
        <v>662</v>
      </c>
      <c r="M377" s="15" t="s">
        <v>229</v>
      </c>
      <c r="N377" s="15" t="s">
        <v>18</v>
      </c>
      <c r="O377" s="15" t="s">
        <v>28</v>
      </c>
      <c r="P377" s="15" t="s">
        <v>663</v>
      </c>
      <c r="Q377" s="15" t="s">
        <v>664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 ht="15.75" customHeight="1" x14ac:dyDescent="0.25">
      <c r="A378" s="7">
        <v>7166</v>
      </c>
      <c r="B378" s="15" t="s">
        <v>665</v>
      </c>
      <c r="C378" s="16">
        <v>43715</v>
      </c>
      <c r="D378" s="17" t="s">
        <v>18</v>
      </c>
      <c r="E378" s="15" t="s">
        <v>19</v>
      </c>
      <c r="F378" s="15" t="s">
        <v>20</v>
      </c>
      <c r="G378" s="18">
        <v>1</v>
      </c>
      <c r="H378" s="15" t="s">
        <v>18</v>
      </c>
      <c r="I378" s="18" t="s">
        <v>18</v>
      </c>
      <c r="J378" s="24" t="s">
        <v>18</v>
      </c>
      <c r="K378" s="11" t="s">
        <v>18</v>
      </c>
      <c r="L378" s="15" t="s">
        <v>18</v>
      </c>
      <c r="M378" s="15" t="s">
        <v>237</v>
      </c>
      <c r="N378" s="13" t="s">
        <v>18</v>
      </c>
      <c r="O378" s="15" t="s">
        <v>63</v>
      </c>
      <c r="P378" s="18">
        <v>28.496670000000002</v>
      </c>
      <c r="Q378" s="18">
        <v>-81.53389</v>
      </c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 ht="15.75" customHeight="1" x14ac:dyDescent="0.25">
      <c r="A379" s="7">
        <v>4671</v>
      </c>
      <c r="B379" s="8" t="s">
        <v>47</v>
      </c>
      <c r="C379" s="16">
        <v>42531</v>
      </c>
      <c r="D379" s="17" t="s">
        <v>337</v>
      </c>
      <c r="E379" s="8" t="s">
        <v>18</v>
      </c>
      <c r="F379" s="11" t="s">
        <v>18</v>
      </c>
      <c r="G379" s="8">
        <v>1</v>
      </c>
      <c r="H379" s="8" t="s">
        <v>19</v>
      </c>
      <c r="I379" s="18">
        <v>19</v>
      </c>
      <c r="J379" s="11" t="s">
        <v>25</v>
      </c>
      <c r="K379" s="11" t="s">
        <v>26</v>
      </c>
      <c r="L379" s="22" t="s">
        <v>488</v>
      </c>
      <c r="M379" s="11" t="s">
        <v>37</v>
      </c>
      <c r="N379" s="11" t="s">
        <v>38</v>
      </c>
      <c r="O379" s="11" t="s">
        <v>39</v>
      </c>
      <c r="P379" s="18">
        <v>33.467391999999997</v>
      </c>
      <c r="Q379" s="18">
        <v>-112.199764</v>
      </c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 ht="15.75" customHeight="1" x14ac:dyDescent="0.25">
      <c r="A380" s="7">
        <v>7190</v>
      </c>
      <c r="B380" s="8" t="s">
        <v>441</v>
      </c>
      <c r="C380" s="9">
        <v>33127</v>
      </c>
      <c r="D380" s="10" t="s">
        <v>18</v>
      </c>
      <c r="E380" s="8" t="s">
        <v>33</v>
      </c>
      <c r="F380" s="11" t="s">
        <v>20</v>
      </c>
      <c r="G380" s="8">
        <v>1</v>
      </c>
      <c r="H380" s="14" t="s">
        <v>19</v>
      </c>
      <c r="I380" s="42">
        <v>40</v>
      </c>
      <c r="J380" s="24" t="s">
        <v>18</v>
      </c>
      <c r="K380" s="11" t="s">
        <v>18</v>
      </c>
      <c r="L380" s="11" t="s">
        <v>18</v>
      </c>
      <c r="M380" s="15" t="s">
        <v>18</v>
      </c>
      <c r="N380" s="11" t="s">
        <v>668</v>
      </c>
      <c r="O380" s="11" t="s">
        <v>63</v>
      </c>
      <c r="P380" s="14">
        <v>29.241035199999999</v>
      </c>
      <c r="Q380" s="14">
        <v>-82.367646500000006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 ht="15.75" customHeight="1" x14ac:dyDescent="0.25">
      <c r="A381" s="7">
        <v>7196</v>
      </c>
      <c r="B381" s="8" t="s">
        <v>17</v>
      </c>
      <c r="C381" s="16">
        <v>32226</v>
      </c>
      <c r="D381" s="10" t="s">
        <v>18</v>
      </c>
      <c r="E381" s="8" t="s">
        <v>19</v>
      </c>
      <c r="F381" s="11" t="s">
        <v>20</v>
      </c>
      <c r="G381" s="8">
        <v>1</v>
      </c>
      <c r="H381" s="8" t="s">
        <v>19</v>
      </c>
      <c r="I381" s="18">
        <v>23</v>
      </c>
      <c r="J381" s="24" t="s">
        <v>18</v>
      </c>
      <c r="K381" s="22" t="s">
        <v>398</v>
      </c>
      <c r="L381" s="24" t="s">
        <v>399</v>
      </c>
      <c r="M381" s="11" t="s">
        <v>400</v>
      </c>
      <c r="N381" s="13" t="s">
        <v>18</v>
      </c>
      <c r="O381" s="11" t="s">
        <v>163</v>
      </c>
      <c r="P381" s="18">
        <v>43.001609199999997</v>
      </c>
      <c r="Q381" s="18">
        <v>-87.986397699999998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 ht="15.75" customHeight="1" x14ac:dyDescent="0.25">
      <c r="A382" s="7">
        <v>7215</v>
      </c>
      <c r="B382" s="15" t="s">
        <v>669</v>
      </c>
      <c r="C382" s="16">
        <v>29597</v>
      </c>
      <c r="D382" s="20" t="s">
        <v>18</v>
      </c>
      <c r="E382" s="15" t="s">
        <v>19</v>
      </c>
      <c r="F382" s="15" t="s">
        <v>20</v>
      </c>
      <c r="G382" s="18">
        <v>1</v>
      </c>
      <c r="H382" s="15" t="s">
        <v>33</v>
      </c>
      <c r="I382" s="18">
        <v>20</v>
      </c>
      <c r="J382" s="24" t="s">
        <v>18</v>
      </c>
      <c r="K382" s="22" t="s">
        <v>670</v>
      </c>
      <c r="L382" s="15" t="s">
        <v>18</v>
      </c>
      <c r="M382" s="15" t="s">
        <v>671</v>
      </c>
      <c r="N382" s="13" t="s">
        <v>18</v>
      </c>
      <c r="O382" s="15" t="s">
        <v>317</v>
      </c>
      <c r="P382" s="18">
        <v>43.390118000000001</v>
      </c>
      <c r="Q382" s="18">
        <v>-123.31257600000001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 ht="15.75" customHeight="1" x14ac:dyDescent="0.25">
      <c r="A383" s="7">
        <v>7220</v>
      </c>
      <c r="B383" s="15" t="s">
        <v>125</v>
      </c>
      <c r="C383" s="16">
        <v>33907</v>
      </c>
      <c r="D383" s="17" t="s">
        <v>18</v>
      </c>
      <c r="E383" s="15" t="s">
        <v>19</v>
      </c>
      <c r="F383" s="15" t="s">
        <v>165</v>
      </c>
      <c r="G383" s="18">
        <v>1</v>
      </c>
      <c r="H383" s="15" t="s">
        <v>33</v>
      </c>
      <c r="I383" s="18">
        <v>32</v>
      </c>
      <c r="J383" s="15" t="s">
        <v>21</v>
      </c>
      <c r="K383" s="35" t="s">
        <v>672</v>
      </c>
      <c r="L383" s="11" t="s">
        <v>18</v>
      </c>
      <c r="M383" s="15" t="s">
        <v>18</v>
      </c>
      <c r="N383" s="15" t="s">
        <v>18</v>
      </c>
      <c r="O383" s="11" t="s">
        <v>18</v>
      </c>
      <c r="P383" s="18">
        <v>42.878449310000001</v>
      </c>
      <c r="Q383" s="18">
        <v>-78.872106180000003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 ht="15.75" customHeight="1" x14ac:dyDescent="0.25">
      <c r="A384" s="7">
        <v>2809</v>
      </c>
      <c r="B384" s="15" t="s">
        <v>17</v>
      </c>
      <c r="C384" s="16">
        <v>41895</v>
      </c>
      <c r="D384" s="20" t="s">
        <v>18</v>
      </c>
      <c r="E384" s="8" t="s">
        <v>19</v>
      </c>
      <c r="F384" s="11" t="s">
        <v>32</v>
      </c>
      <c r="G384" s="8">
        <v>1</v>
      </c>
      <c r="H384" s="8" t="s">
        <v>18</v>
      </c>
      <c r="I384" s="12" t="s">
        <v>18</v>
      </c>
      <c r="J384" s="11" t="s">
        <v>18</v>
      </c>
      <c r="K384" s="22" t="s">
        <v>357</v>
      </c>
      <c r="L384" s="22" t="s">
        <v>358</v>
      </c>
      <c r="M384" s="24" t="s">
        <v>359</v>
      </c>
      <c r="N384" s="13" t="s">
        <v>18</v>
      </c>
      <c r="O384" s="24" t="s">
        <v>96</v>
      </c>
      <c r="P384" s="42">
        <v>38.006390000000003</v>
      </c>
      <c r="Q384" s="18">
        <v>-78.520910000000001</v>
      </c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 ht="15.75" customHeight="1" x14ac:dyDescent="0.25">
      <c r="A385" s="7">
        <v>7229</v>
      </c>
      <c r="B385" s="13" t="s">
        <v>17</v>
      </c>
      <c r="C385" s="16">
        <v>28057</v>
      </c>
      <c r="D385" s="20" t="s">
        <v>18</v>
      </c>
      <c r="E385" s="13" t="s">
        <v>19</v>
      </c>
      <c r="F385" s="24" t="s">
        <v>20</v>
      </c>
      <c r="G385" s="13">
        <v>1</v>
      </c>
      <c r="H385" s="13" t="s">
        <v>19</v>
      </c>
      <c r="I385" s="18">
        <v>14</v>
      </c>
      <c r="J385" s="24" t="s">
        <v>18</v>
      </c>
      <c r="K385" s="24" t="s">
        <v>148</v>
      </c>
      <c r="L385" s="24" t="s">
        <v>149</v>
      </c>
      <c r="M385" s="24" t="s">
        <v>91</v>
      </c>
      <c r="N385" s="13" t="s">
        <v>18</v>
      </c>
      <c r="O385" s="24" t="s">
        <v>92</v>
      </c>
      <c r="P385" s="31">
        <v>41.976205200000003</v>
      </c>
      <c r="Q385" s="31">
        <v>-87.834602799999999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 ht="15.75" customHeight="1" x14ac:dyDescent="0.25">
      <c r="A386" s="7">
        <v>6901</v>
      </c>
      <c r="B386" s="8" t="s">
        <v>336</v>
      </c>
      <c r="C386" s="16">
        <v>41895</v>
      </c>
      <c r="D386" s="10" t="s">
        <v>600</v>
      </c>
      <c r="E386" s="8" t="s">
        <v>19</v>
      </c>
      <c r="F386" s="24" t="s">
        <v>32</v>
      </c>
      <c r="G386" s="8">
        <v>1</v>
      </c>
      <c r="H386" s="15" t="s">
        <v>33</v>
      </c>
      <c r="I386" s="18">
        <v>18</v>
      </c>
      <c r="J386" s="24" t="s">
        <v>18</v>
      </c>
      <c r="K386" s="24" t="s">
        <v>635</v>
      </c>
      <c r="L386" s="24" t="s">
        <v>636</v>
      </c>
      <c r="M386" s="35" t="s">
        <v>18</v>
      </c>
      <c r="N386" s="13" t="s">
        <v>18</v>
      </c>
      <c r="O386" s="11" t="s">
        <v>18</v>
      </c>
      <c r="P386" s="18">
        <v>38.038040000000002</v>
      </c>
      <c r="Q386" s="18">
        <v>-78.49118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 ht="15.75" customHeight="1" x14ac:dyDescent="0.25">
      <c r="A387" s="7">
        <v>7232</v>
      </c>
      <c r="B387" s="15" t="s">
        <v>624</v>
      </c>
      <c r="C387" s="16">
        <v>43734</v>
      </c>
      <c r="D387" s="17" t="s">
        <v>18</v>
      </c>
      <c r="E387" s="15" t="s">
        <v>19</v>
      </c>
      <c r="F387" s="15" t="s">
        <v>20</v>
      </c>
      <c r="G387" s="18">
        <v>1</v>
      </c>
      <c r="H387" s="15" t="s">
        <v>18</v>
      </c>
      <c r="I387" s="18" t="s">
        <v>18</v>
      </c>
      <c r="J387" s="24" t="s">
        <v>18</v>
      </c>
      <c r="K387" s="11" t="s">
        <v>18</v>
      </c>
      <c r="L387" s="15" t="s">
        <v>18</v>
      </c>
      <c r="M387" s="15" t="s">
        <v>18</v>
      </c>
      <c r="N387" s="13" t="s">
        <v>18</v>
      </c>
      <c r="O387" s="15" t="s">
        <v>63</v>
      </c>
      <c r="P387" s="15" t="s">
        <v>18</v>
      </c>
      <c r="Q387" s="15" t="s">
        <v>18</v>
      </c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 ht="15.75" customHeight="1" x14ac:dyDescent="0.25">
      <c r="A388" s="7">
        <v>7234</v>
      </c>
      <c r="B388" s="15" t="s">
        <v>677</v>
      </c>
      <c r="C388" s="16" t="s">
        <v>18</v>
      </c>
      <c r="D388" s="17" t="s">
        <v>18</v>
      </c>
      <c r="E388" s="15" t="s">
        <v>19</v>
      </c>
      <c r="F388" s="15" t="s">
        <v>20</v>
      </c>
      <c r="G388" s="18">
        <v>1</v>
      </c>
      <c r="H388" s="15" t="s">
        <v>18</v>
      </c>
      <c r="I388" s="18" t="s">
        <v>18</v>
      </c>
      <c r="J388" s="15" t="s">
        <v>18</v>
      </c>
      <c r="K388" s="15" t="s">
        <v>18</v>
      </c>
      <c r="L388" s="15" t="s">
        <v>18</v>
      </c>
      <c r="M388" s="15" t="s">
        <v>18</v>
      </c>
      <c r="N388" s="15" t="s">
        <v>678</v>
      </c>
      <c r="O388" s="15" t="s">
        <v>63</v>
      </c>
      <c r="P388" s="15" t="s">
        <v>18</v>
      </c>
      <c r="Q388" s="15" t="s">
        <v>18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 ht="15.75" customHeight="1" x14ac:dyDescent="0.25">
      <c r="A389" s="7">
        <v>7238</v>
      </c>
      <c r="B389" s="13" t="s">
        <v>17</v>
      </c>
      <c r="C389" s="16">
        <v>37543</v>
      </c>
      <c r="D389" s="20" t="s">
        <v>679</v>
      </c>
      <c r="E389" s="13" t="s">
        <v>19</v>
      </c>
      <c r="F389" s="24" t="s">
        <v>18</v>
      </c>
      <c r="G389" s="13">
        <v>1</v>
      </c>
      <c r="H389" s="13" t="s">
        <v>33</v>
      </c>
      <c r="I389" s="18">
        <v>47</v>
      </c>
      <c r="J389" s="24" t="s">
        <v>25</v>
      </c>
      <c r="K389" s="24" t="s">
        <v>71</v>
      </c>
      <c r="L389" s="22" t="s">
        <v>680</v>
      </c>
      <c r="M389" s="24" t="s">
        <v>447</v>
      </c>
      <c r="N389" s="13" t="s">
        <v>18</v>
      </c>
      <c r="O389" s="22" t="s">
        <v>96</v>
      </c>
      <c r="P389" s="18">
        <v>38.868600000000001</v>
      </c>
      <c r="Q389" s="18">
        <v>-77.149900000000002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 ht="15.75" customHeight="1" x14ac:dyDescent="0.25">
      <c r="A390" s="7">
        <v>1558</v>
      </c>
      <c r="B390" s="8" t="s">
        <v>47</v>
      </c>
      <c r="C390" s="16">
        <v>42533</v>
      </c>
      <c r="D390" s="17" t="s">
        <v>244</v>
      </c>
      <c r="E390" s="8" t="s">
        <v>18</v>
      </c>
      <c r="F390" s="11" t="s">
        <v>18</v>
      </c>
      <c r="G390" s="8">
        <v>3</v>
      </c>
      <c r="H390" s="8" t="s">
        <v>33</v>
      </c>
      <c r="I390" s="21" t="s">
        <v>245</v>
      </c>
      <c r="J390" s="11" t="s">
        <v>25</v>
      </c>
      <c r="K390" s="11" t="s">
        <v>26</v>
      </c>
      <c r="L390" s="22" t="s">
        <v>246</v>
      </c>
      <c r="M390" s="11" t="s">
        <v>37</v>
      </c>
      <c r="N390" s="11" t="s">
        <v>38</v>
      </c>
      <c r="O390" s="11" t="s">
        <v>39</v>
      </c>
      <c r="P390" s="18">
        <v>33.468108000000001</v>
      </c>
      <c r="Q390" s="18">
        <v>-112.195988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 ht="15.75" customHeight="1" x14ac:dyDescent="0.25">
      <c r="A391" s="7">
        <v>7287</v>
      </c>
      <c r="B391" s="15" t="s">
        <v>17</v>
      </c>
      <c r="C391" s="16">
        <v>38763</v>
      </c>
      <c r="D391" s="17" t="s">
        <v>18</v>
      </c>
      <c r="E391" s="13" t="s">
        <v>49</v>
      </c>
      <c r="F391" s="24" t="s">
        <v>20</v>
      </c>
      <c r="G391" s="18">
        <v>1</v>
      </c>
      <c r="H391" s="13" t="s">
        <v>33</v>
      </c>
      <c r="I391" s="18">
        <v>27</v>
      </c>
      <c r="J391" s="15" t="s">
        <v>21</v>
      </c>
      <c r="K391" s="11" t="s">
        <v>18</v>
      </c>
      <c r="L391" s="15" t="s">
        <v>190</v>
      </c>
      <c r="M391" s="15" t="s">
        <v>191</v>
      </c>
      <c r="N391" s="15" t="s">
        <v>18</v>
      </c>
      <c r="O391" s="15" t="s">
        <v>192</v>
      </c>
      <c r="P391" s="18">
        <v>42.681218278600603</v>
      </c>
      <c r="Q391" s="36">
        <v>-82.736900002026601</v>
      </c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 ht="15.75" customHeight="1" x14ac:dyDescent="0.25">
      <c r="A392" s="7">
        <v>7311</v>
      </c>
      <c r="B392" s="8" t="s">
        <v>47</v>
      </c>
      <c r="C392" s="16">
        <v>33441</v>
      </c>
      <c r="D392" s="10" t="s">
        <v>18</v>
      </c>
      <c r="E392" s="8" t="s">
        <v>19</v>
      </c>
      <c r="F392" s="11" t="s">
        <v>20</v>
      </c>
      <c r="G392" s="8">
        <v>1</v>
      </c>
      <c r="H392" s="11" t="s">
        <v>19</v>
      </c>
      <c r="I392" s="18">
        <v>32</v>
      </c>
      <c r="J392" s="24" t="s">
        <v>18</v>
      </c>
      <c r="K392" s="22" t="s">
        <v>160</v>
      </c>
      <c r="L392" s="24" t="s">
        <v>161</v>
      </c>
      <c r="M392" s="11" t="s">
        <v>162</v>
      </c>
      <c r="N392" s="13" t="s">
        <v>18</v>
      </c>
      <c r="O392" s="11" t="s">
        <v>163</v>
      </c>
      <c r="P392" s="18">
        <v>43.042271900000003</v>
      </c>
      <c r="Q392" s="18">
        <v>-87.946574699999999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 ht="15.75" customHeight="1" x14ac:dyDescent="0.25">
      <c r="A393" s="7">
        <v>7341</v>
      </c>
      <c r="B393" s="13" t="s">
        <v>17</v>
      </c>
      <c r="C393" s="16" t="s">
        <v>683</v>
      </c>
      <c r="D393" s="17" t="s">
        <v>684</v>
      </c>
      <c r="E393" s="15" t="s">
        <v>19</v>
      </c>
      <c r="F393" s="15" t="s">
        <v>20</v>
      </c>
      <c r="G393" s="18">
        <v>1</v>
      </c>
      <c r="H393" s="15" t="s">
        <v>33</v>
      </c>
      <c r="I393" s="18" t="s">
        <v>18</v>
      </c>
      <c r="J393" s="15" t="s">
        <v>66</v>
      </c>
      <c r="K393" s="15" t="s">
        <v>685</v>
      </c>
      <c r="L393" s="25" t="s">
        <v>686</v>
      </c>
      <c r="M393" s="15" t="s">
        <v>23</v>
      </c>
      <c r="N393" s="13" t="s">
        <v>18</v>
      </c>
      <c r="O393" s="15" t="s">
        <v>69</v>
      </c>
      <c r="P393" s="18">
        <v>51.489245099999998</v>
      </c>
      <c r="Q393" s="18">
        <v>-0.24677089999999999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 ht="15.75" customHeight="1" x14ac:dyDescent="0.25">
      <c r="A394" s="7">
        <v>7345</v>
      </c>
      <c r="B394" s="13" t="s">
        <v>17</v>
      </c>
      <c r="C394" s="16">
        <v>37531</v>
      </c>
      <c r="D394" s="20" t="s">
        <v>133</v>
      </c>
      <c r="E394" s="13" t="s">
        <v>19</v>
      </c>
      <c r="F394" s="24" t="s">
        <v>18</v>
      </c>
      <c r="G394" s="13">
        <v>1</v>
      </c>
      <c r="H394" s="13" t="s">
        <v>19</v>
      </c>
      <c r="I394" s="18">
        <v>55</v>
      </c>
      <c r="J394" s="24" t="s">
        <v>25</v>
      </c>
      <c r="K394" s="24" t="s">
        <v>687</v>
      </c>
      <c r="L394" s="22" t="s">
        <v>688</v>
      </c>
      <c r="M394" s="24" t="s">
        <v>689</v>
      </c>
      <c r="N394" s="13" t="s">
        <v>18</v>
      </c>
      <c r="O394" s="22" t="s">
        <v>116</v>
      </c>
      <c r="P394" s="18">
        <v>39.060299999999998</v>
      </c>
      <c r="Q394" s="18">
        <v>-77.047300000000007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 ht="15.75" customHeight="1" x14ac:dyDescent="0.25">
      <c r="A395" s="7">
        <v>7379</v>
      </c>
      <c r="B395" s="15" t="s">
        <v>609</v>
      </c>
      <c r="C395" s="16">
        <v>43929</v>
      </c>
      <c r="D395" s="17" t="s">
        <v>18</v>
      </c>
      <c r="E395" s="15" t="s">
        <v>19</v>
      </c>
      <c r="F395" s="15" t="s">
        <v>20</v>
      </c>
      <c r="G395" s="18">
        <v>1</v>
      </c>
      <c r="H395" s="15" t="s">
        <v>18</v>
      </c>
      <c r="I395" s="18" t="s">
        <v>18</v>
      </c>
      <c r="J395" s="24" t="s">
        <v>18</v>
      </c>
      <c r="K395" s="11" t="s">
        <v>18</v>
      </c>
      <c r="L395" s="15" t="s">
        <v>18</v>
      </c>
      <c r="M395" s="15" t="s">
        <v>18</v>
      </c>
      <c r="N395" s="15" t="s">
        <v>179</v>
      </c>
      <c r="O395" s="15" t="s">
        <v>63</v>
      </c>
      <c r="P395" s="18">
        <v>28.51</v>
      </c>
      <c r="Q395" s="18">
        <v>-81.319999999999993</v>
      </c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 ht="15.75" customHeight="1" x14ac:dyDescent="0.25">
      <c r="A396" s="7">
        <v>7405</v>
      </c>
      <c r="B396" s="8" t="s">
        <v>17</v>
      </c>
      <c r="C396" s="9">
        <v>26133</v>
      </c>
      <c r="D396" s="20" t="s">
        <v>18</v>
      </c>
      <c r="E396" s="8" t="s">
        <v>19</v>
      </c>
      <c r="F396" s="24" t="s">
        <v>18</v>
      </c>
      <c r="G396" s="32">
        <v>1</v>
      </c>
      <c r="H396" s="8" t="s">
        <v>33</v>
      </c>
      <c r="I396" s="18">
        <v>24</v>
      </c>
      <c r="J396" s="24" t="s">
        <v>18</v>
      </c>
      <c r="K396" s="24" t="s">
        <v>139</v>
      </c>
      <c r="L396" s="11" t="s">
        <v>18</v>
      </c>
      <c r="M396" s="11" t="s">
        <v>690</v>
      </c>
      <c r="N396" s="13" t="s">
        <v>18</v>
      </c>
      <c r="O396" s="11" t="s">
        <v>691</v>
      </c>
      <c r="P396" s="33">
        <v>44.492584999999998</v>
      </c>
      <c r="Q396" s="26">
        <v>-73.261753600000006</v>
      </c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 ht="15.75" customHeight="1" x14ac:dyDescent="0.25">
      <c r="A397" s="7">
        <v>7443</v>
      </c>
      <c r="B397" s="13" t="s">
        <v>692</v>
      </c>
      <c r="C397" s="16">
        <v>31123</v>
      </c>
      <c r="D397" s="10" t="s">
        <v>18</v>
      </c>
      <c r="E397" s="8" t="s">
        <v>19</v>
      </c>
      <c r="F397" s="11" t="s">
        <v>165</v>
      </c>
      <c r="G397" s="8">
        <v>2</v>
      </c>
      <c r="H397" s="15" t="s">
        <v>33</v>
      </c>
      <c r="I397" s="21" t="s">
        <v>693</v>
      </c>
      <c r="J397" s="24" t="s">
        <v>18</v>
      </c>
      <c r="K397" s="22" t="s">
        <v>167</v>
      </c>
      <c r="L397" s="11" t="s">
        <v>18</v>
      </c>
      <c r="M397" s="23" t="s">
        <v>694</v>
      </c>
      <c r="N397" s="13" t="s">
        <v>18</v>
      </c>
      <c r="O397" s="11" t="s">
        <v>46</v>
      </c>
      <c r="P397" s="18">
        <v>34.056393</v>
      </c>
      <c r="Q397" s="18">
        <v>-118.09509</v>
      </c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 ht="15.75" customHeight="1" x14ac:dyDescent="0.25">
      <c r="A398" s="7">
        <v>7461</v>
      </c>
      <c r="B398" s="8" t="s">
        <v>17</v>
      </c>
      <c r="C398" s="9">
        <v>29358</v>
      </c>
      <c r="D398" s="10" t="s">
        <v>18</v>
      </c>
      <c r="E398" s="8" t="s">
        <v>19</v>
      </c>
      <c r="F398" s="11" t="s">
        <v>20</v>
      </c>
      <c r="G398" s="8">
        <v>1</v>
      </c>
      <c r="H398" s="8" t="s">
        <v>19</v>
      </c>
      <c r="I398" s="12">
        <v>16</v>
      </c>
      <c r="J398" s="11" t="s">
        <v>21</v>
      </c>
      <c r="K398" s="11" t="s">
        <v>18</v>
      </c>
      <c r="L398" s="11" t="s">
        <v>22</v>
      </c>
      <c r="M398" s="11" t="s">
        <v>23</v>
      </c>
      <c r="N398" s="13" t="s">
        <v>18</v>
      </c>
      <c r="O398" s="11" t="s">
        <v>18</v>
      </c>
      <c r="P398" s="8">
        <v>51.436078999999999</v>
      </c>
      <c r="Q398" s="8">
        <v>-0.200492</v>
      </c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 ht="15.75" customHeight="1" x14ac:dyDescent="0.25">
      <c r="A399" s="7">
        <v>9770</v>
      </c>
      <c r="B399" s="15" t="s">
        <v>81</v>
      </c>
      <c r="C399" s="16">
        <v>43091</v>
      </c>
      <c r="D399" s="10" t="s">
        <v>825</v>
      </c>
      <c r="E399" s="8" t="s">
        <v>19</v>
      </c>
      <c r="F399" s="11" t="s">
        <v>32</v>
      </c>
      <c r="G399" s="8">
        <v>0</v>
      </c>
      <c r="H399" s="8" t="s">
        <v>144</v>
      </c>
      <c r="I399" s="12" t="s">
        <v>144</v>
      </c>
      <c r="J399" s="24" t="s">
        <v>145</v>
      </c>
      <c r="K399" s="11" t="s">
        <v>449</v>
      </c>
      <c r="L399" s="24" t="s">
        <v>826</v>
      </c>
      <c r="M399" s="11" t="s">
        <v>710</v>
      </c>
      <c r="N399" s="13" t="s">
        <v>18</v>
      </c>
      <c r="O399" s="11" t="s">
        <v>96</v>
      </c>
      <c r="P399" s="35">
        <v>38.880079899999998</v>
      </c>
      <c r="Q399" s="18">
        <v>-77.398932599999995</v>
      </c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 ht="15.75" customHeight="1" x14ac:dyDescent="0.25">
      <c r="A400" s="7">
        <v>7477</v>
      </c>
      <c r="B400" s="13" t="s">
        <v>125</v>
      </c>
      <c r="C400" s="16">
        <v>35790</v>
      </c>
      <c r="D400" s="17" t="s">
        <v>127</v>
      </c>
      <c r="E400" s="15" t="s">
        <v>19</v>
      </c>
      <c r="F400" s="15" t="s">
        <v>20</v>
      </c>
      <c r="G400" s="18">
        <v>1</v>
      </c>
      <c r="H400" s="15" t="s">
        <v>33</v>
      </c>
      <c r="I400" s="18">
        <v>31</v>
      </c>
      <c r="J400" s="15" t="s">
        <v>25</v>
      </c>
      <c r="K400" s="11" t="s">
        <v>18</v>
      </c>
      <c r="L400" s="15" t="s">
        <v>525</v>
      </c>
      <c r="M400" s="15" t="s">
        <v>229</v>
      </c>
      <c r="N400" s="15" t="s">
        <v>18</v>
      </c>
      <c r="O400" s="15" t="s">
        <v>28</v>
      </c>
      <c r="P400" s="18">
        <v>47.1</v>
      </c>
      <c r="Q400" s="18">
        <v>-122.5</v>
      </c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 ht="15.75" customHeight="1" x14ac:dyDescent="0.25">
      <c r="A401" s="7">
        <v>4400</v>
      </c>
      <c r="B401" s="15" t="s">
        <v>81</v>
      </c>
      <c r="C401" s="16">
        <v>43111</v>
      </c>
      <c r="D401" s="20" t="s">
        <v>468</v>
      </c>
      <c r="E401" s="8" t="s">
        <v>19</v>
      </c>
      <c r="F401" s="11" t="s">
        <v>32</v>
      </c>
      <c r="G401" s="8">
        <v>0</v>
      </c>
      <c r="H401" s="8" t="s">
        <v>144</v>
      </c>
      <c r="I401" s="12" t="s">
        <v>144</v>
      </c>
      <c r="J401" s="11" t="s">
        <v>145</v>
      </c>
      <c r="K401" s="24" t="s">
        <v>273</v>
      </c>
      <c r="L401" s="22" t="s">
        <v>469</v>
      </c>
      <c r="M401" s="24" t="s">
        <v>28</v>
      </c>
      <c r="N401" s="13" t="s">
        <v>18</v>
      </c>
      <c r="O401" s="24" t="s">
        <v>405</v>
      </c>
      <c r="P401" s="15">
        <v>38.900010399999999</v>
      </c>
      <c r="Q401" s="18">
        <v>-77.020848599999994</v>
      </c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 ht="15.75" customHeight="1" x14ac:dyDescent="0.25">
      <c r="A402" s="7">
        <v>7559</v>
      </c>
      <c r="B402" s="15" t="s">
        <v>219</v>
      </c>
      <c r="C402" s="16">
        <v>30672</v>
      </c>
      <c r="D402" s="17" t="s">
        <v>18</v>
      </c>
      <c r="E402" s="15" t="s">
        <v>19</v>
      </c>
      <c r="F402" s="15" t="s">
        <v>165</v>
      </c>
      <c r="G402" s="18">
        <v>1</v>
      </c>
      <c r="H402" s="15" t="s">
        <v>33</v>
      </c>
      <c r="I402" s="18">
        <v>28</v>
      </c>
      <c r="J402" s="15" t="s">
        <v>18</v>
      </c>
      <c r="K402" s="37" t="s">
        <v>221</v>
      </c>
      <c r="L402" s="11" t="s">
        <v>18</v>
      </c>
      <c r="M402" s="15" t="s">
        <v>18</v>
      </c>
      <c r="N402" s="15" t="s">
        <v>18</v>
      </c>
      <c r="O402" s="11" t="s">
        <v>18</v>
      </c>
      <c r="P402" s="18">
        <v>42.934125780000002</v>
      </c>
      <c r="Q402" s="26">
        <v>-78.872312039999997</v>
      </c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 ht="15.75" customHeight="1" x14ac:dyDescent="0.25">
      <c r="A403" s="7">
        <v>5166</v>
      </c>
      <c r="B403" s="8" t="s">
        <v>81</v>
      </c>
      <c r="C403" s="16">
        <v>43144</v>
      </c>
      <c r="D403" s="10" t="s">
        <v>509</v>
      </c>
      <c r="E403" s="8" t="s">
        <v>19</v>
      </c>
      <c r="F403" s="24" t="s">
        <v>32</v>
      </c>
      <c r="G403" s="8">
        <v>0</v>
      </c>
      <c r="H403" s="15" t="s">
        <v>144</v>
      </c>
      <c r="I403" s="18" t="s">
        <v>144</v>
      </c>
      <c r="J403" s="11" t="s">
        <v>145</v>
      </c>
      <c r="K403" s="22" t="s">
        <v>510</v>
      </c>
      <c r="L403" s="24" t="s">
        <v>511</v>
      </c>
      <c r="M403" s="11" t="s">
        <v>116</v>
      </c>
      <c r="N403" s="13" t="s">
        <v>18</v>
      </c>
      <c r="O403" s="11" t="s">
        <v>116</v>
      </c>
      <c r="P403" s="35">
        <v>38.658879200000001</v>
      </c>
      <c r="Q403" s="18">
        <v>77.016617100000005</v>
      </c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 ht="15.75" customHeight="1" x14ac:dyDescent="0.25">
      <c r="A404" s="7">
        <v>7584</v>
      </c>
      <c r="B404" s="8" t="s">
        <v>17</v>
      </c>
      <c r="C404" s="9">
        <v>29848</v>
      </c>
      <c r="D404" s="10" t="s">
        <v>18</v>
      </c>
      <c r="E404" s="8" t="s">
        <v>19</v>
      </c>
      <c r="F404" s="11" t="s">
        <v>20</v>
      </c>
      <c r="G404" s="8">
        <v>1</v>
      </c>
      <c r="H404" s="8" t="s">
        <v>19</v>
      </c>
      <c r="I404" s="12">
        <v>24</v>
      </c>
      <c r="J404" s="11" t="s">
        <v>21</v>
      </c>
      <c r="K404" s="11" t="s">
        <v>18</v>
      </c>
      <c r="L404" s="11" t="s">
        <v>22</v>
      </c>
      <c r="M404" s="11" t="s">
        <v>23</v>
      </c>
      <c r="N404" s="13" t="s">
        <v>18</v>
      </c>
      <c r="O404" s="11" t="s">
        <v>18</v>
      </c>
      <c r="P404" s="8">
        <v>51.436078999999999</v>
      </c>
      <c r="Q404" s="8">
        <v>-0.200492</v>
      </c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 ht="15.75" customHeight="1" x14ac:dyDescent="0.25">
      <c r="A405" s="7">
        <v>7609</v>
      </c>
      <c r="B405" s="15" t="s">
        <v>178</v>
      </c>
      <c r="C405" s="16">
        <v>43710</v>
      </c>
      <c r="D405" s="17" t="s">
        <v>18</v>
      </c>
      <c r="E405" s="15" t="s">
        <v>19</v>
      </c>
      <c r="F405" s="15" t="s">
        <v>20</v>
      </c>
      <c r="G405" s="18">
        <v>1</v>
      </c>
      <c r="H405" s="15" t="s">
        <v>18</v>
      </c>
      <c r="I405" s="18" t="s">
        <v>18</v>
      </c>
      <c r="J405" s="24" t="s">
        <v>18</v>
      </c>
      <c r="K405" s="11" t="s">
        <v>18</v>
      </c>
      <c r="L405" s="15" t="s">
        <v>18</v>
      </c>
      <c r="M405" s="15" t="s">
        <v>18</v>
      </c>
      <c r="N405" s="15" t="s">
        <v>179</v>
      </c>
      <c r="O405" s="15" t="s">
        <v>63</v>
      </c>
      <c r="P405" s="18">
        <v>28.51</v>
      </c>
      <c r="Q405" s="18">
        <v>-81.319999999999993</v>
      </c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 ht="15.75" customHeight="1" x14ac:dyDescent="0.25">
      <c r="A406" s="7">
        <v>7661</v>
      </c>
      <c r="B406" s="8" t="s">
        <v>17</v>
      </c>
      <c r="C406" s="9">
        <v>30342</v>
      </c>
      <c r="D406" s="10" t="s">
        <v>18</v>
      </c>
      <c r="E406" s="8" t="s">
        <v>19</v>
      </c>
      <c r="F406" s="11" t="s">
        <v>20</v>
      </c>
      <c r="G406" s="8">
        <v>1</v>
      </c>
      <c r="H406" s="8" t="s">
        <v>19</v>
      </c>
      <c r="I406" s="12">
        <v>20</v>
      </c>
      <c r="J406" s="11" t="s">
        <v>21</v>
      </c>
      <c r="K406" s="11" t="s">
        <v>117</v>
      </c>
      <c r="L406" s="11" t="s">
        <v>18</v>
      </c>
      <c r="M406" s="11" t="s">
        <v>23</v>
      </c>
      <c r="N406" s="13" t="s">
        <v>18</v>
      </c>
      <c r="O406" s="11" t="s">
        <v>18</v>
      </c>
      <c r="P406" s="8">
        <v>51.586081</v>
      </c>
      <c r="Q406" s="8">
        <v>-0.14190539999999999</v>
      </c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 ht="15.75" customHeight="1" x14ac:dyDescent="0.25">
      <c r="A407" s="7">
        <v>7676</v>
      </c>
      <c r="B407" s="15" t="s">
        <v>17</v>
      </c>
      <c r="C407" s="16">
        <v>27030</v>
      </c>
      <c r="D407" s="17" t="s">
        <v>18</v>
      </c>
      <c r="E407" s="15" t="s">
        <v>18</v>
      </c>
      <c r="F407" s="15" t="s">
        <v>18</v>
      </c>
      <c r="G407" s="18">
        <v>1</v>
      </c>
      <c r="H407" s="15" t="s">
        <v>33</v>
      </c>
      <c r="I407" s="18">
        <v>22</v>
      </c>
      <c r="J407" s="15" t="s">
        <v>18</v>
      </c>
      <c r="K407" s="15" t="s">
        <v>18</v>
      </c>
      <c r="L407" s="15" t="s">
        <v>18</v>
      </c>
      <c r="M407" s="15" t="s">
        <v>157</v>
      </c>
      <c r="N407" s="15" t="s">
        <v>18</v>
      </c>
      <c r="O407" s="15" t="s">
        <v>58</v>
      </c>
      <c r="P407" s="18">
        <v>32.0809</v>
      </c>
      <c r="Q407" s="18">
        <v>-81.091200000000001</v>
      </c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 ht="15.75" customHeight="1" x14ac:dyDescent="0.25">
      <c r="A408" s="7">
        <v>3988</v>
      </c>
      <c r="B408" s="8" t="s">
        <v>81</v>
      </c>
      <c r="C408" s="16">
        <v>43160</v>
      </c>
      <c r="D408" s="10" t="s">
        <v>445</v>
      </c>
      <c r="E408" s="8" t="s">
        <v>19</v>
      </c>
      <c r="F408" s="24" t="s">
        <v>32</v>
      </c>
      <c r="G408" s="8">
        <v>0</v>
      </c>
      <c r="H408" s="15" t="s">
        <v>144</v>
      </c>
      <c r="I408" s="18" t="s">
        <v>144</v>
      </c>
      <c r="J408" s="11" t="s">
        <v>145</v>
      </c>
      <c r="K408" s="22" t="s">
        <v>273</v>
      </c>
      <c r="L408" s="24" t="s">
        <v>446</v>
      </c>
      <c r="M408" s="11" t="s">
        <v>447</v>
      </c>
      <c r="N408" s="13" t="s">
        <v>18</v>
      </c>
      <c r="O408" s="11" t="s">
        <v>96</v>
      </c>
      <c r="P408" s="35">
        <v>38.8492222</v>
      </c>
      <c r="Q408" s="18">
        <v>-77.119522700000005</v>
      </c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 ht="15.75" customHeight="1" x14ac:dyDescent="0.25">
      <c r="A409" s="7">
        <v>7226</v>
      </c>
      <c r="B409" s="8" t="s">
        <v>81</v>
      </c>
      <c r="C409" s="16">
        <v>43167</v>
      </c>
      <c r="D409" s="10" t="s">
        <v>673</v>
      </c>
      <c r="E409" s="8" t="s">
        <v>19</v>
      </c>
      <c r="F409" s="24" t="s">
        <v>32</v>
      </c>
      <c r="G409" s="8">
        <v>0</v>
      </c>
      <c r="H409" s="15" t="s">
        <v>144</v>
      </c>
      <c r="I409" s="18" t="s">
        <v>144</v>
      </c>
      <c r="J409" s="11" t="s">
        <v>145</v>
      </c>
      <c r="K409" s="22" t="s">
        <v>674</v>
      </c>
      <c r="L409" s="24" t="s">
        <v>675</v>
      </c>
      <c r="M409" s="11" t="s">
        <v>374</v>
      </c>
      <c r="N409" s="13" t="s">
        <v>18</v>
      </c>
      <c r="O409" s="11" t="s">
        <v>96</v>
      </c>
      <c r="P409" s="35">
        <v>38.755133700000002</v>
      </c>
      <c r="Q409" s="18">
        <v>-77.085121400000006</v>
      </c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 ht="15.75" customHeight="1" x14ac:dyDescent="0.25">
      <c r="A410" s="7">
        <v>7713</v>
      </c>
      <c r="B410" s="15" t="s">
        <v>17</v>
      </c>
      <c r="C410" s="16">
        <v>39422</v>
      </c>
      <c r="D410" s="17" t="s">
        <v>18</v>
      </c>
      <c r="E410" s="15" t="s">
        <v>19</v>
      </c>
      <c r="F410" s="15" t="s">
        <v>20</v>
      </c>
      <c r="G410" s="18">
        <v>1</v>
      </c>
      <c r="H410" s="15" t="s">
        <v>33</v>
      </c>
      <c r="I410" s="18">
        <v>46</v>
      </c>
      <c r="J410" s="15" t="s">
        <v>18</v>
      </c>
      <c r="K410" s="15" t="s">
        <v>409</v>
      </c>
      <c r="L410" s="15" t="s">
        <v>704</v>
      </c>
      <c r="M410" s="15" t="s">
        <v>18</v>
      </c>
      <c r="N410" s="15" t="s">
        <v>18</v>
      </c>
      <c r="O410" s="15" t="s">
        <v>63</v>
      </c>
      <c r="P410" s="34">
        <v>30.423777000000001</v>
      </c>
      <c r="Q410" s="34">
        <v>-84.352207000000007</v>
      </c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 ht="15.75" customHeight="1" x14ac:dyDescent="0.25">
      <c r="A411" s="7">
        <v>7758</v>
      </c>
      <c r="B411" s="8" t="s">
        <v>47</v>
      </c>
      <c r="C411" s="9">
        <v>30072</v>
      </c>
      <c r="D411" s="10" t="s">
        <v>18</v>
      </c>
      <c r="E411" s="8" t="s">
        <v>19</v>
      </c>
      <c r="F411" s="11" t="s">
        <v>20</v>
      </c>
      <c r="G411" s="8">
        <v>1</v>
      </c>
      <c r="H411" s="8" t="s">
        <v>19</v>
      </c>
      <c r="I411" s="12">
        <v>21</v>
      </c>
      <c r="J411" s="11" t="s">
        <v>21</v>
      </c>
      <c r="K411" s="11" t="s">
        <v>117</v>
      </c>
      <c r="L411" s="11" t="s">
        <v>18</v>
      </c>
      <c r="M411" s="11" t="s">
        <v>23</v>
      </c>
      <c r="N411" s="13" t="s">
        <v>18</v>
      </c>
      <c r="O411" s="11" t="s">
        <v>18</v>
      </c>
      <c r="P411" s="8">
        <v>51.586081</v>
      </c>
      <c r="Q411" s="8">
        <v>-0.14190539999999999</v>
      </c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 ht="15.75" customHeight="1" x14ac:dyDescent="0.25">
      <c r="A412" s="7">
        <v>7762</v>
      </c>
      <c r="B412" s="15" t="s">
        <v>17</v>
      </c>
      <c r="C412" s="16">
        <v>27760</v>
      </c>
      <c r="D412" s="17" t="s">
        <v>18</v>
      </c>
      <c r="E412" s="15" t="s">
        <v>18</v>
      </c>
      <c r="F412" s="15" t="s">
        <v>18</v>
      </c>
      <c r="G412" s="18">
        <v>1</v>
      </c>
      <c r="H412" s="15" t="s">
        <v>33</v>
      </c>
      <c r="I412" s="18">
        <v>26</v>
      </c>
      <c r="J412" s="15" t="s">
        <v>18</v>
      </c>
      <c r="K412" s="15" t="s">
        <v>18</v>
      </c>
      <c r="L412" s="15" t="s">
        <v>18</v>
      </c>
      <c r="M412" s="15" t="s">
        <v>705</v>
      </c>
      <c r="N412" s="15" t="s">
        <v>18</v>
      </c>
      <c r="O412" s="15" t="s">
        <v>92</v>
      </c>
      <c r="P412" s="18">
        <v>38.7014</v>
      </c>
      <c r="Q412" s="18">
        <v>-90.148700000000005</v>
      </c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 ht="15.75" customHeight="1" x14ac:dyDescent="0.25">
      <c r="A413" s="7">
        <v>7765</v>
      </c>
      <c r="B413" s="15" t="s">
        <v>17</v>
      </c>
      <c r="C413" s="16">
        <v>27395</v>
      </c>
      <c r="D413" s="17" t="s">
        <v>18</v>
      </c>
      <c r="E413" s="15" t="s">
        <v>18</v>
      </c>
      <c r="F413" s="15" t="s">
        <v>18</v>
      </c>
      <c r="G413" s="18">
        <v>1</v>
      </c>
      <c r="H413" s="15" t="s">
        <v>33</v>
      </c>
      <c r="I413" s="18">
        <v>25</v>
      </c>
      <c r="J413" s="15" t="s">
        <v>18</v>
      </c>
      <c r="K413" s="15" t="s">
        <v>18</v>
      </c>
      <c r="L413" s="15" t="s">
        <v>18</v>
      </c>
      <c r="M413" s="15" t="s">
        <v>706</v>
      </c>
      <c r="N413" s="15" t="s">
        <v>18</v>
      </c>
      <c r="O413" s="15" t="s">
        <v>417</v>
      </c>
      <c r="P413" s="18">
        <v>35.960599999999999</v>
      </c>
      <c r="Q413" s="18">
        <v>-83.920699999999997</v>
      </c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 ht="15.75" customHeight="1" x14ac:dyDescent="0.25">
      <c r="A414" s="7">
        <v>3484</v>
      </c>
      <c r="B414" s="13" t="s">
        <v>81</v>
      </c>
      <c r="C414" s="16">
        <v>43234</v>
      </c>
      <c r="D414" s="10" t="s">
        <v>402</v>
      </c>
      <c r="E414" s="8" t="s">
        <v>19</v>
      </c>
      <c r="F414" s="11" t="s">
        <v>32</v>
      </c>
      <c r="G414" s="8">
        <v>0</v>
      </c>
      <c r="H414" s="8" t="s">
        <v>144</v>
      </c>
      <c r="I414" s="12" t="s">
        <v>144</v>
      </c>
      <c r="J414" s="24" t="s">
        <v>145</v>
      </c>
      <c r="K414" s="22" t="s">
        <v>403</v>
      </c>
      <c r="L414" s="24" t="s">
        <v>404</v>
      </c>
      <c r="M414" s="11" t="s">
        <v>28</v>
      </c>
      <c r="N414" s="13" t="s">
        <v>18</v>
      </c>
      <c r="O414" s="11" t="s">
        <v>405</v>
      </c>
      <c r="P414" s="35">
        <v>38.847063300000002</v>
      </c>
      <c r="Q414" s="18">
        <v>-76.884782700000002</v>
      </c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 ht="15.75" customHeight="1" x14ac:dyDescent="0.25">
      <c r="A415" s="7">
        <v>5267</v>
      </c>
      <c r="B415" s="8" t="s">
        <v>169</v>
      </c>
      <c r="C415" s="16">
        <v>43280</v>
      </c>
      <c r="D415" s="10" t="s">
        <v>514</v>
      </c>
      <c r="E415" s="8" t="s">
        <v>19</v>
      </c>
      <c r="F415" s="24" t="s">
        <v>32</v>
      </c>
      <c r="G415" s="8">
        <v>0</v>
      </c>
      <c r="H415" s="15" t="s">
        <v>144</v>
      </c>
      <c r="I415" s="18" t="s">
        <v>144</v>
      </c>
      <c r="J415" s="11" t="s">
        <v>145</v>
      </c>
      <c r="K415" s="22" t="s">
        <v>146</v>
      </c>
      <c r="L415" s="24" t="s">
        <v>515</v>
      </c>
      <c r="M415" s="11" t="s">
        <v>516</v>
      </c>
      <c r="N415" s="13" t="s">
        <v>18</v>
      </c>
      <c r="O415" s="11" t="s">
        <v>116</v>
      </c>
      <c r="P415" s="35">
        <v>38.623220199999999</v>
      </c>
      <c r="Q415" s="18">
        <v>-76.919274299999998</v>
      </c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 ht="15.75" customHeight="1" x14ac:dyDescent="0.25">
      <c r="A416" s="7">
        <v>7804</v>
      </c>
      <c r="B416" s="15" t="s">
        <v>17</v>
      </c>
      <c r="C416" s="16">
        <v>1893</v>
      </c>
      <c r="D416" s="17" t="s">
        <v>18</v>
      </c>
      <c r="E416" s="15" t="s">
        <v>19</v>
      </c>
      <c r="F416" s="15" t="s">
        <v>20</v>
      </c>
      <c r="G416" s="18">
        <v>1</v>
      </c>
      <c r="H416" s="15" t="s">
        <v>33</v>
      </c>
      <c r="I416" s="18">
        <v>21</v>
      </c>
      <c r="J416" s="15" t="s">
        <v>18</v>
      </c>
      <c r="K416" s="15" t="s">
        <v>89</v>
      </c>
      <c r="L416" s="15" t="s">
        <v>713</v>
      </c>
      <c r="M416" s="15" t="s">
        <v>91</v>
      </c>
      <c r="N416" s="13" t="s">
        <v>18</v>
      </c>
      <c r="O416" s="15" t="s">
        <v>92</v>
      </c>
      <c r="P416" s="27">
        <v>41.779662484001697</v>
      </c>
      <c r="Q416" s="28">
        <v>-87.640417086645698</v>
      </c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 ht="15.75" customHeight="1" x14ac:dyDescent="0.25">
      <c r="A417" s="7">
        <v>5473</v>
      </c>
      <c r="B417" s="8" t="s">
        <v>81</v>
      </c>
      <c r="C417" s="16">
        <v>43293</v>
      </c>
      <c r="D417" s="10" t="s">
        <v>541</v>
      </c>
      <c r="E417" s="8" t="s">
        <v>19</v>
      </c>
      <c r="F417" s="24" t="s">
        <v>32</v>
      </c>
      <c r="G417" s="8">
        <v>0</v>
      </c>
      <c r="H417" s="15" t="s">
        <v>144</v>
      </c>
      <c r="I417" s="18" t="s">
        <v>144</v>
      </c>
      <c r="J417" s="24" t="s">
        <v>145</v>
      </c>
      <c r="K417" s="24" t="s">
        <v>449</v>
      </c>
      <c r="L417" s="24" t="s">
        <v>542</v>
      </c>
      <c r="M417" s="11" t="s">
        <v>543</v>
      </c>
      <c r="N417" s="13" t="s">
        <v>18</v>
      </c>
      <c r="O417" s="11" t="s">
        <v>116</v>
      </c>
      <c r="P417" s="35">
        <v>38.593766299999999</v>
      </c>
      <c r="Q417" s="18">
        <v>-76.941472200000007</v>
      </c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 ht="15.75" customHeight="1" x14ac:dyDescent="0.25">
      <c r="A418" s="7">
        <v>7826</v>
      </c>
      <c r="B418" s="13" t="s">
        <v>714</v>
      </c>
      <c r="C418" s="16">
        <v>31197</v>
      </c>
      <c r="D418" s="10" t="s">
        <v>18</v>
      </c>
      <c r="E418" s="8" t="s">
        <v>19</v>
      </c>
      <c r="F418" s="11" t="s">
        <v>165</v>
      </c>
      <c r="G418" s="8">
        <v>1</v>
      </c>
      <c r="H418" s="15" t="s">
        <v>33</v>
      </c>
      <c r="I418" s="18">
        <v>42</v>
      </c>
      <c r="J418" s="24" t="s">
        <v>18</v>
      </c>
      <c r="K418" s="22" t="s">
        <v>167</v>
      </c>
      <c r="L418" s="11" t="s">
        <v>18</v>
      </c>
      <c r="M418" s="23" t="s">
        <v>715</v>
      </c>
      <c r="N418" s="13" t="s">
        <v>18</v>
      </c>
      <c r="O418" s="11" t="s">
        <v>46</v>
      </c>
      <c r="P418" s="18">
        <v>34.206800000000001</v>
      </c>
      <c r="Q418" s="18">
        <v>-118.28026</v>
      </c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 ht="15.75" customHeight="1" x14ac:dyDescent="0.25">
      <c r="A419" s="7">
        <v>7867</v>
      </c>
      <c r="B419" s="15" t="s">
        <v>17</v>
      </c>
      <c r="C419" s="16">
        <v>25934</v>
      </c>
      <c r="D419" s="17" t="s">
        <v>18</v>
      </c>
      <c r="E419" s="15" t="s">
        <v>18</v>
      </c>
      <c r="F419" s="15" t="s">
        <v>18</v>
      </c>
      <c r="G419" s="18">
        <v>1</v>
      </c>
      <c r="H419" s="15" t="s">
        <v>33</v>
      </c>
      <c r="I419" s="18">
        <v>25</v>
      </c>
      <c r="J419" s="15" t="s">
        <v>18</v>
      </c>
      <c r="K419" s="15" t="s">
        <v>18</v>
      </c>
      <c r="L419" s="15" t="s">
        <v>18</v>
      </c>
      <c r="M419" s="15" t="s">
        <v>716</v>
      </c>
      <c r="N419" s="15" t="s">
        <v>18</v>
      </c>
      <c r="O419" s="15" t="s">
        <v>63</v>
      </c>
      <c r="P419" s="18">
        <v>25.666</v>
      </c>
      <c r="Q419" s="18">
        <v>-80.357799999999997</v>
      </c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 ht="15.75" customHeight="1" x14ac:dyDescent="0.25">
      <c r="A420" s="7">
        <v>7878</v>
      </c>
      <c r="B420" s="13" t="s">
        <v>17</v>
      </c>
      <c r="C420" s="19">
        <v>27543</v>
      </c>
      <c r="D420" s="20" t="s">
        <v>18</v>
      </c>
      <c r="E420" s="13" t="s">
        <v>19</v>
      </c>
      <c r="F420" s="24" t="s">
        <v>20</v>
      </c>
      <c r="G420" s="13">
        <v>1</v>
      </c>
      <c r="H420" s="13" t="s">
        <v>19</v>
      </c>
      <c r="I420" s="21" t="s">
        <v>717</v>
      </c>
      <c r="J420" s="24" t="s">
        <v>18</v>
      </c>
      <c r="K420" s="24" t="s">
        <v>148</v>
      </c>
      <c r="L420" s="24" t="s">
        <v>149</v>
      </c>
      <c r="M420" s="24" t="s">
        <v>91</v>
      </c>
      <c r="N420" s="13" t="s">
        <v>18</v>
      </c>
      <c r="O420" s="24" t="s">
        <v>92</v>
      </c>
      <c r="P420" s="31">
        <v>41.976205200000003</v>
      </c>
      <c r="Q420" s="31">
        <v>-87.834602799999999</v>
      </c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 ht="15.75" customHeight="1" x14ac:dyDescent="0.25">
      <c r="A421" s="7">
        <v>614</v>
      </c>
      <c r="B421" s="15" t="s">
        <v>81</v>
      </c>
      <c r="C421" s="19">
        <v>43385</v>
      </c>
      <c r="D421" s="20" t="s">
        <v>143</v>
      </c>
      <c r="E421" s="8" t="s">
        <v>19</v>
      </c>
      <c r="F421" s="11" t="s">
        <v>32</v>
      </c>
      <c r="G421" s="13">
        <v>0</v>
      </c>
      <c r="H421" s="13" t="s">
        <v>144</v>
      </c>
      <c r="I421" s="21" t="s">
        <v>144</v>
      </c>
      <c r="J421" s="11" t="s">
        <v>145</v>
      </c>
      <c r="K421" s="11" t="s">
        <v>146</v>
      </c>
      <c r="L421" s="23" t="s">
        <v>147</v>
      </c>
      <c r="M421" s="35" t="s">
        <v>18</v>
      </c>
      <c r="N421" s="35" t="s">
        <v>18</v>
      </c>
      <c r="O421" s="11" t="s">
        <v>96</v>
      </c>
      <c r="P421" s="35">
        <v>38.865340600000003</v>
      </c>
      <c r="Q421" s="18">
        <v>-77.465664700000005</v>
      </c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 ht="15.75" customHeight="1" x14ac:dyDescent="0.25">
      <c r="A422" s="7">
        <v>7988</v>
      </c>
      <c r="B422" s="8" t="s">
        <v>17</v>
      </c>
      <c r="C422" s="16">
        <v>26700</v>
      </c>
      <c r="D422" s="10" t="s">
        <v>18</v>
      </c>
      <c r="E422" s="8" t="s">
        <v>19</v>
      </c>
      <c r="F422" s="11" t="s">
        <v>20</v>
      </c>
      <c r="G422" s="8">
        <v>1</v>
      </c>
      <c r="H422" s="8" t="s">
        <v>33</v>
      </c>
      <c r="I422" s="18">
        <v>23</v>
      </c>
      <c r="J422" s="11" t="s">
        <v>34</v>
      </c>
      <c r="K422" s="24" t="s">
        <v>611</v>
      </c>
      <c r="L422" s="11" t="s">
        <v>18</v>
      </c>
      <c r="M422" s="11" t="s">
        <v>329</v>
      </c>
      <c r="N422" s="13" t="s">
        <v>18</v>
      </c>
      <c r="O422" s="11" t="s">
        <v>46</v>
      </c>
      <c r="P422" s="18">
        <v>36.974117</v>
      </c>
      <c r="Q422" s="18">
        <v>-122.03079200000001</v>
      </c>
      <c r="R422" s="38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 ht="15.75" customHeight="1" x14ac:dyDescent="0.25">
      <c r="A423" s="7">
        <v>8034</v>
      </c>
      <c r="B423" s="15" t="s">
        <v>17</v>
      </c>
      <c r="C423" s="16">
        <v>29505</v>
      </c>
      <c r="D423" s="17" t="s">
        <v>18</v>
      </c>
      <c r="E423" s="15" t="s">
        <v>19</v>
      </c>
      <c r="F423" s="15" t="s">
        <v>20</v>
      </c>
      <c r="G423" s="18">
        <v>2</v>
      </c>
      <c r="H423" s="15" t="s">
        <v>49</v>
      </c>
      <c r="I423" s="18" t="s">
        <v>721</v>
      </c>
      <c r="J423" s="15" t="s">
        <v>25</v>
      </c>
      <c r="K423" s="15" t="s">
        <v>123</v>
      </c>
      <c r="L423" s="15" t="s">
        <v>18</v>
      </c>
      <c r="M423" s="15" t="s">
        <v>124</v>
      </c>
      <c r="N423" s="13" t="s">
        <v>18</v>
      </c>
      <c r="O423" s="15" t="s">
        <v>46</v>
      </c>
      <c r="P423" s="18">
        <v>38.069200000000002</v>
      </c>
      <c r="Q423" s="26">
        <v>-122.80759999999999</v>
      </c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 ht="15.75" customHeight="1" x14ac:dyDescent="0.25">
      <c r="A424" s="7">
        <v>8047</v>
      </c>
      <c r="B424" s="8" t="s">
        <v>137</v>
      </c>
      <c r="C424" s="16">
        <v>22877</v>
      </c>
      <c r="D424" s="10" t="s">
        <v>18</v>
      </c>
      <c r="E424" s="8" t="s">
        <v>19</v>
      </c>
      <c r="F424" s="11" t="s">
        <v>20</v>
      </c>
      <c r="G424" s="8">
        <v>1</v>
      </c>
      <c r="H424" s="8" t="s">
        <v>33</v>
      </c>
      <c r="I424" s="18">
        <v>75</v>
      </c>
      <c r="J424" s="11" t="s">
        <v>21</v>
      </c>
      <c r="K424" s="11" t="s">
        <v>139</v>
      </c>
      <c r="L424" s="24" t="s">
        <v>722</v>
      </c>
      <c r="M424" s="11" t="s">
        <v>141</v>
      </c>
      <c r="N424" s="13" t="s">
        <v>18</v>
      </c>
      <c r="O424" s="11" t="s">
        <v>142</v>
      </c>
      <c r="P424" s="18">
        <v>42.267159999999997</v>
      </c>
      <c r="Q424" s="18">
        <v>-71.161069999999995</v>
      </c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 ht="15.75" customHeight="1" x14ac:dyDescent="0.25">
      <c r="A425" s="7">
        <v>8053</v>
      </c>
      <c r="B425" s="13" t="s">
        <v>104</v>
      </c>
      <c r="C425" s="16">
        <v>37504</v>
      </c>
      <c r="D425" s="20" t="s">
        <v>31</v>
      </c>
      <c r="E425" s="13" t="s">
        <v>19</v>
      </c>
      <c r="F425" s="24" t="s">
        <v>18</v>
      </c>
      <c r="G425" s="13">
        <v>1</v>
      </c>
      <c r="H425" s="13" t="s">
        <v>19</v>
      </c>
      <c r="I425" s="18">
        <v>55</v>
      </c>
      <c r="J425" s="24" t="s">
        <v>25</v>
      </c>
      <c r="K425" s="24" t="s">
        <v>723</v>
      </c>
      <c r="L425" s="22" t="s">
        <v>724</v>
      </c>
      <c r="M425" s="24" t="s">
        <v>725</v>
      </c>
      <c r="N425" s="13" t="s">
        <v>18</v>
      </c>
      <c r="O425" s="22" t="s">
        <v>116</v>
      </c>
      <c r="P425" s="18">
        <v>38.764600000000002</v>
      </c>
      <c r="Q425" s="18">
        <v>-76.887100000000004</v>
      </c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 ht="15.75" customHeight="1" x14ac:dyDescent="0.25">
      <c r="A426" s="7">
        <v>8058</v>
      </c>
      <c r="B426" s="13" t="s">
        <v>17</v>
      </c>
      <c r="C426" s="16">
        <v>27978</v>
      </c>
      <c r="D426" s="20" t="s">
        <v>18</v>
      </c>
      <c r="E426" s="13" t="s">
        <v>19</v>
      </c>
      <c r="F426" s="24" t="s">
        <v>20</v>
      </c>
      <c r="G426" s="13">
        <v>1</v>
      </c>
      <c r="H426" s="13" t="s">
        <v>19</v>
      </c>
      <c r="I426" s="18">
        <v>17</v>
      </c>
      <c r="J426" s="24" t="s">
        <v>18</v>
      </c>
      <c r="K426" s="24" t="s">
        <v>148</v>
      </c>
      <c r="L426" s="24" t="s">
        <v>149</v>
      </c>
      <c r="M426" s="24" t="s">
        <v>91</v>
      </c>
      <c r="N426" s="13" t="s">
        <v>18</v>
      </c>
      <c r="O426" s="24" t="s">
        <v>92</v>
      </c>
      <c r="P426" s="31">
        <v>41.976205200000003</v>
      </c>
      <c r="Q426" s="31">
        <v>-87.834602799999999</v>
      </c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 ht="15.75" customHeight="1" x14ac:dyDescent="0.25">
      <c r="A427" s="7">
        <v>8072</v>
      </c>
      <c r="B427" s="15" t="s">
        <v>219</v>
      </c>
      <c r="C427" s="16">
        <v>33024</v>
      </c>
      <c r="D427" s="17" t="s">
        <v>18</v>
      </c>
      <c r="E427" s="15" t="s">
        <v>19</v>
      </c>
      <c r="F427" s="15" t="s">
        <v>165</v>
      </c>
      <c r="G427" s="18">
        <v>1</v>
      </c>
      <c r="H427" s="15" t="s">
        <v>33</v>
      </c>
      <c r="I427" s="18">
        <v>32</v>
      </c>
      <c r="J427" s="15" t="s">
        <v>546</v>
      </c>
      <c r="K427" s="35" t="s">
        <v>462</v>
      </c>
      <c r="L427" s="11" t="s">
        <v>18</v>
      </c>
      <c r="M427" s="15" t="s">
        <v>18</v>
      </c>
      <c r="N427" s="15" t="s">
        <v>18</v>
      </c>
      <c r="O427" s="11" t="s">
        <v>18</v>
      </c>
      <c r="P427" s="18">
        <v>42.99631291</v>
      </c>
      <c r="Q427" s="25">
        <v>-78.758984589999997</v>
      </c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 ht="15.75" customHeight="1" x14ac:dyDescent="0.25">
      <c r="A428" s="7">
        <v>8092</v>
      </c>
      <c r="B428" s="13" t="s">
        <v>17</v>
      </c>
      <c r="C428" s="19">
        <v>27779</v>
      </c>
      <c r="D428" s="20" t="s">
        <v>18</v>
      </c>
      <c r="E428" s="13" t="s">
        <v>19</v>
      </c>
      <c r="F428" s="24" t="s">
        <v>20</v>
      </c>
      <c r="G428" s="13">
        <v>1</v>
      </c>
      <c r="H428" s="13" t="s">
        <v>19</v>
      </c>
      <c r="I428" s="21" t="s">
        <v>726</v>
      </c>
      <c r="J428" s="24" t="s">
        <v>18</v>
      </c>
      <c r="K428" s="24" t="s">
        <v>148</v>
      </c>
      <c r="L428" s="24" t="s">
        <v>149</v>
      </c>
      <c r="M428" s="24" t="s">
        <v>91</v>
      </c>
      <c r="N428" s="13" t="s">
        <v>18</v>
      </c>
      <c r="O428" s="24" t="s">
        <v>92</v>
      </c>
      <c r="P428" s="31">
        <v>41.976205200000003</v>
      </c>
      <c r="Q428" s="31">
        <v>-87.834602799999999</v>
      </c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 ht="15.75" customHeight="1" x14ac:dyDescent="0.25">
      <c r="A429" s="7">
        <v>8164</v>
      </c>
      <c r="B429" s="13" t="s">
        <v>125</v>
      </c>
      <c r="C429" s="16" t="s">
        <v>126</v>
      </c>
      <c r="D429" s="17" t="s">
        <v>127</v>
      </c>
      <c r="E429" s="15" t="s">
        <v>19</v>
      </c>
      <c r="F429" s="15" t="s">
        <v>20</v>
      </c>
      <c r="G429" s="18">
        <v>1</v>
      </c>
      <c r="H429" s="15" t="s">
        <v>33</v>
      </c>
      <c r="I429" s="18">
        <v>22</v>
      </c>
      <c r="J429" s="15" t="s">
        <v>25</v>
      </c>
      <c r="K429" s="11" t="s">
        <v>18</v>
      </c>
      <c r="L429" s="11" t="s">
        <v>18</v>
      </c>
      <c r="M429" s="15" t="s">
        <v>128</v>
      </c>
      <c r="N429" s="13" t="s">
        <v>18</v>
      </c>
      <c r="O429" s="15" t="s">
        <v>28</v>
      </c>
      <c r="P429" s="15" t="s">
        <v>129</v>
      </c>
      <c r="Q429" s="15" t="s">
        <v>130</v>
      </c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 ht="15.75" customHeight="1" x14ac:dyDescent="0.25">
      <c r="A430" s="7">
        <v>8178</v>
      </c>
      <c r="B430" s="8" t="s">
        <v>17</v>
      </c>
      <c r="C430" s="16">
        <v>33419</v>
      </c>
      <c r="D430" s="10" t="s">
        <v>18</v>
      </c>
      <c r="E430" s="8" t="s">
        <v>19</v>
      </c>
      <c r="F430" s="11" t="s">
        <v>20</v>
      </c>
      <c r="G430" s="8">
        <v>1</v>
      </c>
      <c r="H430" s="8" t="s">
        <v>19</v>
      </c>
      <c r="I430" s="18">
        <v>20</v>
      </c>
      <c r="J430" s="24" t="s">
        <v>18</v>
      </c>
      <c r="K430" s="22" t="s">
        <v>160</v>
      </c>
      <c r="L430" s="24" t="s">
        <v>161</v>
      </c>
      <c r="M430" s="11" t="s">
        <v>162</v>
      </c>
      <c r="N430" s="13" t="s">
        <v>18</v>
      </c>
      <c r="O430" s="11" t="s">
        <v>163</v>
      </c>
      <c r="P430" s="18">
        <v>43.042271900000003</v>
      </c>
      <c r="Q430" s="18">
        <v>-87.946574699999999</v>
      </c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 ht="15.75" customHeight="1" x14ac:dyDescent="0.25">
      <c r="A431" s="7">
        <v>8190</v>
      </c>
      <c r="B431" s="15" t="s">
        <v>17</v>
      </c>
      <c r="C431" s="16" t="s">
        <v>18</v>
      </c>
      <c r="D431" s="17" t="s">
        <v>18</v>
      </c>
      <c r="E431" s="15" t="s">
        <v>33</v>
      </c>
      <c r="F431" s="15" t="s">
        <v>20</v>
      </c>
      <c r="G431" s="18">
        <v>1</v>
      </c>
      <c r="H431" s="15" t="s">
        <v>33</v>
      </c>
      <c r="I431" s="18">
        <v>64</v>
      </c>
      <c r="J431" s="15" t="s">
        <v>299</v>
      </c>
      <c r="K431" s="15" t="s">
        <v>300</v>
      </c>
      <c r="L431" s="15" t="s">
        <v>727</v>
      </c>
      <c r="M431" s="15" t="s">
        <v>302</v>
      </c>
      <c r="N431" s="13" t="s">
        <v>18</v>
      </c>
      <c r="O431" s="15" t="s">
        <v>46</v>
      </c>
      <c r="P431" s="18">
        <v>38.582704999999997</v>
      </c>
      <c r="Q431" s="26">
        <v>-121.48728749999999</v>
      </c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 ht="15.75" customHeight="1" x14ac:dyDescent="0.25">
      <c r="A432" s="7">
        <v>8205</v>
      </c>
      <c r="B432" s="15" t="s">
        <v>137</v>
      </c>
      <c r="C432" s="16">
        <v>22827</v>
      </c>
      <c r="D432" s="17" t="s">
        <v>18</v>
      </c>
      <c r="E432" s="15" t="s">
        <v>19</v>
      </c>
      <c r="F432" s="15" t="s">
        <v>20</v>
      </c>
      <c r="G432" s="18">
        <v>1</v>
      </c>
      <c r="H432" s="15" t="s">
        <v>33</v>
      </c>
      <c r="I432" s="18">
        <v>65</v>
      </c>
      <c r="J432" s="15" t="s">
        <v>21</v>
      </c>
      <c r="K432" s="15" t="s">
        <v>139</v>
      </c>
      <c r="L432" s="24" t="s">
        <v>728</v>
      </c>
      <c r="M432" s="11" t="s">
        <v>729</v>
      </c>
      <c r="N432" s="15" t="s">
        <v>18</v>
      </c>
      <c r="O432" s="15" t="s">
        <v>142</v>
      </c>
      <c r="P432" s="18">
        <v>42.342320000000001</v>
      </c>
      <c r="Q432" s="18">
        <v>-71.08793</v>
      </c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 ht="15.75" customHeight="1" x14ac:dyDescent="0.25">
      <c r="A433" s="7">
        <v>8241</v>
      </c>
      <c r="B433" s="15" t="s">
        <v>17</v>
      </c>
      <c r="C433" s="16">
        <v>29099</v>
      </c>
      <c r="D433" s="17" t="s">
        <v>18</v>
      </c>
      <c r="E433" s="15" t="s">
        <v>19</v>
      </c>
      <c r="F433" s="15" t="s">
        <v>20</v>
      </c>
      <c r="G433" s="18">
        <v>1</v>
      </c>
      <c r="H433" s="15" t="s">
        <v>33</v>
      </c>
      <c r="I433" s="18">
        <v>19</v>
      </c>
      <c r="J433" s="15" t="s">
        <v>25</v>
      </c>
      <c r="K433" s="15" t="s">
        <v>730</v>
      </c>
      <c r="L433" s="15" t="s">
        <v>18</v>
      </c>
      <c r="M433" s="15" t="s">
        <v>18</v>
      </c>
      <c r="N433" s="13" t="s">
        <v>18</v>
      </c>
      <c r="O433" s="15" t="s">
        <v>46</v>
      </c>
      <c r="P433" s="15" t="s">
        <v>18</v>
      </c>
      <c r="Q433" s="15" t="s">
        <v>18</v>
      </c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 s="53" customFormat="1" ht="15.75" customHeight="1" x14ac:dyDescent="0.25">
      <c r="A434" s="7">
        <v>910</v>
      </c>
      <c r="B434" s="35" t="s">
        <v>81</v>
      </c>
      <c r="C434" s="47">
        <v>43400</v>
      </c>
      <c r="D434" s="48" t="s">
        <v>180</v>
      </c>
      <c r="E434" s="35" t="s">
        <v>19</v>
      </c>
      <c r="F434" s="24" t="s">
        <v>32</v>
      </c>
      <c r="G434" s="35">
        <v>0</v>
      </c>
      <c r="H434" s="35" t="s">
        <v>144</v>
      </c>
      <c r="I434" s="42" t="s">
        <v>144</v>
      </c>
      <c r="J434" s="24" t="s">
        <v>145</v>
      </c>
      <c r="K434" s="24" t="s">
        <v>181</v>
      </c>
      <c r="L434" s="24" t="s">
        <v>182</v>
      </c>
      <c r="M434" s="24" t="s">
        <v>183</v>
      </c>
      <c r="N434" s="35" t="s">
        <v>18</v>
      </c>
      <c r="O434" s="24" t="s">
        <v>96</v>
      </c>
      <c r="P434" s="35">
        <v>38.739024000000001</v>
      </c>
      <c r="Q434" s="42">
        <v>-77.2117334</v>
      </c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</row>
    <row r="435" spans="1:35" ht="15.75" customHeight="1" x14ac:dyDescent="0.25">
      <c r="A435" s="7">
        <v>8351</v>
      </c>
      <c r="B435" s="15" t="s">
        <v>17</v>
      </c>
      <c r="C435" s="16" t="s">
        <v>734</v>
      </c>
      <c r="D435" s="17" t="s">
        <v>18</v>
      </c>
      <c r="E435" s="15" t="s">
        <v>19</v>
      </c>
      <c r="F435" s="15" t="s">
        <v>20</v>
      </c>
      <c r="G435" s="18">
        <v>1</v>
      </c>
      <c r="H435" s="15" t="s">
        <v>19</v>
      </c>
      <c r="I435" s="18" t="s">
        <v>18</v>
      </c>
      <c r="J435" s="15" t="s">
        <v>18</v>
      </c>
      <c r="K435" s="15" t="s">
        <v>89</v>
      </c>
      <c r="L435" s="15" t="s">
        <v>735</v>
      </c>
      <c r="M435" s="15" t="s">
        <v>91</v>
      </c>
      <c r="N435" s="13" t="s">
        <v>18</v>
      </c>
      <c r="O435" s="15" t="s">
        <v>92</v>
      </c>
      <c r="P435" s="27">
        <v>41.779662484001697</v>
      </c>
      <c r="Q435" s="28">
        <v>-87.640417086645698</v>
      </c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 ht="15.75" customHeight="1" x14ac:dyDescent="0.25">
      <c r="A436" s="7">
        <v>8424</v>
      </c>
      <c r="B436" s="15" t="s">
        <v>219</v>
      </c>
      <c r="C436" s="16">
        <v>30775</v>
      </c>
      <c r="D436" s="17" t="s">
        <v>18</v>
      </c>
      <c r="E436" s="15" t="s">
        <v>19</v>
      </c>
      <c r="F436" s="15" t="s">
        <v>165</v>
      </c>
      <c r="G436" s="18">
        <v>1</v>
      </c>
      <c r="H436" s="15" t="s">
        <v>33</v>
      </c>
      <c r="I436" s="18">
        <v>22</v>
      </c>
      <c r="J436" s="15" t="s">
        <v>18</v>
      </c>
      <c r="K436" s="35" t="s">
        <v>736</v>
      </c>
      <c r="L436" s="11" t="s">
        <v>18</v>
      </c>
      <c r="M436" s="15" t="s">
        <v>18</v>
      </c>
      <c r="N436" s="15" t="s">
        <v>18</v>
      </c>
      <c r="O436" s="11" t="s">
        <v>18</v>
      </c>
      <c r="P436" s="18">
        <v>42.943421350000001</v>
      </c>
      <c r="Q436" s="18">
        <v>-78.879467750000003</v>
      </c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 ht="15.75" customHeight="1" x14ac:dyDescent="0.25">
      <c r="A437" s="7">
        <v>8441</v>
      </c>
      <c r="B437" s="13" t="s">
        <v>125</v>
      </c>
      <c r="C437" s="16">
        <v>35983</v>
      </c>
      <c r="D437" s="17" t="s">
        <v>661</v>
      </c>
      <c r="E437" s="15" t="s">
        <v>19</v>
      </c>
      <c r="F437" s="15" t="s">
        <v>20</v>
      </c>
      <c r="G437" s="18">
        <v>1</v>
      </c>
      <c r="H437" s="15" t="s">
        <v>33</v>
      </c>
      <c r="I437" s="18">
        <v>47</v>
      </c>
      <c r="J437" s="15" t="s">
        <v>25</v>
      </c>
      <c r="K437" s="11" t="s">
        <v>18</v>
      </c>
      <c r="L437" s="15" t="s">
        <v>737</v>
      </c>
      <c r="M437" s="15" t="s">
        <v>229</v>
      </c>
      <c r="N437" s="15" t="s">
        <v>18</v>
      </c>
      <c r="O437" s="15" t="s">
        <v>28</v>
      </c>
      <c r="P437" s="18">
        <v>47.6</v>
      </c>
      <c r="Q437" s="18">
        <v>-117.4</v>
      </c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 ht="15.75" customHeight="1" x14ac:dyDescent="0.25">
      <c r="A438" s="7">
        <v>8446</v>
      </c>
      <c r="B438" s="15" t="s">
        <v>17</v>
      </c>
      <c r="C438" s="16">
        <v>32220</v>
      </c>
      <c r="D438" s="17" t="s">
        <v>18</v>
      </c>
      <c r="E438" s="15" t="s">
        <v>19</v>
      </c>
      <c r="F438" s="15" t="s">
        <v>18</v>
      </c>
      <c r="G438" s="18">
        <v>1</v>
      </c>
      <c r="H438" s="15" t="s">
        <v>33</v>
      </c>
      <c r="I438" s="18">
        <v>27</v>
      </c>
      <c r="J438" s="24" t="s">
        <v>18</v>
      </c>
      <c r="K438" s="15" t="s">
        <v>533</v>
      </c>
      <c r="L438" s="15" t="s">
        <v>534</v>
      </c>
      <c r="M438" s="15" t="s">
        <v>18</v>
      </c>
      <c r="N438" s="13" t="s">
        <v>18</v>
      </c>
      <c r="O438" s="15" t="s">
        <v>44</v>
      </c>
      <c r="P438" s="18">
        <v>43.540084999999998</v>
      </c>
      <c r="Q438" s="18">
        <v>-75.881970999999993</v>
      </c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 ht="15.75" customHeight="1" x14ac:dyDescent="0.25">
      <c r="A439" s="7">
        <v>8461</v>
      </c>
      <c r="B439" s="8" t="s">
        <v>17</v>
      </c>
      <c r="C439" s="9">
        <v>33085</v>
      </c>
      <c r="D439" s="10" t="s">
        <v>18</v>
      </c>
      <c r="E439" s="8" t="s">
        <v>33</v>
      </c>
      <c r="F439" s="11" t="s">
        <v>20</v>
      </c>
      <c r="G439" s="8">
        <v>1</v>
      </c>
      <c r="H439" s="14" t="s">
        <v>19</v>
      </c>
      <c r="I439" s="42">
        <v>50</v>
      </c>
      <c r="J439" s="11" t="s">
        <v>34</v>
      </c>
      <c r="K439" s="11" t="s">
        <v>738</v>
      </c>
      <c r="L439" s="11" t="s">
        <v>18</v>
      </c>
      <c r="M439" s="15" t="s">
        <v>18</v>
      </c>
      <c r="N439" s="11" t="s">
        <v>668</v>
      </c>
      <c r="O439" s="11" t="s">
        <v>63</v>
      </c>
      <c r="P439" s="14">
        <v>29.241035199999999</v>
      </c>
      <c r="Q439" s="14">
        <v>-82.367646500000006</v>
      </c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 ht="15.75" customHeight="1" x14ac:dyDescent="0.25">
      <c r="A440" s="7">
        <v>8480</v>
      </c>
      <c r="B440" s="29" t="s">
        <v>17</v>
      </c>
      <c r="C440" s="30">
        <v>35626</v>
      </c>
      <c r="D440" s="10" t="s">
        <v>739</v>
      </c>
      <c r="E440" s="8" t="s">
        <v>19</v>
      </c>
      <c r="F440" s="8" t="s">
        <v>20</v>
      </c>
      <c r="G440" s="8">
        <v>1</v>
      </c>
      <c r="H440" s="8" t="s">
        <v>19</v>
      </c>
      <c r="I440" s="18">
        <v>50</v>
      </c>
      <c r="J440" s="11" t="s">
        <v>25</v>
      </c>
      <c r="K440" s="11" t="s">
        <v>18</v>
      </c>
      <c r="L440" s="11" t="s">
        <v>18</v>
      </c>
      <c r="M440" s="22" t="s">
        <v>740</v>
      </c>
      <c r="N440" s="13" t="s">
        <v>18</v>
      </c>
      <c r="O440" s="24" t="s">
        <v>63</v>
      </c>
      <c r="P440" s="15" t="s">
        <v>18</v>
      </c>
      <c r="Q440" s="15" t="s">
        <v>18</v>
      </c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 ht="15.75" customHeight="1" x14ac:dyDescent="0.25">
      <c r="A441" s="7">
        <v>8481</v>
      </c>
      <c r="B441" s="13" t="s">
        <v>104</v>
      </c>
      <c r="C441" s="19">
        <v>37548</v>
      </c>
      <c r="D441" s="20" t="s">
        <v>741</v>
      </c>
      <c r="E441" s="13" t="s">
        <v>19</v>
      </c>
      <c r="F441" s="24" t="s">
        <v>18</v>
      </c>
      <c r="G441" s="13">
        <v>1</v>
      </c>
      <c r="H441" s="13" t="s">
        <v>19</v>
      </c>
      <c r="I441" s="18">
        <v>37</v>
      </c>
      <c r="J441" s="24" t="s">
        <v>25</v>
      </c>
      <c r="K441" s="24" t="s">
        <v>723</v>
      </c>
      <c r="L441" s="22" t="s">
        <v>742</v>
      </c>
      <c r="M441" s="24" t="s">
        <v>743</v>
      </c>
      <c r="N441" s="13" t="s">
        <v>18</v>
      </c>
      <c r="O441" s="22" t="s">
        <v>96</v>
      </c>
      <c r="P441" s="18">
        <v>37.758000000000003</v>
      </c>
      <c r="Q441" s="18">
        <v>-77.465199999999996</v>
      </c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 ht="15.75" customHeight="1" x14ac:dyDescent="0.25">
      <c r="A442" s="7">
        <v>8493</v>
      </c>
      <c r="B442" s="8" t="s">
        <v>17</v>
      </c>
      <c r="C442" s="16">
        <v>32800</v>
      </c>
      <c r="D442" s="10" t="s">
        <v>18</v>
      </c>
      <c r="E442" s="8" t="s">
        <v>18</v>
      </c>
      <c r="F442" s="11" t="s">
        <v>18</v>
      </c>
      <c r="G442" s="8">
        <v>2</v>
      </c>
      <c r="H442" s="8" t="s">
        <v>49</v>
      </c>
      <c r="I442" s="12" t="s">
        <v>744</v>
      </c>
      <c r="J442" s="11" t="s">
        <v>66</v>
      </c>
      <c r="K442" s="22" t="s">
        <v>745</v>
      </c>
      <c r="L442" s="11" t="s">
        <v>18</v>
      </c>
      <c r="M442" s="15" t="s">
        <v>18</v>
      </c>
      <c r="N442" s="24" t="s">
        <v>746</v>
      </c>
      <c r="O442" s="11" t="s">
        <v>96</v>
      </c>
      <c r="P442" s="15">
        <v>37.51</v>
      </c>
      <c r="Q442" s="15">
        <v>-77</v>
      </c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 ht="15.75" customHeight="1" x14ac:dyDescent="0.25">
      <c r="A443" s="7">
        <v>8499</v>
      </c>
      <c r="B443" s="15" t="s">
        <v>17</v>
      </c>
      <c r="C443" s="16">
        <v>30157</v>
      </c>
      <c r="D443" s="17" t="s">
        <v>18</v>
      </c>
      <c r="E443" s="15" t="s">
        <v>19</v>
      </c>
      <c r="F443" s="15" t="s">
        <v>20</v>
      </c>
      <c r="G443" s="18">
        <v>1</v>
      </c>
      <c r="H443" s="15" t="s">
        <v>33</v>
      </c>
      <c r="I443" s="18">
        <v>23</v>
      </c>
      <c r="J443" s="15" t="s">
        <v>18</v>
      </c>
      <c r="K443" s="15" t="s">
        <v>747</v>
      </c>
      <c r="L443" s="15" t="s">
        <v>748</v>
      </c>
      <c r="M443" s="15" t="s">
        <v>243</v>
      </c>
      <c r="N443" s="13" t="s">
        <v>18</v>
      </c>
      <c r="O443" s="15" t="s">
        <v>28</v>
      </c>
      <c r="P443" s="15" t="s">
        <v>18</v>
      </c>
      <c r="Q443" s="15" t="s">
        <v>18</v>
      </c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 ht="15.75" customHeight="1" x14ac:dyDescent="0.25">
      <c r="A444" s="7">
        <v>8523</v>
      </c>
      <c r="B444" s="13" t="s">
        <v>104</v>
      </c>
      <c r="C444" s="16">
        <v>37536</v>
      </c>
      <c r="D444" s="20" t="s">
        <v>749</v>
      </c>
      <c r="E444" s="13" t="s">
        <v>19</v>
      </c>
      <c r="F444" s="24" t="s">
        <v>18</v>
      </c>
      <c r="G444" s="13">
        <v>1</v>
      </c>
      <c r="H444" s="13" t="s">
        <v>19</v>
      </c>
      <c r="I444" s="18">
        <v>13</v>
      </c>
      <c r="J444" s="24" t="s">
        <v>25</v>
      </c>
      <c r="K444" s="24" t="s">
        <v>750</v>
      </c>
      <c r="L444" s="22" t="s">
        <v>751</v>
      </c>
      <c r="M444" s="24" t="s">
        <v>752</v>
      </c>
      <c r="N444" s="13" t="s">
        <v>18</v>
      </c>
      <c r="O444" s="22" t="s">
        <v>116</v>
      </c>
      <c r="P444" s="18">
        <v>38.958399999999997</v>
      </c>
      <c r="Q444" s="18">
        <v>-76.745099999999994</v>
      </c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 ht="15.75" customHeight="1" x14ac:dyDescent="0.25">
      <c r="A445" s="7">
        <v>8525</v>
      </c>
      <c r="B445" s="15" t="s">
        <v>17</v>
      </c>
      <c r="C445" s="16">
        <v>39376</v>
      </c>
      <c r="D445" s="17">
        <v>1400</v>
      </c>
      <c r="E445" s="15" t="s">
        <v>19</v>
      </c>
      <c r="F445" s="15" t="s">
        <v>20</v>
      </c>
      <c r="G445" s="18">
        <v>1</v>
      </c>
      <c r="H445" s="15" t="s">
        <v>33</v>
      </c>
      <c r="I445" s="18">
        <v>84</v>
      </c>
      <c r="J445" s="15" t="s">
        <v>18</v>
      </c>
      <c r="K445" s="15" t="s">
        <v>409</v>
      </c>
      <c r="L445" s="15" t="s">
        <v>753</v>
      </c>
      <c r="M445" s="43" t="s">
        <v>754</v>
      </c>
      <c r="N445" s="15" t="s">
        <v>18</v>
      </c>
      <c r="O445" s="15" t="s">
        <v>411</v>
      </c>
      <c r="P445" s="34">
        <v>35.316482999999998</v>
      </c>
      <c r="Q445" s="34">
        <v>-82.790056000000007</v>
      </c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 ht="15.75" customHeight="1" x14ac:dyDescent="0.25">
      <c r="A446" s="7">
        <v>8586</v>
      </c>
      <c r="B446" s="15" t="s">
        <v>17</v>
      </c>
      <c r="C446" s="16">
        <v>27395</v>
      </c>
      <c r="D446" s="17" t="s">
        <v>18</v>
      </c>
      <c r="E446" s="15" t="s">
        <v>18</v>
      </c>
      <c r="F446" s="15" t="s">
        <v>18</v>
      </c>
      <c r="G446" s="18">
        <v>1</v>
      </c>
      <c r="H446" s="15" t="s">
        <v>33</v>
      </c>
      <c r="I446" s="18">
        <v>23</v>
      </c>
      <c r="J446" s="15" t="s">
        <v>18</v>
      </c>
      <c r="K446" s="15" t="s">
        <v>18</v>
      </c>
      <c r="L446" s="15" t="s">
        <v>18</v>
      </c>
      <c r="M446" s="15" t="s">
        <v>311</v>
      </c>
      <c r="N446" s="15" t="s">
        <v>18</v>
      </c>
      <c r="O446" s="15" t="s">
        <v>63</v>
      </c>
      <c r="P446" s="18">
        <v>25.761700000000001</v>
      </c>
      <c r="Q446" s="18">
        <v>-80.191800000000001</v>
      </c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 ht="15.75" customHeight="1" x14ac:dyDescent="0.25">
      <c r="A447" s="7">
        <v>8607</v>
      </c>
      <c r="B447" s="8" t="s">
        <v>47</v>
      </c>
      <c r="C447" s="9">
        <v>29913</v>
      </c>
      <c r="D447" s="10" t="s">
        <v>18</v>
      </c>
      <c r="E447" s="8" t="s">
        <v>19</v>
      </c>
      <c r="F447" s="11" t="s">
        <v>20</v>
      </c>
      <c r="G447" s="8">
        <v>1</v>
      </c>
      <c r="H447" s="8" t="s">
        <v>19</v>
      </c>
      <c r="I447" s="12">
        <v>25</v>
      </c>
      <c r="J447" s="11" t="s">
        <v>21</v>
      </c>
      <c r="K447" s="11" t="s">
        <v>117</v>
      </c>
      <c r="L447" s="11" t="s">
        <v>18</v>
      </c>
      <c r="M447" s="11" t="s">
        <v>23</v>
      </c>
      <c r="N447" s="13" t="s">
        <v>18</v>
      </c>
      <c r="O447" s="11" t="s">
        <v>18</v>
      </c>
      <c r="P447" s="8">
        <v>51.586081</v>
      </c>
      <c r="Q447" s="8">
        <v>-0.14190539999999999</v>
      </c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 ht="15.75" customHeight="1" x14ac:dyDescent="0.25">
      <c r="A448" s="7">
        <v>8630</v>
      </c>
      <c r="B448" s="13" t="s">
        <v>17</v>
      </c>
      <c r="C448" s="16">
        <v>37303</v>
      </c>
      <c r="D448" s="20" t="s">
        <v>755</v>
      </c>
      <c r="E448" s="13" t="s">
        <v>19</v>
      </c>
      <c r="F448" s="24" t="s">
        <v>18</v>
      </c>
      <c r="G448" s="13">
        <v>1</v>
      </c>
      <c r="H448" s="13" t="s">
        <v>33</v>
      </c>
      <c r="I448" s="18">
        <v>21</v>
      </c>
      <c r="J448" s="24" t="s">
        <v>25</v>
      </c>
      <c r="K448" s="22" t="s">
        <v>167</v>
      </c>
      <c r="L448" s="22" t="s">
        <v>18</v>
      </c>
      <c r="M448" s="24" t="s">
        <v>297</v>
      </c>
      <c r="N448" s="13" t="s">
        <v>18</v>
      </c>
      <c r="O448" s="24" t="s">
        <v>28</v>
      </c>
      <c r="P448" s="18">
        <v>47.249400000000001</v>
      </c>
      <c r="Q448" s="18">
        <v>-122.5269</v>
      </c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 ht="15.75" customHeight="1" x14ac:dyDescent="0.25">
      <c r="A449" s="7">
        <v>8700</v>
      </c>
      <c r="B449" s="15" t="s">
        <v>756</v>
      </c>
      <c r="C449" s="16">
        <v>34922</v>
      </c>
      <c r="D449" s="17" t="s">
        <v>18</v>
      </c>
      <c r="E449" s="15" t="s">
        <v>19</v>
      </c>
      <c r="F449" s="15" t="s">
        <v>20</v>
      </c>
      <c r="G449" s="18">
        <v>1</v>
      </c>
      <c r="H449" s="15" t="s">
        <v>18</v>
      </c>
      <c r="I449" s="18" t="s">
        <v>18</v>
      </c>
      <c r="J449" s="15" t="s">
        <v>18</v>
      </c>
      <c r="K449" s="15" t="s">
        <v>18</v>
      </c>
      <c r="L449" s="15" t="s">
        <v>18</v>
      </c>
      <c r="M449" s="15" t="s">
        <v>18</v>
      </c>
      <c r="N449" s="15" t="s">
        <v>536</v>
      </c>
      <c r="O449" s="15" t="s">
        <v>58</v>
      </c>
      <c r="P449" s="15" t="s">
        <v>18</v>
      </c>
      <c r="Q449" s="15" t="s">
        <v>18</v>
      </c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 ht="15.75" customHeight="1" x14ac:dyDescent="0.25">
      <c r="A450" s="7">
        <v>8710</v>
      </c>
      <c r="B450" s="13" t="s">
        <v>17</v>
      </c>
      <c r="C450" s="16">
        <v>28447</v>
      </c>
      <c r="D450" s="20" t="s">
        <v>18</v>
      </c>
      <c r="E450" s="13" t="s">
        <v>19</v>
      </c>
      <c r="F450" s="24" t="s">
        <v>20</v>
      </c>
      <c r="G450" s="13">
        <v>1</v>
      </c>
      <c r="H450" s="13" t="s">
        <v>19</v>
      </c>
      <c r="I450" s="18">
        <v>20</v>
      </c>
      <c r="J450" s="24" t="s">
        <v>18</v>
      </c>
      <c r="K450" s="24" t="s">
        <v>148</v>
      </c>
      <c r="L450" s="24" t="s">
        <v>149</v>
      </c>
      <c r="M450" s="24" t="s">
        <v>91</v>
      </c>
      <c r="N450" s="13" t="s">
        <v>18</v>
      </c>
      <c r="O450" s="24" t="s">
        <v>92</v>
      </c>
      <c r="P450" s="31">
        <v>41.976205200000102</v>
      </c>
      <c r="Q450" s="31">
        <v>-87.834602799999999</v>
      </c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 ht="15.75" customHeight="1" x14ac:dyDescent="0.25">
      <c r="A451" s="7">
        <v>8719</v>
      </c>
      <c r="B451" s="15" t="s">
        <v>17</v>
      </c>
      <c r="C451" s="16">
        <v>30506</v>
      </c>
      <c r="D451" s="17" t="s">
        <v>18</v>
      </c>
      <c r="E451" s="15" t="s">
        <v>19</v>
      </c>
      <c r="F451" s="15" t="s">
        <v>20</v>
      </c>
      <c r="G451" s="18">
        <v>1</v>
      </c>
      <c r="H451" s="15" t="s">
        <v>33</v>
      </c>
      <c r="I451" s="18">
        <v>18</v>
      </c>
      <c r="J451" s="15" t="s">
        <v>18</v>
      </c>
      <c r="K451" s="15" t="s">
        <v>757</v>
      </c>
      <c r="L451" s="11" t="s">
        <v>18</v>
      </c>
      <c r="M451" s="15" t="s">
        <v>18</v>
      </c>
      <c r="N451" s="13" t="s">
        <v>18</v>
      </c>
      <c r="O451" s="15" t="s">
        <v>28</v>
      </c>
      <c r="P451" s="15" t="s">
        <v>18</v>
      </c>
      <c r="Q451" s="15" t="s">
        <v>18</v>
      </c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 ht="15.75" customHeight="1" x14ac:dyDescent="0.25">
      <c r="A452" s="7">
        <v>7262</v>
      </c>
      <c r="B452" s="8" t="s">
        <v>47</v>
      </c>
      <c r="C452" s="16">
        <v>42533</v>
      </c>
      <c r="D452" s="17" t="s">
        <v>681</v>
      </c>
      <c r="E452" s="8" t="s">
        <v>18</v>
      </c>
      <c r="F452" s="11" t="s">
        <v>18</v>
      </c>
      <c r="G452" s="8">
        <v>1</v>
      </c>
      <c r="H452" s="8" t="s">
        <v>18</v>
      </c>
      <c r="I452" s="18" t="s">
        <v>18</v>
      </c>
      <c r="J452" s="11" t="s">
        <v>25</v>
      </c>
      <c r="K452" s="11" t="s">
        <v>26</v>
      </c>
      <c r="L452" s="22" t="s">
        <v>682</v>
      </c>
      <c r="M452" s="11" t="s">
        <v>37</v>
      </c>
      <c r="N452" s="11" t="s">
        <v>38</v>
      </c>
      <c r="O452" s="11" t="s">
        <v>39</v>
      </c>
      <c r="P452" s="42">
        <v>33.507728999999998</v>
      </c>
      <c r="Q452" s="42">
        <v>-112.191868</v>
      </c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 ht="15.75" customHeight="1" x14ac:dyDescent="0.25">
      <c r="A453" s="7">
        <v>8740</v>
      </c>
      <c r="B453" s="15" t="s">
        <v>81</v>
      </c>
      <c r="C453" s="16">
        <v>39418</v>
      </c>
      <c r="D453" s="17" t="s">
        <v>18</v>
      </c>
      <c r="E453" s="15" t="s">
        <v>19</v>
      </c>
      <c r="F453" s="15" t="s">
        <v>20</v>
      </c>
      <c r="G453" s="18">
        <v>1</v>
      </c>
      <c r="H453" s="15" t="s">
        <v>33</v>
      </c>
      <c r="I453" s="18">
        <v>46</v>
      </c>
      <c r="J453" s="15" t="s">
        <v>18</v>
      </c>
      <c r="K453" s="15" t="s">
        <v>364</v>
      </c>
      <c r="L453" s="15" t="s">
        <v>365</v>
      </c>
      <c r="M453" s="15" t="s">
        <v>366</v>
      </c>
      <c r="N453" s="15" t="s">
        <v>18</v>
      </c>
      <c r="O453" s="15" t="s">
        <v>63</v>
      </c>
      <c r="P453" s="34">
        <v>30.438631000000001</v>
      </c>
      <c r="Q453" s="34">
        <v>-84.280991999999998</v>
      </c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 s="53" customFormat="1" ht="15.75" customHeight="1" x14ac:dyDescent="0.25">
      <c r="A454" s="7">
        <v>3018</v>
      </c>
      <c r="B454" s="35" t="s">
        <v>81</v>
      </c>
      <c r="C454" s="47">
        <v>43402</v>
      </c>
      <c r="D454" s="48" t="s">
        <v>371</v>
      </c>
      <c r="E454" s="35" t="s">
        <v>19</v>
      </c>
      <c r="F454" s="24" t="s">
        <v>32</v>
      </c>
      <c r="G454" s="35">
        <v>0</v>
      </c>
      <c r="H454" s="35" t="s">
        <v>144</v>
      </c>
      <c r="I454" s="42" t="s">
        <v>144</v>
      </c>
      <c r="J454" s="24" t="s">
        <v>145</v>
      </c>
      <c r="K454" s="24" t="s">
        <v>372</v>
      </c>
      <c r="L454" s="24" t="s">
        <v>373</v>
      </c>
      <c r="M454" s="24" t="s">
        <v>374</v>
      </c>
      <c r="N454" s="35" t="s">
        <v>18</v>
      </c>
      <c r="O454" s="24" t="s">
        <v>96</v>
      </c>
      <c r="P454" s="35">
        <v>38.8029984</v>
      </c>
      <c r="Q454" s="42">
        <v>-77.049821800000004</v>
      </c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</row>
    <row r="455" spans="1:35" ht="15.75" customHeight="1" x14ac:dyDescent="0.25">
      <c r="A455" s="7">
        <v>8783</v>
      </c>
      <c r="B455" s="13" t="s">
        <v>762</v>
      </c>
      <c r="C455" s="16">
        <v>31283</v>
      </c>
      <c r="D455" s="10" t="s">
        <v>18</v>
      </c>
      <c r="E455" s="8" t="s">
        <v>19</v>
      </c>
      <c r="F455" s="11" t="s">
        <v>165</v>
      </c>
      <c r="G455" s="8">
        <v>2</v>
      </c>
      <c r="H455" s="13" t="s">
        <v>49</v>
      </c>
      <c r="I455" s="21" t="s">
        <v>763</v>
      </c>
      <c r="J455" s="24" t="s">
        <v>18</v>
      </c>
      <c r="K455" s="22" t="s">
        <v>167</v>
      </c>
      <c r="L455" s="11" t="s">
        <v>18</v>
      </c>
      <c r="M455" s="23" t="s">
        <v>764</v>
      </c>
      <c r="N455" s="13" t="s">
        <v>18</v>
      </c>
      <c r="O455" s="11" t="s">
        <v>46</v>
      </c>
      <c r="P455" s="18">
        <v>33.625016000000002</v>
      </c>
      <c r="Q455" s="18">
        <v>-117.68289</v>
      </c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 ht="15.75" customHeight="1" x14ac:dyDescent="0.25">
      <c r="A456" s="7">
        <v>8792</v>
      </c>
      <c r="B456" s="15" t="s">
        <v>17</v>
      </c>
      <c r="C456" s="16">
        <v>30682</v>
      </c>
      <c r="D456" s="17" t="s">
        <v>18</v>
      </c>
      <c r="E456" s="15" t="s">
        <v>18</v>
      </c>
      <c r="F456" s="15" t="s">
        <v>18</v>
      </c>
      <c r="G456" s="18">
        <v>1</v>
      </c>
      <c r="H456" s="15" t="s">
        <v>33</v>
      </c>
      <c r="I456" s="18" t="s">
        <v>18</v>
      </c>
      <c r="J456" s="15" t="s">
        <v>18</v>
      </c>
      <c r="K456" s="15" t="s">
        <v>18</v>
      </c>
      <c r="L456" s="15" t="s">
        <v>18</v>
      </c>
      <c r="M456" s="15" t="s">
        <v>765</v>
      </c>
      <c r="N456" s="15" t="s">
        <v>18</v>
      </c>
      <c r="O456" s="15" t="s">
        <v>63</v>
      </c>
      <c r="P456" s="18">
        <v>26.640599999999999</v>
      </c>
      <c r="Q456" s="18">
        <v>-81.872299999999996</v>
      </c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 ht="15.75" customHeight="1" x14ac:dyDescent="0.25">
      <c r="A457" s="7">
        <v>7502</v>
      </c>
      <c r="B457" s="15" t="s">
        <v>81</v>
      </c>
      <c r="C457" s="19">
        <v>43417</v>
      </c>
      <c r="D457" s="20" t="s">
        <v>696</v>
      </c>
      <c r="E457" s="8" t="s">
        <v>19</v>
      </c>
      <c r="F457" s="11" t="s">
        <v>32</v>
      </c>
      <c r="G457" s="13">
        <v>0</v>
      </c>
      <c r="H457" s="13" t="s">
        <v>144</v>
      </c>
      <c r="I457" s="21" t="s">
        <v>144</v>
      </c>
      <c r="J457" s="11" t="s">
        <v>145</v>
      </c>
      <c r="K457" s="11" t="s">
        <v>697</v>
      </c>
      <c r="L457" s="23" t="s">
        <v>698</v>
      </c>
      <c r="M457" s="23" t="s">
        <v>374</v>
      </c>
      <c r="N457" s="35" t="s">
        <v>18</v>
      </c>
      <c r="O457" s="11" t="s">
        <v>96</v>
      </c>
      <c r="P457" s="35">
        <v>38.7750494</v>
      </c>
      <c r="Q457" s="18">
        <v>-77.066270099999997</v>
      </c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 ht="15.75" customHeight="1" x14ac:dyDescent="0.25">
      <c r="A458" s="7">
        <v>4903</v>
      </c>
      <c r="B458" s="15" t="s">
        <v>81</v>
      </c>
      <c r="C458" s="16">
        <v>43444</v>
      </c>
      <c r="D458" s="20" t="s">
        <v>494</v>
      </c>
      <c r="E458" s="8" t="s">
        <v>19</v>
      </c>
      <c r="F458" s="11" t="s">
        <v>32</v>
      </c>
      <c r="G458" s="8">
        <v>0</v>
      </c>
      <c r="H458" s="8" t="s">
        <v>144</v>
      </c>
      <c r="I458" s="12" t="s">
        <v>144</v>
      </c>
      <c r="J458" s="11" t="s">
        <v>145</v>
      </c>
      <c r="K458" s="24" t="s">
        <v>495</v>
      </c>
      <c r="L458" s="22" t="s">
        <v>496</v>
      </c>
      <c r="M458" s="24" t="s">
        <v>374</v>
      </c>
      <c r="N458" s="13" t="s">
        <v>18</v>
      </c>
      <c r="O458" s="24" t="s">
        <v>96</v>
      </c>
      <c r="P458" s="15">
        <v>38.783647899999998</v>
      </c>
      <c r="Q458" s="18">
        <v>-77.132832500000006</v>
      </c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 ht="15.75" customHeight="1" x14ac:dyDescent="0.25">
      <c r="A459" s="7">
        <v>8805</v>
      </c>
      <c r="B459" s="8" t="s">
        <v>17</v>
      </c>
      <c r="C459" s="9">
        <v>28530</v>
      </c>
      <c r="D459" s="20" t="s">
        <v>18</v>
      </c>
      <c r="E459" s="8" t="s">
        <v>19</v>
      </c>
      <c r="F459" s="24" t="s">
        <v>18</v>
      </c>
      <c r="G459" s="32">
        <v>1</v>
      </c>
      <c r="H459" s="8" t="s">
        <v>33</v>
      </c>
      <c r="I459" s="18">
        <v>12</v>
      </c>
      <c r="J459" s="24" t="s">
        <v>18</v>
      </c>
      <c r="K459" s="24" t="s">
        <v>750</v>
      </c>
      <c r="L459" s="11" t="s">
        <v>18</v>
      </c>
      <c r="M459" s="11" t="s">
        <v>231</v>
      </c>
      <c r="N459" s="13" t="s">
        <v>18</v>
      </c>
      <c r="O459" s="11" t="s">
        <v>177</v>
      </c>
      <c r="P459" s="33">
        <v>30.2015238</v>
      </c>
      <c r="Q459" s="26">
        <v>-82.695002200000005</v>
      </c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 ht="15.75" customHeight="1" x14ac:dyDescent="0.25">
      <c r="A460" s="7">
        <v>8859</v>
      </c>
      <c r="B460" s="8" t="s">
        <v>17</v>
      </c>
      <c r="C460" s="16">
        <v>33434</v>
      </c>
      <c r="D460" s="10" t="s">
        <v>18</v>
      </c>
      <c r="E460" s="8" t="s">
        <v>19</v>
      </c>
      <c r="F460" s="11" t="s">
        <v>20</v>
      </c>
      <c r="G460" s="8">
        <v>1</v>
      </c>
      <c r="H460" s="8" t="s">
        <v>19</v>
      </c>
      <c r="I460" s="18">
        <v>23</v>
      </c>
      <c r="J460" s="24" t="s">
        <v>18</v>
      </c>
      <c r="K460" s="22" t="s">
        <v>160</v>
      </c>
      <c r="L460" s="24" t="s">
        <v>161</v>
      </c>
      <c r="M460" s="11" t="s">
        <v>162</v>
      </c>
      <c r="N460" s="13" t="s">
        <v>18</v>
      </c>
      <c r="O460" s="11" t="s">
        <v>163</v>
      </c>
      <c r="P460" s="18">
        <v>43.042271900000003</v>
      </c>
      <c r="Q460" s="18">
        <v>-87.946574699999999</v>
      </c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 ht="15.75" customHeight="1" x14ac:dyDescent="0.25">
      <c r="A461" s="7">
        <v>8876</v>
      </c>
      <c r="B461" s="8" t="s">
        <v>17</v>
      </c>
      <c r="C461" s="16">
        <v>26559</v>
      </c>
      <c r="D461" s="10" t="s">
        <v>18</v>
      </c>
      <c r="E461" s="8" t="s">
        <v>19</v>
      </c>
      <c r="F461" s="11" t="s">
        <v>20</v>
      </c>
      <c r="G461" s="8">
        <v>1</v>
      </c>
      <c r="H461" s="8" t="s">
        <v>33</v>
      </c>
      <c r="I461" s="18">
        <v>15</v>
      </c>
      <c r="J461" s="24" t="s">
        <v>18</v>
      </c>
      <c r="K461" s="11" t="s">
        <v>18</v>
      </c>
      <c r="L461" s="11" t="s">
        <v>18</v>
      </c>
      <c r="M461" s="11" t="s">
        <v>288</v>
      </c>
      <c r="N461" s="13" t="s">
        <v>18</v>
      </c>
      <c r="O461" s="11" t="s">
        <v>46</v>
      </c>
      <c r="P461" s="18">
        <v>37.774900000000002</v>
      </c>
      <c r="Q461" s="18">
        <v>-122.4194</v>
      </c>
      <c r="R461" s="41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 ht="15.75" customHeight="1" x14ac:dyDescent="0.25">
      <c r="A462" s="7">
        <v>8925</v>
      </c>
      <c r="B462" s="15" t="s">
        <v>17</v>
      </c>
      <c r="C462" s="16">
        <v>43932</v>
      </c>
      <c r="D462" s="17" t="s">
        <v>18</v>
      </c>
      <c r="E462" s="15" t="s">
        <v>19</v>
      </c>
      <c r="F462" s="15" t="s">
        <v>18</v>
      </c>
      <c r="G462" s="18">
        <v>1</v>
      </c>
      <c r="H462" s="15" t="s">
        <v>33</v>
      </c>
      <c r="I462" s="18" t="s">
        <v>18</v>
      </c>
      <c r="J462" s="15" t="s">
        <v>21</v>
      </c>
      <c r="K462" s="35" t="s">
        <v>771</v>
      </c>
      <c r="L462" s="11" t="s">
        <v>18</v>
      </c>
      <c r="M462" s="15" t="s">
        <v>772</v>
      </c>
      <c r="N462" s="15" t="s">
        <v>18</v>
      </c>
      <c r="O462" s="15" t="s">
        <v>44</v>
      </c>
      <c r="P462" s="18">
        <v>40.596489902113198</v>
      </c>
      <c r="Q462" s="18">
        <v>-73.508053816434199</v>
      </c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 ht="15.75" customHeight="1" x14ac:dyDescent="0.25">
      <c r="A463" s="7">
        <v>8933</v>
      </c>
      <c r="B463" s="15" t="s">
        <v>81</v>
      </c>
      <c r="C463" s="16">
        <v>39419</v>
      </c>
      <c r="D463" s="17" t="s">
        <v>18</v>
      </c>
      <c r="E463" s="15" t="s">
        <v>19</v>
      </c>
      <c r="F463" s="15" t="s">
        <v>20</v>
      </c>
      <c r="G463" s="18">
        <v>1</v>
      </c>
      <c r="H463" s="15" t="s">
        <v>33</v>
      </c>
      <c r="I463" s="18">
        <v>46</v>
      </c>
      <c r="J463" s="15" t="s">
        <v>18</v>
      </c>
      <c r="K463" s="15" t="s">
        <v>364</v>
      </c>
      <c r="L463" s="15" t="s">
        <v>365</v>
      </c>
      <c r="M463" s="15" t="s">
        <v>366</v>
      </c>
      <c r="N463" s="15" t="s">
        <v>18</v>
      </c>
      <c r="O463" s="15" t="s">
        <v>63</v>
      </c>
      <c r="P463" s="34">
        <v>30.438631000000001</v>
      </c>
      <c r="Q463" s="34">
        <v>-84.280991999999998</v>
      </c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 ht="15.75" customHeight="1" x14ac:dyDescent="0.25">
      <c r="A464" s="7">
        <v>8941</v>
      </c>
      <c r="B464" s="29" t="s">
        <v>99</v>
      </c>
      <c r="C464" s="30">
        <v>35547</v>
      </c>
      <c r="D464" s="10" t="s">
        <v>773</v>
      </c>
      <c r="E464" s="8" t="s">
        <v>19</v>
      </c>
      <c r="F464" s="8" t="s">
        <v>20</v>
      </c>
      <c r="G464" s="8">
        <v>1</v>
      </c>
      <c r="H464" s="8" t="s">
        <v>19</v>
      </c>
      <c r="I464" s="18">
        <v>28</v>
      </c>
      <c r="J464" s="11" t="s">
        <v>21</v>
      </c>
      <c r="K464" s="24" t="s">
        <v>18</v>
      </c>
      <c r="L464" s="11" t="s">
        <v>18</v>
      </c>
      <c r="M464" s="22" t="s">
        <v>774</v>
      </c>
      <c r="N464" s="13" t="s">
        <v>18</v>
      </c>
      <c r="O464" s="24" t="s">
        <v>630</v>
      </c>
      <c r="P464" s="15" t="s">
        <v>18</v>
      </c>
      <c r="Q464" s="15" t="s">
        <v>18</v>
      </c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 ht="15.75" customHeight="1" x14ac:dyDescent="0.25">
      <c r="A465" s="7">
        <v>4015</v>
      </c>
      <c r="B465" s="15" t="s">
        <v>81</v>
      </c>
      <c r="C465" s="19">
        <v>43454</v>
      </c>
      <c r="D465" s="20" t="s">
        <v>448</v>
      </c>
      <c r="E465" s="8" t="s">
        <v>19</v>
      </c>
      <c r="F465" s="11" t="s">
        <v>32</v>
      </c>
      <c r="G465" s="13">
        <v>0</v>
      </c>
      <c r="H465" s="13" t="s">
        <v>144</v>
      </c>
      <c r="I465" s="21" t="s">
        <v>144</v>
      </c>
      <c r="J465" s="11" t="s">
        <v>145</v>
      </c>
      <c r="K465" s="11" t="s">
        <v>449</v>
      </c>
      <c r="L465" s="23" t="s">
        <v>450</v>
      </c>
      <c r="M465" s="23" t="s">
        <v>374</v>
      </c>
      <c r="N465" s="35" t="s">
        <v>18</v>
      </c>
      <c r="O465" s="11" t="s">
        <v>96</v>
      </c>
      <c r="P465" s="35">
        <v>38.785326300000001</v>
      </c>
      <c r="Q465" s="18">
        <v>-77.125632800000005</v>
      </c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 ht="15.75" customHeight="1" x14ac:dyDescent="0.25">
      <c r="A466" s="7">
        <v>8988</v>
      </c>
      <c r="B466" s="13" t="s">
        <v>17</v>
      </c>
      <c r="C466" s="16">
        <v>37540</v>
      </c>
      <c r="D466" s="20" t="s">
        <v>731</v>
      </c>
      <c r="E466" s="13" t="s">
        <v>19</v>
      </c>
      <c r="F466" s="24" t="s">
        <v>18</v>
      </c>
      <c r="G466" s="13">
        <v>1</v>
      </c>
      <c r="H466" s="13" t="s">
        <v>19</v>
      </c>
      <c r="I466" s="18">
        <v>53</v>
      </c>
      <c r="J466" s="24" t="s">
        <v>25</v>
      </c>
      <c r="K466" s="24" t="s">
        <v>113</v>
      </c>
      <c r="L466" s="22" t="s">
        <v>777</v>
      </c>
      <c r="M466" s="24" t="s">
        <v>107</v>
      </c>
      <c r="N466" s="13" t="s">
        <v>18</v>
      </c>
      <c r="O466" s="22" t="s">
        <v>96</v>
      </c>
      <c r="P466" s="18">
        <v>38.234999999999999</v>
      </c>
      <c r="Q466" s="18">
        <v>-77.558999999999997</v>
      </c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 ht="15.75" customHeight="1" x14ac:dyDescent="0.25">
      <c r="A467" s="7">
        <v>8991</v>
      </c>
      <c r="B467" s="15" t="s">
        <v>219</v>
      </c>
      <c r="C467" s="16">
        <v>32629</v>
      </c>
      <c r="D467" s="17" t="s">
        <v>18</v>
      </c>
      <c r="E467" s="15" t="s">
        <v>19</v>
      </c>
      <c r="F467" s="15" t="s">
        <v>165</v>
      </c>
      <c r="G467" s="18">
        <v>1</v>
      </c>
      <c r="H467" s="15" t="s">
        <v>33</v>
      </c>
      <c r="I467" s="18">
        <v>15</v>
      </c>
      <c r="J467" s="15" t="s">
        <v>18</v>
      </c>
      <c r="K467" s="35" t="s">
        <v>778</v>
      </c>
      <c r="L467" s="11" t="s">
        <v>18</v>
      </c>
      <c r="M467" s="15" t="s">
        <v>18</v>
      </c>
      <c r="N467" s="15" t="s">
        <v>18</v>
      </c>
      <c r="O467" s="11" t="s">
        <v>18</v>
      </c>
      <c r="P467" s="15" t="s">
        <v>18</v>
      </c>
      <c r="Q467" s="15" t="s">
        <v>18</v>
      </c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 ht="15.75" customHeight="1" x14ac:dyDescent="0.25">
      <c r="A468" s="7">
        <v>8997</v>
      </c>
      <c r="B468" s="15" t="s">
        <v>779</v>
      </c>
      <c r="C468" s="16">
        <v>43145</v>
      </c>
      <c r="D468" s="17" t="s">
        <v>18</v>
      </c>
      <c r="E468" s="15" t="s">
        <v>19</v>
      </c>
      <c r="F468" s="15" t="s">
        <v>20</v>
      </c>
      <c r="G468" s="18">
        <v>1</v>
      </c>
      <c r="H468" s="15" t="s">
        <v>18</v>
      </c>
      <c r="I468" s="18" t="s">
        <v>18</v>
      </c>
      <c r="J468" s="15" t="s">
        <v>18</v>
      </c>
      <c r="K468" s="15" t="s">
        <v>18</v>
      </c>
      <c r="L468" s="15" t="s">
        <v>18</v>
      </c>
      <c r="M468" s="15" t="s">
        <v>610</v>
      </c>
      <c r="N468" s="13" t="s">
        <v>18</v>
      </c>
      <c r="O468" s="15" t="s">
        <v>63</v>
      </c>
      <c r="P468" s="18">
        <v>28.54</v>
      </c>
      <c r="Q468" s="18">
        <v>-81.38</v>
      </c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 ht="15.75" customHeight="1" x14ac:dyDescent="0.25">
      <c r="A469" s="7">
        <v>9015</v>
      </c>
      <c r="B469" s="13" t="s">
        <v>99</v>
      </c>
      <c r="C469" s="16">
        <v>31248</v>
      </c>
      <c r="D469" s="10" t="s">
        <v>18</v>
      </c>
      <c r="E469" s="8" t="s">
        <v>19</v>
      </c>
      <c r="F469" s="11" t="s">
        <v>165</v>
      </c>
      <c r="G469" s="8">
        <v>2</v>
      </c>
      <c r="H469" s="13" t="s">
        <v>49</v>
      </c>
      <c r="I469" s="21" t="s">
        <v>780</v>
      </c>
      <c r="J469" s="24" t="s">
        <v>18</v>
      </c>
      <c r="K469" s="22" t="s">
        <v>167</v>
      </c>
      <c r="L469" s="11" t="s">
        <v>18</v>
      </c>
      <c r="M469" s="23" t="s">
        <v>781</v>
      </c>
      <c r="N469" s="13" t="s">
        <v>18</v>
      </c>
      <c r="O469" s="11" t="s">
        <v>46</v>
      </c>
      <c r="P469" s="18">
        <v>34.153494000000002</v>
      </c>
      <c r="Q469" s="18">
        <v>-118.27892</v>
      </c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 ht="15.75" customHeight="1" x14ac:dyDescent="0.25">
      <c r="A470" s="7">
        <v>9019</v>
      </c>
      <c r="B470" s="8" t="s">
        <v>17</v>
      </c>
      <c r="C470" s="9">
        <v>27155</v>
      </c>
      <c r="D470" s="20" t="s">
        <v>18</v>
      </c>
      <c r="E470" s="8" t="s">
        <v>19</v>
      </c>
      <c r="F470" s="24" t="s">
        <v>18</v>
      </c>
      <c r="G470" s="32">
        <v>1</v>
      </c>
      <c r="H470" s="8" t="s">
        <v>33</v>
      </c>
      <c r="I470" s="18">
        <v>20</v>
      </c>
      <c r="J470" s="24" t="s">
        <v>18</v>
      </c>
      <c r="K470" s="24" t="s">
        <v>782</v>
      </c>
      <c r="L470" s="11" t="s">
        <v>18</v>
      </c>
      <c r="M470" s="15" t="s">
        <v>18</v>
      </c>
      <c r="N470" s="13" t="s">
        <v>18</v>
      </c>
      <c r="O470" s="11" t="s">
        <v>317</v>
      </c>
      <c r="P470" s="33">
        <v>44.563780600000001</v>
      </c>
      <c r="Q470" s="26">
        <v>-123.2816383</v>
      </c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 ht="15.75" customHeight="1" x14ac:dyDescent="0.25">
      <c r="A471" s="7">
        <v>8803</v>
      </c>
      <c r="B471" s="15" t="s">
        <v>81</v>
      </c>
      <c r="C471" s="16">
        <v>43467</v>
      </c>
      <c r="D471" s="10" t="s">
        <v>18</v>
      </c>
      <c r="E471" s="8" t="s">
        <v>19</v>
      </c>
      <c r="F471" s="11" t="s">
        <v>32</v>
      </c>
      <c r="G471" s="8">
        <v>0</v>
      </c>
      <c r="H471" s="8" t="s">
        <v>144</v>
      </c>
      <c r="I471" s="12" t="s">
        <v>144</v>
      </c>
      <c r="J471" s="24" t="s">
        <v>145</v>
      </c>
      <c r="K471" s="22" t="s">
        <v>273</v>
      </c>
      <c r="L471" s="24" t="s">
        <v>770</v>
      </c>
      <c r="M471" s="11" t="s">
        <v>752</v>
      </c>
      <c r="N471" s="13" t="s">
        <v>18</v>
      </c>
      <c r="O471" s="11" t="s">
        <v>116</v>
      </c>
      <c r="P471" s="35">
        <v>39.025951399999997</v>
      </c>
      <c r="Q471" s="18">
        <v>-77.043812599999995</v>
      </c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 ht="15.75" customHeight="1" x14ac:dyDescent="0.25">
      <c r="A472" s="7">
        <v>1742</v>
      </c>
      <c r="B472" s="15" t="s">
        <v>81</v>
      </c>
      <c r="C472" s="19">
        <v>43507</v>
      </c>
      <c r="D472" s="20" t="s">
        <v>18</v>
      </c>
      <c r="E472" s="8" t="s">
        <v>19</v>
      </c>
      <c r="F472" s="11" t="s">
        <v>32</v>
      </c>
      <c r="G472" s="13">
        <v>0</v>
      </c>
      <c r="H472" s="13" t="s">
        <v>144</v>
      </c>
      <c r="I472" s="21" t="s">
        <v>144</v>
      </c>
      <c r="J472" s="11" t="s">
        <v>145</v>
      </c>
      <c r="K472" s="22" t="s">
        <v>273</v>
      </c>
      <c r="L472" s="23" t="s">
        <v>274</v>
      </c>
      <c r="M472" s="23" t="s">
        <v>275</v>
      </c>
      <c r="N472" s="35" t="s">
        <v>18</v>
      </c>
      <c r="O472" s="11" t="s">
        <v>96</v>
      </c>
      <c r="P472" s="35">
        <v>38.875098800000004</v>
      </c>
      <c r="Q472" s="18">
        <v>-77.097748199999998</v>
      </c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 ht="15.75" customHeight="1" x14ac:dyDescent="0.25">
      <c r="A473" s="7">
        <v>9058</v>
      </c>
      <c r="B473" s="8" t="s">
        <v>17</v>
      </c>
      <c r="C473" s="9">
        <v>32842</v>
      </c>
      <c r="D473" s="10" t="s">
        <v>18</v>
      </c>
      <c r="E473" s="8" t="s">
        <v>33</v>
      </c>
      <c r="F473" s="11" t="s">
        <v>20</v>
      </c>
      <c r="G473" s="8">
        <v>1</v>
      </c>
      <c r="H473" s="14" t="s">
        <v>19</v>
      </c>
      <c r="I473" s="42">
        <v>51</v>
      </c>
      <c r="J473" s="11" t="s">
        <v>34</v>
      </c>
      <c r="K473" s="11" t="s">
        <v>787</v>
      </c>
      <c r="L473" s="11" t="s">
        <v>18</v>
      </c>
      <c r="M473" s="15" t="s">
        <v>18</v>
      </c>
      <c r="N473" s="13" t="s">
        <v>18</v>
      </c>
      <c r="O473" s="11" t="s">
        <v>63</v>
      </c>
      <c r="P473" s="14">
        <v>28.360746800000001</v>
      </c>
      <c r="Q473" s="8">
        <v>-82.130894299999994</v>
      </c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 ht="15.75" customHeight="1" x14ac:dyDescent="0.25">
      <c r="A474" s="7">
        <v>9067</v>
      </c>
      <c r="B474" s="15" t="s">
        <v>219</v>
      </c>
      <c r="C474" s="16">
        <v>29690</v>
      </c>
      <c r="D474" s="17" t="s">
        <v>18</v>
      </c>
      <c r="E474" s="15" t="s">
        <v>19</v>
      </c>
      <c r="F474" s="15" t="s">
        <v>165</v>
      </c>
      <c r="G474" s="18">
        <v>1</v>
      </c>
      <c r="H474" s="15" t="s">
        <v>33</v>
      </c>
      <c r="I474" s="18">
        <v>21</v>
      </c>
      <c r="J474" s="15" t="s">
        <v>66</v>
      </c>
      <c r="K474" s="35" t="s">
        <v>221</v>
      </c>
      <c r="L474" s="11" t="s">
        <v>18</v>
      </c>
      <c r="M474" s="15" t="s">
        <v>18</v>
      </c>
      <c r="N474" s="15" t="s">
        <v>18</v>
      </c>
      <c r="O474" s="11" t="s">
        <v>18</v>
      </c>
      <c r="P474" s="18">
        <v>42.934125780000002</v>
      </c>
      <c r="Q474" s="18">
        <v>-78.872312039999997</v>
      </c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 ht="15.75" customHeight="1" x14ac:dyDescent="0.25">
      <c r="A475" s="7">
        <v>9082</v>
      </c>
      <c r="B475" s="13" t="s">
        <v>17</v>
      </c>
      <c r="C475" s="16">
        <v>28798</v>
      </c>
      <c r="D475" s="20" t="s">
        <v>18</v>
      </c>
      <c r="E475" s="13" t="s">
        <v>19</v>
      </c>
      <c r="F475" s="24" t="s">
        <v>20</v>
      </c>
      <c r="G475" s="13">
        <v>1</v>
      </c>
      <c r="H475" s="13" t="s">
        <v>19</v>
      </c>
      <c r="I475" s="18">
        <v>19</v>
      </c>
      <c r="J475" s="24" t="s">
        <v>18</v>
      </c>
      <c r="K475" s="24" t="s">
        <v>108</v>
      </c>
      <c r="L475" s="24" t="s">
        <v>109</v>
      </c>
      <c r="M475" s="24" t="s">
        <v>110</v>
      </c>
      <c r="N475" s="24" t="s">
        <v>111</v>
      </c>
      <c r="O475" s="24" t="s">
        <v>92</v>
      </c>
      <c r="P475" s="31">
        <v>41.391697000000001</v>
      </c>
      <c r="Q475" s="31">
        <v>-88.267151200000001</v>
      </c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 ht="15.75" customHeight="1" x14ac:dyDescent="0.25">
      <c r="A476" s="7">
        <v>9136</v>
      </c>
      <c r="B476" s="13" t="s">
        <v>125</v>
      </c>
      <c r="C476" s="16">
        <v>35739</v>
      </c>
      <c r="D476" s="17" t="s">
        <v>127</v>
      </c>
      <c r="E476" s="15" t="s">
        <v>19</v>
      </c>
      <c r="F476" s="15" t="s">
        <v>20</v>
      </c>
      <c r="G476" s="18">
        <v>1</v>
      </c>
      <c r="H476" s="15" t="s">
        <v>33</v>
      </c>
      <c r="I476" s="18">
        <v>29</v>
      </c>
      <c r="J476" s="15" t="s">
        <v>25</v>
      </c>
      <c r="K476" s="11" t="s">
        <v>18</v>
      </c>
      <c r="L476" s="15" t="s">
        <v>662</v>
      </c>
      <c r="M476" s="15" t="s">
        <v>229</v>
      </c>
      <c r="N476" s="13" t="s">
        <v>18</v>
      </c>
      <c r="O476" s="15" t="s">
        <v>28</v>
      </c>
      <c r="P476" s="18">
        <v>47.5</v>
      </c>
      <c r="Q476" s="18">
        <v>-117.4</v>
      </c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 ht="15.75" customHeight="1" x14ac:dyDescent="0.25">
      <c r="A477" s="7">
        <v>9809</v>
      </c>
      <c r="B477" s="8" t="s">
        <v>17</v>
      </c>
      <c r="C477" s="16">
        <v>43806</v>
      </c>
      <c r="D477" s="10" t="s">
        <v>18</v>
      </c>
      <c r="E477" s="8" t="s">
        <v>19</v>
      </c>
      <c r="F477" s="8" t="s">
        <v>32</v>
      </c>
      <c r="G477" s="8">
        <v>1</v>
      </c>
      <c r="H477" s="15" t="s">
        <v>33</v>
      </c>
      <c r="I477" s="18">
        <v>31</v>
      </c>
      <c r="J477" s="11" t="s">
        <v>25</v>
      </c>
      <c r="K477" s="24" t="s">
        <v>832</v>
      </c>
      <c r="L477" s="24" t="s">
        <v>478</v>
      </c>
      <c r="M477" s="11" t="s">
        <v>479</v>
      </c>
      <c r="N477" s="13" t="s">
        <v>18</v>
      </c>
      <c r="O477" s="11" t="s">
        <v>192</v>
      </c>
      <c r="P477" s="18">
        <v>42.2658719</v>
      </c>
      <c r="Q477" s="18">
        <v>-83.151238000000006</v>
      </c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 ht="15.75" customHeight="1" x14ac:dyDescent="0.25">
      <c r="A478" s="7">
        <v>4563</v>
      </c>
      <c r="B478" s="15" t="s">
        <v>17</v>
      </c>
      <c r="C478" s="19">
        <v>43860</v>
      </c>
      <c r="D478" s="20" t="s">
        <v>18</v>
      </c>
      <c r="E478" s="8" t="s">
        <v>19</v>
      </c>
      <c r="F478" s="35" t="s">
        <v>32</v>
      </c>
      <c r="G478" s="13">
        <v>1</v>
      </c>
      <c r="H478" s="13" t="s">
        <v>33</v>
      </c>
      <c r="I478" s="21">
        <v>48</v>
      </c>
      <c r="J478" s="11" t="s">
        <v>25</v>
      </c>
      <c r="K478" s="22" t="s">
        <v>139</v>
      </c>
      <c r="L478" s="23" t="s">
        <v>478</v>
      </c>
      <c r="M478" s="23" t="s">
        <v>479</v>
      </c>
      <c r="N478" s="35" t="s">
        <v>18</v>
      </c>
      <c r="O478" s="11" t="s">
        <v>192</v>
      </c>
      <c r="P478" s="18">
        <v>42.2658719</v>
      </c>
      <c r="Q478" s="18">
        <v>-83.151238000000006</v>
      </c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 ht="15.75" customHeight="1" x14ac:dyDescent="0.25">
      <c r="A479" s="7">
        <v>9198</v>
      </c>
      <c r="B479" s="15" t="s">
        <v>17</v>
      </c>
      <c r="C479" s="16">
        <v>43300</v>
      </c>
      <c r="D479" s="17" t="s">
        <v>18</v>
      </c>
      <c r="E479" s="15" t="s">
        <v>33</v>
      </c>
      <c r="F479" s="15" t="s">
        <v>20</v>
      </c>
      <c r="G479" s="18">
        <v>1</v>
      </c>
      <c r="H479" s="15" t="s">
        <v>19</v>
      </c>
      <c r="I479" s="18">
        <v>82</v>
      </c>
      <c r="J479" s="15" t="s">
        <v>207</v>
      </c>
      <c r="K479" s="15" t="s">
        <v>208</v>
      </c>
      <c r="L479" s="15" t="s">
        <v>791</v>
      </c>
      <c r="M479" s="25" t="s">
        <v>210</v>
      </c>
      <c r="N479" s="13" t="s">
        <v>18</v>
      </c>
      <c r="O479" s="15" t="s">
        <v>211</v>
      </c>
      <c r="P479" s="18">
        <v>39.270400000000002</v>
      </c>
      <c r="Q479" s="26">
        <v>-80.361800000000002</v>
      </c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 ht="15.75" customHeight="1" x14ac:dyDescent="0.25">
      <c r="A480" s="7">
        <v>9216</v>
      </c>
      <c r="B480" s="15" t="s">
        <v>792</v>
      </c>
      <c r="C480" s="16">
        <v>45072</v>
      </c>
      <c r="D480" s="17" t="s">
        <v>18</v>
      </c>
      <c r="E480" s="15" t="s">
        <v>19</v>
      </c>
      <c r="F480" s="15" t="s">
        <v>18</v>
      </c>
      <c r="G480" s="18">
        <v>1</v>
      </c>
      <c r="H480" s="15" t="s">
        <v>18</v>
      </c>
      <c r="I480" s="18" t="s">
        <v>18</v>
      </c>
      <c r="J480" s="15" t="s">
        <v>25</v>
      </c>
      <c r="K480" s="15" t="s">
        <v>26</v>
      </c>
      <c r="L480" s="15" t="s">
        <v>18</v>
      </c>
      <c r="M480" s="15"/>
      <c r="N480" s="15" t="s">
        <v>18</v>
      </c>
      <c r="O480" s="15" t="s">
        <v>18</v>
      </c>
      <c r="P480" s="15" t="s">
        <v>18</v>
      </c>
      <c r="Q480" s="15" t="s">
        <v>18</v>
      </c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 ht="15.75" customHeight="1" x14ac:dyDescent="0.25">
      <c r="A481" s="7">
        <v>9228</v>
      </c>
      <c r="B481" s="15" t="s">
        <v>17</v>
      </c>
      <c r="C481" s="16">
        <v>25425</v>
      </c>
      <c r="D481" s="17" t="s">
        <v>18</v>
      </c>
      <c r="E481" s="15" t="s">
        <v>18</v>
      </c>
      <c r="F481" s="15" t="s">
        <v>18</v>
      </c>
      <c r="G481" s="18">
        <v>1</v>
      </c>
      <c r="H481" s="24" t="s">
        <v>33</v>
      </c>
      <c r="I481" s="18">
        <v>39</v>
      </c>
      <c r="J481" s="15" t="s">
        <v>18</v>
      </c>
      <c r="K481" s="15" t="s">
        <v>158</v>
      </c>
      <c r="L481" s="22" t="s">
        <v>573</v>
      </c>
      <c r="M481" s="15" t="s">
        <v>45</v>
      </c>
      <c r="N481" s="15" t="s">
        <v>18</v>
      </c>
      <c r="O481" s="15" t="s">
        <v>46</v>
      </c>
      <c r="P481" s="34">
        <v>34.113630800000003</v>
      </c>
      <c r="Q481" s="34">
        <v>-118.2730007</v>
      </c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 ht="15.75" customHeight="1" x14ac:dyDescent="0.25">
      <c r="A482" s="7">
        <v>9229</v>
      </c>
      <c r="B482" s="8" t="s">
        <v>17</v>
      </c>
      <c r="C482" s="16">
        <v>33013</v>
      </c>
      <c r="D482" s="10" t="s">
        <v>18</v>
      </c>
      <c r="E482" s="8" t="s">
        <v>19</v>
      </c>
      <c r="F482" s="11" t="s">
        <v>20</v>
      </c>
      <c r="G482" s="8">
        <v>1</v>
      </c>
      <c r="H482" s="8" t="s">
        <v>19</v>
      </c>
      <c r="I482" s="18">
        <v>33</v>
      </c>
      <c r="J482" s="24" t="s">
        <v>18</v>
      </c>
      <c r="K482" s="22" t="s">
        <v>160</v>
      </c>
      <c r="L482" s="24" t="s">
        <v>161</v>
      </c>
      <c r="M482" s="11" t="s">
        <v>162</v>
      </c>
      <c r="N482" s="13" t="s">
        <v>18</v>
      </c>
      <c r="O482" s="11" t="s">
        <v>163</v>
      </c>
      <c r="P482" s="18">
        <v>43.042271900000003</v>
      </c>
      <c r="Q482" s="18">
        <v>-87.946574699999999</v>
      </c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 ht="15.75" customHeight="1" x14ac:dyDescent="0.25">
      <c r="A483" s="7">
        <v>6339</v>
      </c>
      <c r="B483" s="15" t="s">
        <v>30</v>
      </c>
      <c r="C483" s="16">
        <v>39448</v>
      </c>
      <c r="D483" s="10" t="s">
        <v>18</v>
      </c>
      <c r="E483" s="8" t="s">
        <v>19</v>
      </c>
      <c r="F483" s="35" t="s">
        <v>20</v>
      </c>
      <c r="G483" s="42">
        <v>1</v>
      </c>
      <c r="H483" s="8" t="s">
        <v>33</v>
      </c>
      <c r="I483" s="12">
        <v>24</v>
      </c>
      <c r="J483" s="35" t="s">
        <v>18</v>
      </c>
      <c r="K483" s="35" t="s">
        <v>602</v>
      </c>
      <c r="L483" s="35" t="s">
        <v>18</v>
      </c>
      <c r="M483" s="35" t="s">
        <v>18</v>
      </c>
      <c r="N483" s="13" t="s">
        <v>18</v>
      </c>
      <c r="O483" s="35" t="s">
        <v>18</v>
      </c>
      <c r="P483" s="35" t="s">
        <v>18</v>
      </c>
      <c r="Q483" s="35" t="s">
        <v>18</v>
      </c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 ht="15.75" customHeight="1" x14ac:dyDescent="0.25">
      <c r="A484" s="7">
        <v>9281</v>
      </c>
      <c r="B484" s="8" t="s">
        <v>137</v>
      </c>
      <c r="C484" s="16">
        <v>23380</v>
      </c>
      <c r="D484" s="10" t="s">
        <v>18</v>
      </c>
      <c r="E484" s="8" t="s">
        <v>19</v>
      </c>
      <c r="F484" s="11" t="s">
        <v>20</v>
      </c>
      <c r="G484" s="8">
        <v>1</v>
      </c>
      <c r="H484" s="8" t="s">
        <v>33</v>
      </c>
      <c r="I484" s="18">
        <v>19</v>
      </c>
      <c r="J484" s="11" t="s">
        <v>21</v>
      </c>
      <c r="K484" s="11" t="s">
        <v>139</v>
      </c>
      <c r="L484" s="24" t="s">
        <v>794</v>
      </c>
      <c r="M484" s="11" t="s">
        <v>141</v>
      </c>
      <c r="N484" s="13" t="s">
        <v>18</v>
      </c>
      <c r="O484" s="11" t="s">
        <v>142</v>
      </c>
      <c r="P484" s="18">
        <v>42.357239999999997</v>
      </c>
      <c r="Q484" s="18">
        <v>-71.070269999999994</v>
      </c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 ht="15.75" customHeight="1" x14ac:dyDescent="0.25">
      <c r="A485" s="7">
        <v>5963</v>
      </c>
      <c r="B485" s="15" t="s">
        <v>17</v>
      </c>
      <c r="C485" s="16">
        <v>43860</v>
      </c>
      <c r="D485" s="10" t="s">
        <v>18</v>
      </c>
      <c r="E485" s="8" t="s">
        <v>19</v>
      </c>
      <c r="F485" s="8" t="s">
        <v>32</v>
      </c>
      <c r="G485" s="8">
        <v>1</v>
      </c>
      <c r="H485" s="15" t="s">
        <v>33</v>
      </c>
      <c r="I485" s="18">
        <v>52</v>
      </c>
      <c r="J485" s="11" t="s">
        <v>25</v>
      </c>
      <c r="K485" s="24" t="s">
        <v>139</v>
      </c>
      <c r="L485" s="24" t="s">
        <v>478</v>
      </c>
      <c r="M485" s="11" t="s">
        <v>479</v>
      </c>
      <c r="N485" s="13" t="s">
        <v>18</v>
      </c>
      <c r="O485" s="11" t="s">
        <v>192</v>
      </c>
      <c r="P485" s="18">
        <v>42.2658719</v>
      </c>
      <c r="Q485" s="18">
        <v>-83.151238000000006</v>
      </c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 ht="15.75" customHeight="1" x14ac:dyDescent="0.25">
      <c r="A486" s="7">
        <v>9315</v>
      </c>
      <c r="B486" s="15" t="s">
        <v>17</v>
      </c>
      <c r="C486" s="16">
        <v>31778</v>
      </c>
      <c r="D486" s="17" t="s">
        <v>18</v>
      </c>
      <c r="E486" s="15" t="s">
        <v>18</v>
      </c>
      <c r="F486" s="15" t="s">
        <v>18</v>
      </c>
      <c r="G486" s="18">
        <v>1</v>
      </c>
      <c r="H486" s="15" t="s">
        <v>33</v>
      </c>
      <c r="I486" s="18" t="s">
        <v>18</v>
      </c>
      <c r="J486" s="15" t="s">
        <v>18</v>
      </c>
      <c r="K486" s="15" t="s">
        <v>18</v>
      </c>
      <c r="L486" s="15" t="s">
        <v>18</v>
      </c>
      <c r="M486" s="15" t="s">
        <v>45</v>
      </c>
      <c r="N486" s="15" t="s">
        <v>18</v>
      </c>
      <c r="O486" s="15" t="s">
        <v>46</v>
      </c>
      <c r="P486" s="18">
        <v>34.054900000000004</v>
      </c>
      <c r="Q486" s="18">
        <v>-118.2426</v>
      </c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 ht="15.75" customHeight="1" x14ac:dyDescent="0.25">
      <c r="A487" s="7">
        <v>9332</v>
      </c>
      <c r="B487" s="8" t="s">
        <v>17</v>
      </c>
      <c r="C487" s="9">
        <v>27224</v>
      </c>
      <c r="D487" s="20" t="s">
        <v>18</v>
      </c>
      <c r="E487" s="8" t="s">
        <v>19</v>
      </c>
      <c r="F487" s="24" t="s">
        <v>18</v>
      </c>
      <c r="G487" s="32">
        <v>2</v>
      </c>
      <c r="H487" s="8" t="s">
        <v>33</v>
      </c>
      <c r="I487" s="21" t="s">
        <v>795</v>
      </c>
      <c r="J487" s="24" t="s">
        <v>18</v>
      </c>
      <c r="K487" s="24" t="s">
        <v>796</v>
      </c>
      <c r="L487" s="11" t="s">
        <v>18</v>
      </c>
      <c r="M487" s="15" t="s">
        <v>18</v>
      </c>
      <c r="N487" s="13" t="s">
        <v>18</v>
      </c>
      <c r="O487" s="11" t="s">
        <v>28</v>
      </c>
      <c r="P487" s="33">
        <v>47.559943500000003</v>
      </c>
      <c r="Q487" s="26">
        <v>-122.0576763</v>
      </c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 ht="15.75" customHeight="1" x14ac:dyDescent="0.25">
      <c r="A488" s="7">
        <v>9354</v>
      </c>
      <c r="B488" s="15" t="s">
        <v>17</v>
      </c>
      <c r="C488" s="16">
        <v>35175</v>
      </c>
      <c r="D488" s="17" t="s">
        <v>18</v>
      </c>
      <c r="E488" s="15" t="s">
        <v>19</v>
      </c>
      <c r="F488" s="15" t="s">
        <v>18</v>
      </c>
      <c r="G488" s="18">
        <v>1</v>
      </c>
      <c r="H488" s="15" t="s">
        <v>33</v>
      </c>
      <c r="I488" s="18" t="s">
        <v>18</v>
      </c>
      <c r="J488" s="15" t="s">
        <v>21</v>
      </c>
      <c r="K488" s="15" t="s">
        <v>797</v>
      </c>
      <c r="L488" s="11" t="s">
        <v>18</v>
      </c>
      <c r="M488" s="15" t="s">
        <v>798</v>
      </c>
      <c r="N488" s="15" t="s">
        <v>799</v>
      </c>
      <c r="O488" s="15" t="s">
        <v>44</v>
      </c>
      <c r="P488" s="18">
        <v>40.6122251643692</v>
      </c>
      <c r="Q488" s="18">
        <v>-73.431755253746402</v>
      </c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 ht="15.75" customHeight="1" x14ac:dyDescent="0.25">
      <c r="A489" s="7">
        <v>9412</v>
      </c>
      <c r="B489" s="15" t="s">
        <v>17</v>
      </c>
      <c r="C489" s="16">
        <v>29707</v>
      </c>
      <c r="D489" s="17" t="s">
        <v>18</v>
      </c>
      <c r="E489" s="15" t="s">
        <v>19</v>
      </c>
      <c r="F489" s="15" t="s">
        <v>20</v>
      </c>
      <c r="G489" s="18">
        <v>1</v>
      </c>
      <c r="H489" s="15" t="s">
        <v>33</v>
      </c>
      <c r="I489" s="18">
        <v>20</v>
      </c>
      <c r="J489" s="15" t="s">
        <v>25</v>
      </c>
      <c r="K489" s="15" t="s">
        <v>800</v>
      </c>
      <c r="L489" s="15" t="s">
        <v>801</v>
      </c>
      <c r="M489" s="15" t="s">
        <v>802</v>
      </c>
      <c r="N489" s="13" t="s">
        <v>18</v>
      </c>
      <c r="O489" s="15" t="s">
        <v>46</v>
      </c>
      <c r="P489" s="18">
        <v>37.173400000000001</v>
      </c>
      <c r="Q489" s="18">
        <v>-122.22190000000001</v>
      </c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 ht="15.75" customHeight="1" x14ac:dyDescent="0.25">
      <c r="A490" s="7">
        <v>9434</v>
      </c>
      <c r="B490" s="8" t="s">
        <v>17</v>
      </c>
      <c r="C490" s="16">
        <v>28232</v>
      </c>
      <c r="D490" s="10" t="s">
        <v>244</v>
      </c>
      <c r="E490" s="8" t="s">
        <v>19</v>
      </c>
      <c r="F490" s="11" t="s">
        <v>20</v>
      </c>
      <c r="G490" s="8">
        <v>2</v>
      </c>
      <c r="H490" s="8" t="s">
        <v>49</v>
      </c>
      <c r="I490" s="12" t="s">
        <v>803</v>
      </c>
      <c r="J490" s="11" t="s">
        <v>25</v>
      </c>
      <c r="K490" s="11" t="s">
        <v>26</v>
      </c>
      <c r="L490" s="11" t="s">
        <v>18</v>
      </c>
      <c r="M490" s="11" t="s">
        <v>427</v>
      </c>
      <c r="N490" s="13" t="s">
        <v>18</v>
      </c>
      <c r="O490" s="11" t="s">
        <v>44</v>
      </c>
      <c r="P490" s="18">
        <v>40.845999999999997</v>
      </c>
      <c r="Q490" s="18">
        <v>-73.878</v>
      </c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 ht="15.75" customHeight="1" x14ac:dyDescent="0.25">
      <c r="A491" s="7">
        <v>9311</v>
      </c>
      <c r="B491" s="8" t="s">
        <v>104</v>
      </c>
      <c r="C491" s="16">
        <v>43860</v>
      </c>
      <c r="D491" s="10" t="s">
        <v>18</v>
      </c>
      <c r="E491" s="8" t="s">
        <v>19</v>
      </c>
      <c r="F491" s="8" t="s">
        <v>32</v>
      </c>
      <c r="G491" s="8">
        <v>1</v>
      </c>
      <c r="H491" s="15" t="s">
        <v>19</v>
      </c>
      <c r="I491" s="18">
        <v>44</v>
      </c>
      <c r="J491" s="11" t="s">
        <v>25</v>
      </c>
      <c r="K491" s="22" t="s">
        <v>139</v>
      </c>
      <c r="L491" s="24" t="s">
        <v>478</v>
      </c>
      <c r="M491" s="11" t="s">
        <v>479</v>
      </c>
      <c r="N491" s="13" t="s">
        <v>18</v>
      </c>
      <c r="O491" s="11" t="s">
        <v>192</v>
      </c>
      <c r="P491" s="18">
        <v>42.2658719</v>
      </c>
      <c r="Q491" s="18">
        <v>-83.151238000000006</v>
      </c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 ht="15.75" customHeight="1" x14ac:dyDescent="0.25">
      <c r="A492" s="7">
        <v>9447</v>
      </c>
      <c r="B492" s="8" t="s">
        <v>17</v>
      </c>
      <c r="C492" s="9">
        <v>27333</v>
      </c>
      <c r="D492" s="20" t="s">
        <v>18</v>
      </c>
      <c r="E492" s="8" t="s">
        <v>19</v>
      </c>
      <c r="F492" s="24" t="s">
        <v>18</v>
      </c>
      <c r="G492" s="32">
        <v>1</v>
      </c>
      <c r="H492" s="8" t="s">
        <v>33</v>
      </c>
      <c r="I492" s="18">
        <v>17</v>
      </c>
      <c r="J492" s="24" t="s">
        <v>18</v>
      </c>
      <c r="K492" s="24" t="s">
        <v>35</v>
      </c>
      <c r="L492" s="11" t="s">
        <v>18</v>
      </c>
      <c r="M492" s="11" t="s">
        <v>806</v>
      </c>
      <c r="N492" s="13" t="s">
        <v>18</v>
      </c>
      <c r="O492" s="11" t="s">
        <v>177</v>
      </c>
      <c r="P492" s="33">
        <v>40.413340699999999</v>
      </c>
      <c r="Q492" s="26">
        <v>-111.9390069</v>
      </c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 ht="15.75" customHeight="1" x14ac:dyDescent="0.25">
      <c r="A493" s="7">
        <v>9450</v>
      </c>
      <c r="B493" s="15" t="s">
        <v>17</v>
      </c>
      <c r="C493" s="16">
        <v>44973</v>
      </c>
      <c r="D493" s="17" t="s">
        <v>18</v>
      </c>
      <c r="E493" s="15" t="s">
        <v>18</v>
      </c>
      <c r="F493" s="15" t="s">
        <v>18</v>
      </c>
      <c r="G493" s="18">
        <v>1</v>
      </c>
      <c r="H493" s="13" t="s">
        <v>18</v>
      </c>
      <c r="I493" s="18">
        <v>23</v>
      </c>
      <c r="J493" s="15" t="s">
        <v>131</v>
      </c>
      <c r="K493" s="15" t="s">
        <v>132</v>
      </c>
      <c r="L493" s="15" t="s">
        <v>18</v>
      </c>
      <c r="M493" s="15" t="s">
        <v>91</v>
      </c>
      <c r="N493" s="15" t="s">
        <v>18</v>
      </c>
      <c r="O493" s="15" t="s">
        <v>92</v>
      </c>
      <c r="P493" s="27">
        <v>41.888862029601903</v>
      </c>
      <c r="Q493" s="28">
        <v>-87.623297503382204</v>
      </c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 ht="15.75" customHeight="1" x14ac:dyDescent="0.25">
      <c r="A494" s="7">
        <v>1866</v>
      </c>
      <c r="B494" s="13" t="s">
        <v>99</v>
      </c>
      <c r="C494" s="19">
        <v>43879</v>
      </c>
      <c r="D494" s="20" t="s">
        <v>18</v>
      </c>
      <c r="E494" s="8" t="s">
        <v>19</v>
      </c>
      <c r="F494" s="35" t="s">
        <v>32</v>
      </c>
      <c r="G494" s="13">
        <v>1</v>
      </c>
      <c r="H494" s="13" t="s">
        <v>19</v>
      </c>
      <c r="I494" s="21">
        <v>49</v>
      </c>
      <c r="J494" s="11" t="s">
        <v>25</v>
      </c>
      <c r="K494" s="22" t="s">
        <v>18</v>
      </c>
      <c r="L494" s="23" t="s">
        <v>18</v>
      </c>
      <c r="M494" s="23" t="s">
        <v>224</v>
      </c>
      <c r="N494" s="35" t="s">
        <v>18</v>
      </c>
      <c r="O494" s="11" t="s">
        <v>192</v>
      </c>
      <c r="P494" s="18">
        <v>42.403117199999997</v>
      </c>
      <c r="Q494" s="18">
        <v>-83.132898999999995</v>
      </c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 ht="15.75" customHeight="1" x14ac:dyDescent="0.25">
      <c r="A495" s="7">
        <v>9458</v>
      </c>
      <c r="B495" s="8" t="s">
        <v>17</v>
      </c>
      <c r="C495" s="16">
        <v>23616</v>
      </c>
      <c r="D495" s="10" t="s">
        <v>18</v>
      </c>
      <c r="E495" s="8" t="s">
        <v>19</v>
      </c>
      <c r="F495" s="11" t="s">
        <v>20</v>
      </c>
      <c r="G495" s="8">
        <v>1</v>
      </c>
      <c r="H495" s="8" t="s">
        <v>19</v>
      </c>
      <c r="I495" s="18">
        <v>72</v>
      </c>
      <c r="J495" s="24" t="s">
        <v>18</v>
      </c>
      <c r="K495" s="11" t="s">
        <v>18</v>
      </c>
      <c r="L495" s="11" t="s">
        <v>18</v>
      </c>
      <c r="M495" s="11" t="s">
        <v>655</v>
      </c>
      <c r="N495" s="13" t="s">
        <v>18</v>
      </c>
      <c r="O495" s="11" t="s">
        <v>46</v>
      </c>
      <c r="P495" s="18">
        <v>37.229669000000001</v>
      </c>
      <c r="Q495" s="18">
        <v>-119.509581</v>
      </c>
      <c r="R495" s="40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 ht="15.75" customHeight="1" x14ac:dyDescent="0.25">
      <c r="A496" s="7">
        <v>9473</v>
      </c>
      <c r="B496" s="15" t="s">
        <v>17</v>
      </c>
      <c r="C496" s="16">
        <v>29221</v>
      </c>
      <c r="D496" s="17" t="s">
        <v>18</v>
      </c>
      <c r="E496" s="15" t="s">
        <v>18</v>
      </c>
      <c r="F496" s="15" t="s">
        <v>18</v>
      </c>
      <c r="G496" s="18">
        <v>1</v>
      </c>
      <c r="H496" s="15" t="s">
        <v>33</v>
      </c>
      <c r="I496" s="18">
        <v>25</v>
      </c>
      <c r="J496" s="15" t="s">
        <v>18</v>
      </c>
      <c r="K496" s="15" t="s">
        <v>18</v>
      </c>
      <c r="L496" s="15" t="s">
        <v>18</v>
      </c>
      <c r="M496" s="15" t="s">
        <v>18</v>
      </c>
      <c r="N496" s="15" t="s">
        <v>809</v>
      </c>
      <c r="O496" s="15" t="s">
        <v>58</v>
      </c>
      <c r="P496" s="18">
        <v>34.910899999999998</v>
      </c>
      <c r="Q496" s="18">
        <v>-85.478800000000007</v>
      </c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 ht="15.75" customHeight="1" x14ac:dyDescent="0.25">
      <c r="A497" s="7">
        <v>9493</v>
      </c>
      <c r="B497" s="13" t="s">
        <v>17</v>
      </c>
      <c r="C497" s="19">
        <v>27542</v>
      </c>
      <c r="D497" s="20" t="s">
        <v>18</v>
      </c>
      <c r="E497" s="13" t="s">
        <v>19</v>
      </c>
      <c r="F497" s="24" t="s">
        <v>20</v>
      </c>
      <c r="G497" s="13">
        <v>1</v>
      </c>
      <c r="H497" s="13" t="s">
        <v>19</v>
      </c>
      <c r="I497" s="18">
        <v>18</v>
      </c>
      <c r="J497" s="24" t="s">
        <v>18</v>
      </c>
      <c r="K497" s="24" t="s">
        <v>148</v>
      </c>
      <c r="L497" s="24" t="s">
        <v>149</v>
      </c>
      <c r="M497" s="24" t="s">
        <v>91</v>
      </c>
      <c r="N497" s="13" t="s">
        <v>18</v>
      </c>
      <c r="O497" s="24" t="s">
        <v>92</v>
      </c>
      <c r="P497" s="31">
        <v>41.976205200000003</v>
      </c>
      <c r="Q497" s="31">
        <v>-87.834602799999999</v>
      </c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 ht="15.75" customHeight="1" x14ac:dyDescent="0.25">
      <c r="A498" s="7">
        <v>9510</v>
      </c>
      <c r="B498" s="8" t="s">
        <v>17</v>
      </c>
      <c r="C498" s="9">
        <v>29587</v>
      </c>
      <c r="D498" s="10" t="s">
        <v>18</v>
      </c>
      <c r="E498" s="8" t="s">
        <v>19</v>
      </c>
      <c r="F498" s="11" t="s">
        <v>20</v>
      </c>
      <c r="G498" s="8">
        <v>1</v>
      </c>
      <c r="H498" s="8" t="s">
        <v>19</v>
      </c>
      <c r="I498" s="12" t="s">
        <v>18</v>
      </c>
      <c r="J498" s="11" t="s">
        <v>21</v>
      </c>
      <c r="K498" s="11" t="s">
        <v>18</v>
      </c>
      <c r="L498" s="11" t="s">
        <v>18</v>
      </c>
      <c r="M498" s="11" t="s">
        <v>23</v>
      </c>
      <c r="N498" s="13" t="s">
        <v>18</v>
      </c>
      <c r="O498" s="11" t="s">
        <v>18</v>
      </c>
      <c r="P498" s="15" t="s">
        <v>18</v>
      </c>
      <c r="Q498" s="15" t="s">
        <v>18</v>
      </c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 ht="15.75" customHeight="1" x14ac:dyDescent="0.25">
      <c r="A499" s="7">
        <v>9559</v>
      </c>
      <c r="B499" s="13" t="s">
        <v>17</v>
      </c>
      <c r="C499" s="16">
        <v>37532</v>
      </c>
      <c r="D499" s="20" t="s">
        <v>810</v>
      </c>
      <c r="E499" s="13" t="s">
        <v>19</v>
      </c>
      <c r="F499" s="24" t="s">
        <v>18</v>
      </c>
      <c r="G499" s="13">
        <v>1</v>
      </c>
      <c r="H499" s="13" t="s">
        <v>33</v>
      </c>
      <c r="I499" s="18">
        <v>34</v>
      </c>
      <c r="J499" s="24" t="s">
        <v>25</v>
      </c>
      <c r="K499" s="24" t="s">
        <v>71</v>
      </c>
      <c r="L499" s="22" t="s">
        <v>811</v>
      </c>
      <c r="M499" s="24" t="s">
        <v>812</v>
      </c>
      <c r="N499" s="13" t="s">
        <v>18</v>
      </c>
      <c r="O499" s="22" t="s">
        <v>116</v>
      </c>
      <c r="P499" s="18">
        <v>39.101300000000002</v>
      </c>
      <c r="Q499" s="18">
        <v>-77.072599999999994</v>
      </c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 ht="15.75" customHeight="1" x14ac:dyDescent="0.25">
      <c r="A500" s="7">
        <v>1597</v>
      </c>
      <c r="B500" s="8" t="s">
        <v>99</v>
      </c>
      <c r="C500" s="16">
        <v>43881</v>
      </c>
      <c r="D500" s="10" t="s">
        <v>18</v>
      </c>
      <c r="E500" s="8" t="s">
        <v>19</v>
      </c>
      <c r="F500" s="8" t="s">
        <v>32</v>
      </c>
      <c r="G500" s="8">
        <v>1</v>
      </c>
      <c r="H500" s="15" t="s">
        <v>19</v>
      </c>
      <c r="I500" s="18">
        <v>41</v>
      </c>
      <c r="J500" s="11" t="s">
        <v>25</v>
      </c>
      <c r="K500" s="22" t="s">
        <v>249</v>
      </c>
      <c r="L500" s="24" t="s">
        <v>250</v>
      </c>
      <c r="M500" s="11" t="s">
        <v>251</v>
      </c>
      <c r="N500" s="13" t="s">
        <v>18</v>
      </c>
      <c r="O500" s="11" t="s">
        <v>192</v>
      </c>
      <c r="P500" s="18">
        <v>42.4498496</v>
      </c>
      <c r="Q500" s="18">
        <v>-82.957341</v>
      </c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 ht="15.75" customHeight="1" x14ac:dyDescent="0.25">
      <c r="A501" s="7">
        <v>9606</v>
      </c>
      <c r="B501" s="15" t="s">
        <v>17</v>
      </c>
      <c r="C501" s="16">
        <v>30861</v>
      </c>
      <c r="D501" s="10" t="s">
        <v>18</v>
      </c>
      <c r="E501" s="8" t="s">
        <v>19</v>
      </c>
      <c r="F501" s="11" t="s">
        <v>165</v>
      </c>
      <c r="G501" s="8">
        <v>1</v>
      </c>
      <c r="H501" s="15" t="s">
        <v>33</v>
      </c>
      <c r="I501" s="18">
        <v>79</v>
      </c>
      <c r="J501" s="24" t="s">
        <v>18</v>
      </c>
      <c r="K501" s="22" t="s">
        <v>139</v>
      </c>
      <c r="L501" s="11" t="s">
        <v>18</v>
      </c>
      <c r="M501" s="23" t="s">
        <v>815</v>
      </c>
      <c r="N501" s="13" t="s">
        <v>18</v>
      </c>
      <c r="O501" s="11" t="s">
        <v>46</v>
      </c>
      <c r="P501" s="18">
        <v>34.109036000000003</v>
      </c>
      <c r="Q501" s="18">
        <v>-118.23338</v>
      </c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1:35" ht="15.75" customHeight="1" x14ac:dyDescent="0.25">
      <c r="A502" s="7">
        <v>9633</v>
      </c>
      <c r="B502" s="8" t="s">
        <v>47</v>
      </c>
      <c r="C502" s="16">
        <v>28302</v>
      </c>
      <c r="D502" s="10" t="s">
        <v>244</v>
      </c>
      <c r="E502" s="8" t="s">
        <v>19</v>
      </c>
      <c r="F502" s="11" t="s">
        <v>20</v>
      </c>
      <c r="G502" s="8">
        <v>2</v>
      </c>
      <c r="H502" s="8" t="s">
        <v>49</v>
      </c>
      <c r="I502" s="12" t="s">
        <v>816</v>
      </c>
      <c r="J502" s="11" t="s">
        <v>25</v>
      </c>
      <c r="K502" s="11" t="s">
        <v>817</v>
      </c>
      <c r="L502" s="45" t="s">
        <v>818</v>
      </c>
      <c r="M502" s="11" t="s">
        <v>52</v>
      </c>
      <c r="N502" s="13" t="s">
        <v>18</v>
      </c>
      <c r="O502" s="11" t="s">
        <v>44</v>
      </c>
      <c r="P502" s="18">
        <v>40.762500000000003</v>
      </c>
      <c r="Q502" s="18">
        <v>-73.831000000000003</v>
      </c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1:35" ht="15.75" customHeight="1" x14ac:dyDescent="0.25">
      <c r="A503" s="7">
        <v>9644</v>
      </c>
      <c r="B503" s="15" t="s">
        <v>17</v>
      </c>
      <c r="C503" s="16">
        <v>29149</v>
      </c>
      <c r="D503" s="17" t="s">
        <v>18</v>
      </c>
      <c r="E503" s="15" t="s">
        <v>19</v>
      </c>
      <c r="F503" s="15" t="s">
        <v>20</v>
      </c>
      <c r="G503" s="18">
        <v>1</v>
      </c>
      <c r="H503" s="15" t="s">
        <v>33</v>
      </c>
      <c r="I503" s="18">
        <v>23</v>
      </c>
      <c r="J503" s="15" t="s">
        <v>25</v>
      </c>
      <c r="K503" s="15" t="s">
        <v>819</v>
      </c>
      <c r="L503" s="15" t="s">
        <v>820</v>
      </c>
      <c r="M503" s="15" t="s">
        <v>288</v>
      </c>
      <c r="N503" s="13" t="s">
        <v>18</v>
      </c>
      <c r="O503" s="15" t="s">
        <v>46</v>
      </c>
      <c r="P503" s="18">
        <v>37.784599999999998</v>
      </c>
      <c r="Q503" s="26">
        <v>-122.5009</v>
      </c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1:35" ht="15.75" customHeight="1" x14ac:dyDescent="0.25">
      <c r="A504" s="7">
        <v>9652</v>
      </c>
      <c r="B504" s="15" t="s">
        <v>178</v>
      </c>
      <c r="C504" s="16">
        <v>44456</v>
      </c>
      <c r="D504" s="17" t="s">
        <v>18</v>
      </c>
      <c r="E504" s="15" t="s">
        <v>19</v>
      </c>
      <c r="F504" s="15" t="s">
        <v>20</v>
      </c>
      <c r="G504" s="18">
        <v>1</v>
      </c>
      <c r="H504" s="15" t="s">
        <v>18</v>
      </c>
      <c r="I504" s="18" t="s">
        <v>18</v>
      </c>
      <c r="J504" s="24" t="s">
        <v>18</v>
      </c>
      <c r="K504" s="11" t="s">
        <v>18</v>
      </c>
      <c r="L504" s="15" t="s">
        <v>18</v>
      </c>
      <c r="M504" s="15" t="s">
        <v>18</v>
      </c>
      <c r="N504" s="15" t="s">
        <v>179</v>
      </c>
      <c r="O504" s="15" t="s">
        <v>63</v>
      </c>
      <c r="P504" s="18">
        <v>28.51</v>
      </c>
      <c r="Q504" s="18">
        <v>-81.319999999999993</v>
      </c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1:35" ht="15.75" customHeight="1" x14ac:dyDescent="0.25">
      <c r="A505" s="7">
        <v>9700</v>
      </c>
      <c r="B505" s="15" t="s">
        <v>17</v>
      </c>
      <c r="C505" s="16">
        <v>43128</v>
      </c>
      <c r="D505" s="17" t="s">
        <v>18</v>
      </c>
      <c r="E505" s="15" t="s">
        <v>33</v>
      </c>
      <c r="F505" s="15" t="s">
        <v>20</v>
      </c>
      <c r="G505" s="18">
        <v>1</v>
      </c>
      <c r="H505" s="15" t="s">
        <v>19</v>
      </c>
      <c r="I505" s="18">
        <v>89</v>
      </c>
      <c r="J505" s="15" t="s">
        <v>207</v>
      </c>
      <c r="K505" s="15" t="s">
        <v>208</v>
      </c>
      <c r="L505" s="15" t="s">
        <v>821</v>
      </c>
      <c r="M505" s="25" t="s">
        <v>210</v>
      </c>
      <c r="N505" s="13" t="s">
        <v>18</v>
      </c>
      <c r="O505" s="15" t="s">
        <v>211</v>
      </c>
      <c r="P505" s="18">
        <v>39.270400000000002</v>
      </c>
      <c r="Q505" s="26">
        <v>-80.361800000000002</v>
      </c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1:35" ht="15.75" customHeight="1" x14ac:dyDescent="0.25">
      <c r="A506" s="7">
        <v>9705</v>
      </c>
      <c r="B506" s="15" t="s">
        <v>17</v>
      </c>
      <c r="C506" s="16">
        <v>42817</v>
      </c>
      <c r="D506" s="17" t="s">
        <v>18</v>
      </c>
      <c r="E506" s="15" t="s">
        <v>33</v>
      </c>
      <c r="F506" s="15" t="s">
        <v>20</v>
      </c>
      <c r="G506" s="18">
        <v>1</v>
      </c>
      <c r="H506" s="15" t="s">
        <v>19</v>
      </c>
      <c r="I506" s="18">
        <v>84</v>
      </c>
      <c r="J506" s="15" t="s">
        <v>207</v>
      </c>
      <c r="K506" s="15" t="s">
        <v>208</v>
      </c>
      <c r="L506" s="15" t="s">
        <v>822</v>
      </c>
      <c r="M506" s="25" t="s">
        <v>210</v>
      </c>
      <c r="N506" s="13" t="s">
        <v>18</v>
      </c>
      <c r="O506" s="15" t="s">
        <v>211</v>
      </c>
      <c r="P506" s="18">
        <v>39.270400000000002</v>
      </c>
      <c r="Q506" s="26">
        <v>-80.361800000000002</v>
      </c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1:35" ht="15.75" customHeight="1" x14ac:dyDescent="0.25">
      <c r="A507" s="7">
        <v>9735</v>
      </c>
      <c r="B507" s="15" t="s">
        <v>17</v>
      </c>
      <c r="C507" s="16">
        <v>43254</v>
      </c>
      <c r="D507" s="17" t="s">
        <v>18</v>
      </c>
      <c r="E507" s="15" t="s">
        <v>33</v>
      </c>
      <c r="F507" s="15" t="s">
        <v>20</v>
      </c>
      <c r="G507" s="18">
        <v>1</v>
      </c>
      <c r="H507" s="15" t="s">
        <v>19</v>
      </c>
      <c r="I507" s="18">
        <v>88</v>
      </c>
      <c r="J507" s="15" t="s">
        <v>207</v>
      </c>
      <c r="K507" s="15" t="s">
        <v>208</v>
      </c>
      <c r="L507" s="15" t="s">
        <v>823</v>
      </c>
      <c r="M507" s="25" t="s">
        <v>210</v>
      </c>
      <c r="N507" s="13" t="s">
        <v>18</v>
      </c>
      <c r="O507" s="15" t="s">
        <v>211</v>
      </c>
      <c r="P507" s="18">
        <v>39.270400000000002</v>
      </c>
      <c r="Q507" s="26">
        <v>-80.361800000000002</v>
      </c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1:35" ht="15.75" customHeight="1" x14ac:dyDescent="0.25">
      <c r="A508" s="7">
        <v>1065</v>
      </c>
      <c r="B508" s="8" t="s">
        <v>47</v>
      </c>
      <c r="C508" s="16">
        <v>42562</v>
      </c>
      <c r="D508" s="17" t="s">
        <v>18</v>
      </c>
      <c r="E508" s="8" t="s">
        <v>18</v>
      </c>
      <c r="F508" s="11" t="s">
        <v>18</v>
      </c>
      <c r="G508" s="8">
        <v>2</v>
      </c>
      <c r="H508" s="8" t="s">
        <v>19</v>
      </c>
      <c r="I508" s="18" t="s">
        <v>198</v>
      </c>
      <c r="J508" s="11" t="s">
        <v>25</v>
      </c>
      <c r="K508" s="11" t="s">
        <v>26</v>
      </c>
      <c r="L508" s="22" t="s">
        <v>199</v>
      </c>
      <c r="M508" s="11" t="s">
        <v>37</v>
      </c>
      <c r="N508" s="11" t="s">
        <v>38</v>
      </c>
      <c r="O508" s="11" t="s">
        <v>39</v>
      </c>
      <c r="P508" s="18">
        <v>33.473129999999998</v>
      </c>
      <c r="Q508" s="18">
        <v>-112.012888</v>
      </c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1:35" ht="15.75" customHeight="1" x14ac:dyDescent="0.25">
      <c r="A509" s="7">
        <v>1276</v>
      </c>
      <c r="B509" s="15" t="s">
        <v>99</v>
      </c>
      <c r="C509" s="16">
        <v>43883</v>
      </c>
      <c r="D509" s="20" t="s">
        <v>18</v>
      </c>
      <c r="E509" s="8" t="s">
        <v>19</v>
      </c>
      <c r="F509" s="35" t="s">
        <v>32</v>
      </c>
      <c r="G509" s="8">
        <v>1</v>
      </c>
      <c r="H509" s="8" t="s">
        <v>19</v>
      </c>
      <c r="I509" s="12">
        <v>36</v>
      </c>
      <c r="J509" s="11" t="s">
        <v>25</v>
      </c>
      <c r="K509" s="24" t="s">
        <v>222</v>
      </c>
      <c r="L509" s="22" t="s">
        <v>223</v>
      </c>
      <c r="M509" s="24" t="s">
        <v>224</v>
      </c>
      <c r="N509" s="13" t="s">
        <v>18</v>
      </c>
      <c r="O509" s="24" t="s">
        <v>192</v>
      </c>
      <c r="P509" s="42">
        <v>42.387412500000003</v>
      </c>
      <c r="Q509" s="18">
        <v>-83.081327999999999</v>
      </c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1:35" ht="15.75" customHeight="1" x14ac:dyDescent="0.25">
      <c r="A510" s="7">
        <v>9789</v>
      </c>
      <c r="B510" s="15" t="s">
        <v>267</v>
      </c>
      <c r="C510" s="16">
        <v>25473</v>
      </c>
      <c r="D510" s="17" t="s">
        <v>827</v>
      </c>
      <c r="E510" s="15" t="s">
        <v>19</v>
      </c>
      <c r="F510" s="15" t="s">
        <v>18</v>
      </c>
      <c r="G510" s="18">
        <v>2</v>
      </c>
      <c r="H510" s="15" t="s">
        <v>49</v>
      </c>
      <c r="I510" s="18" t="s">
        <v>828</v>
      </c>
      <c r="J510" s="15" t="s">
        <v>66</v>
      </c>
      <c r="K510" s="25" t="s">
        <v>829</v>
      </c>
      <c r="L510" s="25" t="s">
        <v>830</v>
      </c>
      <c r="M510" s="15" t="s">
        <v>831</v>
      </c>
      <c r="N510" s="13" t="s">
        <v>18</v>
      </c>
      <c r="O510" s="15" t="s">
        <v>46</v>
      </c>
      <c r="P510" s="18">
        <v>38.360402899999997</v>
      </c>
      <c r="Q510" s="18">
        <v>-122.78971</v>
      </c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1:35" ht="15.75" customHeight="1" x14ac:dyDescent="0.25">
      <c r="A511" s="7">
        <v>444</v>
      </c>
      <c r="B511" s="15" t="s">
        <v>17</v>
      </c>
      <c r="C511" s="16" t="s">
        <v>18</v>
      </c>
      <c r="D511" s="10" t="s">
        <v>18</v>
      </c>
      <c r="E511" s="8" t="s">
        <v>19</v>
      </c>
      <c r="F511" s="24" t="s">
        <v>32</v>
      </c>
      <c r="G511" s="8">
        <v>1</v>
      </c>
      <c r="H511" s="15" t="s">
        <v>18</v>
      </c>
      <c r="I511" s="18" t="s">
        <v>18</v>
      </c>
      <c r="J511" s="11" t="s">
        <v>18</v>
      </c>
      <c r="K511" s="24" t="s">
        <v>93</v>
      </c>
      <c r="L511" s="24" t="s">
        <v>94</v>
      </c>
      <c r="M511" s="11" t="s">
        <v>95</v>
      </c>
      <c r="N511" s="13" t="s">
        <v>18</v>
      </c>
      <c r="O511" s="11" t="s">
        <v>96</v>
      </c>
      <c r="P511" s="18">
        <v>37.328310000000002</v>
      </c>
      <c r="Q511" s="18">
        <v>-79.157709999999994</v>
      </c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1:35" ht="15.75" customHeight="1" x14ac:dyDescent="0.25">
      <c r="A512" s="7">
        <v>9835</v>
      </c>
      <c r="B512" s="13" t="s">
        <v>17</v>
      </c>
      <c r="C512" s="16" t="s">
        <v>833</v>
      </c>
      <c r="D512" s="17" t="s">
        <v>18</v>
      </c>
      <c r="E512" s="15" t="s">
        <v>19</v>
      </c>
      <c r="F512" s="15" t="s">
        <v>20</v>
      </c>
      <c r="G512" s="18">
        <v>1</v>
      </c>
      <c r="H512" s="15" t="s">
        <v>33</v>
      </c>
      <c r="I512" s="18" t="s">
        <v>18</v>
      </c>
      <c r="J512" s="15" t="s">
        <v>66</v>
      </c>
      <c r="K512" s="15" t="s">
        <v>284</v>
      </c>
      <c r="L512" s="15" t="s">
        <v>834</v>
      </c>
      <c r="M512" s="15" t="s">
        <v>23</v>
      </c>
      <c r="N512" s="13" t="s">
        <v>18</v>
      </c>
      <c r="O512" s="15" t="s">
        <v>69</v>
      </c>
      <c r="P512" s="18">
        <v>51.510466200000003</v>
      </c>
      <c r="Q512" s="18">
        <v>-7.2803800000000002E-2</v>
      </c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1:35" ht="15.75" customHeight="1" x14ac:dyDescent="0.25">
      <c r="A513" s="7">
        <v>9857</v>
      </c>
      <c r="B513" s="15" t="s">
        <v>17</v>
      </c>
      <c r="C513" s="16" t="s">
        <v>18</v>
      </c>
      <c r="D513" s="17" t="s">
        <v>18</v>
      </c>
      <c r="E513" s="15" t="s">
        <v>19</v>
      </c>
      <c r="F513" s="15" t="s">
        <v>20</v>
      </c>
      <c r="G513" s="18">
        <v>1</v>
      </c>
      <c r="H513" s="15" t="s">
        <v>33</v>
      </c>
      <c r="I513" s="18" t="s">
        <v>18</v>
      </c>
      <c r="J513" s="15" t="s">
        <v>18</v>
      </c>
      <c r="K513" s="15" t="s">
        <v>89</v>
      </c>
      <c r="L513" s="15" t="s">
        <v>835</v>
      </c>
      <c r="M513" s="15" t="s">
        <v>91</v>
      </c>
      <c r="N513" s="13" t="s">
        <v>18</v>
      </c>
      <c r="O513" s="15" t="s">
        <v>92</v>
      </c>
      <c r="P513" s="27">
        <v>41.779662484001697</v>
      </c>
      <c r="Q513" s="28">
        <v>-87.640417086645698</v>
      </c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1:35" ht="15.75" customHeight="1" x14ac:dyDescent="0.25">
      <c r="A514" s="7">
        <v>9859</v>
      </c>
      <c r="B514" s="8" t="s">
        <v>17</v>
      </c>
      <c r="C514" s="9">
        <v>33196</v>
      </c>
      <c r="D514" s="10" t="s">
        <v>18</v>
      </c>
      <c r="E514" s="8" t="s">
        <v>33</v>
      </c>
      <c r="F514" s="11" t="s">
        <v>20</v>
      </c>
      <c r="G514" s="8">
        <v>1</v>
      </c>
      <c r="H514" s="14" t="s">
        <v>19</v>
      </c>
      <c r="I514" s="42">
        <v>62</v>
      </c>
      <c r="J514" s="11" t="s">
        <v>34</v>
      </c>
      <c r="K514" s="11" t="s">
        <v>18</v>
      </c>
      <c r="L514" s="11" t="s">
        <v>18</v>
      </c>
      <c r="M514" s="15" t="s">
        <v>18</v>
      </c>
      <c r="N514" s="11" t="s">
        <v>836</v>
      </c>
      <c r="O514" s="11" t="s">
        <v>63</v>
      </c>
      <c r="P514" s="14">
        <v>29.5385171</v>
      </c>
      <c r="Q514" s="14">
        <v>-83.472798299999994</v>
      </c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1:35" ht="15.75" customHeight="1" x14ac:dyDescent="0.25">
      <c r="A515" s="7">
        <v>9870</v>
      </c>
      <c r="B515" s="8" t="s">
        <v>17</v>
      </c>
      <c r="C515" s="9">
        <v>27573</v>
      </c>
      <c r="D515" s="20" t="s">
        <v>18</v>
      </c>
      <c r="E515" s="8" t="s">
        <v>19</v>
      </c>
      <c r="F515" s="24" t="s">
        <v>18</v>
      </c>
      <c r="G515" s="32">
        <v>1</v>
      </c>
      <c r="H515" s="8" t="s">
        <v>33</v>
      </c>
      <c r="I515" s="18">
        <v>15</v>
      </c>
      <c r="J515" s="24" t="s">
        <v>18</v>
      </c>
      <c r="K515" s="24" t="s">
        <v>158</v>
      </c>
      <c r="L515" s="11" t="s">
        <v>18</v>
      </c>
      <c r="M515" s="11" t="s">
        <v>176</v>
      </c>
      <c r="N515" s="13" t="s">
        <v>18</v>
      </c>
      <c r="O515" s="11" t="s">
        <v>177</v>
      </c>
      <c r="P515" s="33">
        <v>41.076935599999999</v>
      </c>
      <c r="Q515" s="26">
        <v>-112.0025847</v>
      </c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1:35" ht="15.75" customHeight="1" x14ac:dyDescent="0.25">
      <c r="A516" s="7">
        <v>9875</v>
      </c>
      <c r="B516" s="15" t="s">
        <v>497</v>
      </c>
      <c r="C516" s="16">
        <v>29552</v>
      </c>
      <c r="D516" s="20" t="s">
        <v>18</v>
      </c>
      <c r="E516" s="15" t="s">
        <v>19</v>
      </c>
      <c r="F516" s="15" t="s">
        <v>20</v>
      </c>
      <c r="G516" s="18">
        <v>2</v>
      </c>
      <c r="H516" s="15" t="s">
        <v>837</v>
      </c>
      <c r="I516" s="18" t="s">
        <v>838</v>
      </c>
      <c r="J516" s="24" t="s">
        <v>18</v>
      </c>
      <c r="K516" s="22" t="s">
        <v>167</v>
      </c>
      <c r="L516" s="15" t="s">
        <v>18</v>
      </c>
      <c r="M516" s="15" t="s">
        <v>498</v>
      </c>
      <c r="N516" s="13" t="s">
        <v>18</v>
      </c>
      <c r="O516" s="15" t="s">
        <v>317</v>
      </c>
      <c r="P516" s="18">
        <v>45.523063999999998</v>
      </c>
      <c r="Q516" s="18">
        <v>-122.676483</v>
      </c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1:35" ht="15.75" customHeight="1" x14ac:dyDescent="0.25">
      <c r="A517" s="7">
        <v>9928</v>
      </c>
      <c r="B517" s="15" t="s">
        <v>17</v>
      </c>
      <c r="C517" s="16">
        <v>35609</v>
      </c>
      <c r="D517" s="17" t="s">
        <v>18</v>
      </c>
      <c r="E517" s="15" t="s">
        <v>19</v>
      </c>
      <c r="F517" s="15" t="s">
        <v>18</v>
      </c>
      <c r="G517" s="18">
        <v>1</v>
      </c>
      <c r="H517" s="15" t="s">
        <v>33</v>
      </c>
      <c r="I517" s="18" t="s">
        <v>18</v>
      </c>
      <c r="J517" s="15" t="s">
        <v>21</v>
      </c>
      <c r="K517" s="35" t="s">
        <v>839</v>
      </c>
      <c r="L517" s="11" t="s">
        <v>18</v>
      </c>
      <c r="M517" s="15" t="s">
        <v>840</v>
      </c>
      <c r="N517" s="15" t="s">
        <v>18</v>
      </c>
      <c r="O517" s="15" t="s">
        <v>44</v>
      </c>
      <c r="P517" s="18">
        <v>40.6840970288956</v>
      </c>
      <c r="Q517" s="18">
        <v>-73.643036462355496</v>
      </c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1:35" ht="15.75" customHeight="1" x14ac:dyDescent="0.25">
      <c r="A518" s="7">
        <v>9944</v>
      </c>
      <c r="B518" s="15" t="s">
        <v>125</v>
      </c>
      <c r="C518" s="16">
        <v>38989</v>
      </c>
      <c r="D518" s="17" t="s">
        <v>18</v>
      </c>
      <c r="E518" s="15" t="s">
        <v>19</v>
      </c>
      <c r="F518" s="15" t="s">
        <v>165</v>
      </c>
      <c r="G518" s="18">
        <v>1</v>
      </c>
      <c r="H518" s="15" t="s">
        <v>33</v>
      </c>
      <c r="I518" s="18">
        <v>45</v>
      </c>
      <c r="J518" s="15" t="s">
        <v>21</v>
      </c>
      <c r="K518" s="35" t="s">
        <v>841</v>
      </c>
      <c r="L518" s="11" t="s">
        <v>18</v>
      </c>
      <c r="M518" s="15" t="s">
        <v>18</v>
      </c>
      <c r="N518" s="15" t="s">
        <v>18</v>
      </c>
      <c r="O518" s="11" t="s">
        <v>18</v>
      </c>
      <c r="P518" s="18">
        <v>43.015763700000001</v>
      </c>
      <c r="Q518" s="25">
        <v>-78.636284099999997</v>
      </c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1:35" ht="15.75" customHeight="1" x14ac:dyDescent="0.25">
      <c r="A519" s="7">
        <v>9966</v>
      </c>
      <c r="B519" s="15" t="s">
        <v>17</v>
      </c>
      <c r="C519" s="16">
        <v>26426</v>
      </c>
      <c r="D519" s="17" t="s">
        <v>18</v>
      </c>
      <c r="E519" s="15" t="s">
        <v>19</v>
      </c>
      <c r="F519" s="15" t="s">
        <v>18</v>
      </c>
      <c r="G519" s="18">
        <v>1</v>
      </c>
      <c r="H519" s="15" t="s">
        <v>19</v>
      </c>
      <c r="I519" s="18">
        <v>10</v>
      </c>
      <c r="J519" s="24" t="s">
        <v>18</v>
      </c>
      <c r="K519" s="15" t="s">
        <v>420</v>
      </c>
      <c r="L519" s="15" t="s">
        <v>18</v>
      </c>
      <c r="M519" s="15" t="s">
        <v>61</v>
      </c>
      <c r="N519" s="13" t="s">
        <v>18</v>
      </c>
      <c r="O519" s="15" t="s">
        <v>44</v>
      </c>
      <c r="P519" s="18">
        <v>43.972277900000002</v>
      </c>
      <c r="Q519" s="18">
        <v>-75.936312999999998</v>
      </c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1:35" ht="15.75" customHeight="1" x14ac:dyDescent="0.25">
      <c r="A520" s="7">
        <v>9973</v>
      </c>
      <c r="B520" s="15" t="s">
        <v>842</v>
      </c>
      <c r="C520" s="16">
        <v>25842</v>
      </c>
      <c r="D520" s="17" t="s">
        <v>18</v>
      </c>
      <c r="E520" s="15" t="s">
        <v>19</v>
      </c>
      <c r="F520" s="15" t="s">
        <v>18</v>
      </c>
      <c r="G520" s="18">
        <v>1</v>
      </c>
      <c r="H520" s="15" t="s">
        <v>18</v>
      </c>
      <c r="I520" s="18" t="s">
        <v>18</v>
      </c>
      <c r="J520" s="24" t="s">
        <v>18</v>
      </c>
      <c r="K520" s="15" t="s">
        <v>843</v>
      </c>
      <c r="L520" s="15" t="s">
        <v>844</v>
      </c>
      <c r="M520" s="15" t="s">
        <v>452</v>
      </c>
      <c r="N520" s="13" t="s">
        <v>18</v>
      </c>
      <c r="O520" s="15" t="s">
        <v>44</v>
      </c>
      <c r="P520" s="18">
        <v>44.236061599999999</v>
      </c>
      <c r="Q520" s="18">
        <v>-76.085324</v>
      </c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1:35" ht="15.75" customHeight="1" x14ac:dyDescent="0.25">
      <c r="A521" s="7">
        <v>9980</v>
      </c>
      <c r="B521" s="15" t="s">
        <v>17</v>
      </c>
      <c r="C521" s="16">
        <v>29674</v>
      </c>
      <c r="D521" s="17" t="s">
        <v>18</v>
      </c>
      <c r="E521" s="15" t="s">
        <v>19</v>
      </c>
      <c r="F521" s="15" t="s">
        <v>20</v>
      </c>
      <c r="G521" s="18">
        <v>2</v>
      </c>
      <c r="H521" s="15" t="s">
        <v>49</v>
      </c>
      <c r="I521" s="18" t="s">
        <v>314</v>
      </c>
      <c r="J521" s="15" t="s">
        <v>25</v>
      </c>
      <c r="K521" s="15" t="s">
        <v>845</v>
      </c>
      <c r="L521" s="15" t="s">
        <v>18</v>
      </c>
      <c r="M521" s="15" t="s">
        <v>18</v>
      </c>
      <c r="N521" s="13" t="s">
        <v>18</v>
      </c>
      <c r="O521" s="15" t="s">
        <v>46</v>
      </c>
      <c r="P521" s="18">
        <v>37.040100000000002</v>
      </c>
      <c r="Q521" s="26">
        <v>-122.0639</v>
      </c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1:35" ht="15.75" customHeight="1" x14ac:dyDescent="0.25">
      <c r="A522" s="46"/>
      <c r="B522" s="14"/>
      <c r="C522" s="47"/>
      <c r="D522" s="48"/>
      <c r="E522" s="14"/>
      <c r="F522" s="14"/>
      <c r="G522" s="14"/>
      <c r="H522" s="14"/>
      <c r="I522" s="42"/>
      <c r="J522" s="23"/>
      <c r="K522" s="23"/>
      <c r="L522" s="23"/>
      <c r="M522" s="23"/>
      <c r="N522" s="23"/>
      <c r="O522" s="23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1:35" ht="15.75" customHeight="1" x14ac:dyDescent="0.25">
      <c r="A523" s="46"/>
      <c r="B523" s="14"/>
      <c r="C523" s="47"/>
      <c r="D523" s="48"/>
      <c r="E523" s="14"/>
      <c r="F523" s="14"/>
      <c r="G523" s="14"/>
      <c r="H523" s="14"/>
      <c r="I523" s="42"/>
      <c r="J523" s="23"/>
      <c r="K523" s="23"/>
      <c r="L523" s="23"/>
      <c r="M523" s="23"/>
      <c r="N523" s="23"/>
      <c r="O523" s="23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1:35" ht="15.75" customHeight="1" x14ac:dyDescent="0.25">
      <c r="A524" s="46"/>
      <c r="B524" s="14"/>
      <c r="C524" s="47"/>
      <c r="D524" s="48"/>
      <c r="E524" s="14"/>
      <c r="F524" s="14"/>
      <c r="G524" s="14"/>
      <c r="H524" s="14"/>
      <c r="I524" s="42"/>
      <c r="J524" s="23"/>
      <c r="K524" s="23"/>
      <c r="L524" s="23"/>
      <c r="M524" s="23"/>
      <c r="N524" s="23"/>
      <c r="O524" s="23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1:35" ht="15.75" customHeight="1" x14ac:dyDescent="0.25">
      <c r="A525" s="46"/>
      <c r="B525" s="14"/>
      <c r="C525" s="47"/>
      <c r="D525" s="48"/>
      <c r="E525" s="14"/>
      <c r="F525" s="14"/>
      <c r="G525" s="14"/>
      <c r="H525" s="14"/>
      <c r="I525" s="42"/>
      <c r="J525" s="23"/>
      <c r="K525" s="23"/>
      <c r="L525" s="23"/>
      <c r="M525" s="23"/>
      <c r="N525" s="23"/>
      <c r="O525" s="23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1:35" ht="15.75" customHeight="1" x14ac:dyDescent="0.25">
      <c r="A526" s="46"/>
      <c r="B526" s="14"/>
      <c r="C526" s="47"/>
      <c r="D526" s="48"/>
      <c r="E526" s="14"/>
      <c r="F526" s="14"/>
      <c r="G526" s="14"/>
      <c r="H526" s="14"/>
      <c r="I526" s="42"/>
      <c r="J526" s="23"/>
      <c r="K526" s="23"/>
      <c r="L526" s="23"/>
      <c r="M526" s="23"/>
      <c r="N526" s="23"/>
      <c r="O526" s="23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1:35" ht="15.75" customHeight="1" x14ac:dyDescent="0.25">
      <c r="A527" s="46"/>
      <c r="B527" s="14"/>
      <c r="C527" s="47"/>
      <c r="D527" s="48"/>
      <c r="E527" s="14"/>
      <c r="F527" s="14"/>
      <c r="G527" s="14"/>
      <c r="H527" s="14"/>
      <c r="I527" s="42"/>
      <c r="J527" s="23"/>
      <c r="K527" s="23"/>
      <c r="L527" s="23"/>
      <c r="M527" s="23"/>
      <c r="N527" s="23"/>
      <c r="O527" s="23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1:35" ht="15.75" customHeight="1" x14ac:dyDescent="0.25">
      <c r="A528" s="46"/>
      <c r="B528" s="14"/>
      <c r="C528" s="47"/>
      <c r="D528" s="48"/>
      <c r="E528" s="14"/>
      <c r="F528" s="14"/>
      <c r="G528" s="14"/>
      <c r="H528" s="14"/>
      <c r="I528" s="42"/>
      <c r="J528" s="23"/>
      <c r="K528" s="23"/>
      <c r="L528" s="23"/>
      <c r="M528" s="23"/>
      <c r="N528" s="23"/>
      <c r="O528" s="23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1:35" ht="15.75" customHeight="1" x14ac:dyDescent="0.25">
      <c r="A529" s="46"/>
      <c r="B529" s="14"/>
      <c r="C529" s="47"/>
      <c r="D529" s="48"/>
      <c r="E529" s="14"/>
      <c r="F529" s="14"/>
      <c r="G529" s="14"/>
      <c r="H529" s="14"/>
      <c r="I529" s="42"/>
      <c r="J529" s="23"/>
      <c r="K529" s="23"/>
      <c r="L529" s="23"/>
      <c r="M529" s="23"/>
      <c r="N529" s="23"/>
      <c r="O529" s="23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1:35" ht="15.75" customHeight="1" x14ac:dyDescent="0.25">
      <c r="A530" s="46"/>
      <c r="B530" s="14"/>
      <c r="C530" s="47"/>
      <c r="D530" s="48"/>
      <c r="E530" s="14"/>
      <c r="F530" s="14"/>
      <c r="G530" s="14"/>
      <c r="H530" s="14"/>
      <c r="I530" s="42"/>
      <c r="J530" s="23"/>
      <c r="K530" s="23"/>
      <c r="L530" s="23"/>
      <c r="M530" s="23"/>
      <c r="N530" s="23"/>
      <c r="O530" s="23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1:35" ht="15.75" customHeight="1" x14ac:dyDescent="0.25">
      <c r="A531" s="46"/>
      <c r="B531" s="14"/>
      <c r="C531" s="47"/>
      <c r="D531" s="48"/>
      <c r="E531" s="14"/>
      <c r="F531" s="14"/>
      <c r="G531" s="14"/>
      <c r="H531" s="14"/>
      <c r="I531" s="42"/>
      <c r="J531" s="23"/>
      <c r="K531" s="23"/>
      <c r="L531" s="23"/>
      <c r="M531" s="23"/>
      <c r="N531" s="23"/>
      <c r="O531" s="23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1:35" ht="15.75" customHeight="1" x14ac:dyDescent="0.25">
      <c r="A532" s="46"/>
      <c r="B532" s="14"/>
      <c r="C532" s="47"/>
      <c r="D532" s="48"/>
      <c r="E532" s="14"/>
      <c r="F532" s="14"/>
      <c r="G532" s="14"/>
      <c r="H532" s="14"/>
      <c r="I532" s="42"/>
      <c r="J532" s="23"/>
      <c r="K532" s="23"/>
      <c r="L532" s="23"/>
      <c r="M532" s="23"/>
      <c r="N532" s="23"/>
      <c r="O532" s="23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1:35" ht="15.75" customHeight="1" x14ac:dyDescent="0.25">
      <c r="A533" s="46"/>
      <c r="B533" s="14"/>
      <c r="C533" s="47"/>
      <c r="D533" s="48"/>
      <c r="E533" s="14"/>
      <c r="F533" s="14"/>
      <c r="G533" s="14"/>
      <c r="H533" s="14"/>
      <c r="I533" s="42"/>
      <c r="J533" s="23"/>
      <c r="K533" s="23"/>
      <c r="L533" s="23"/>
      <c r="M533" s="23"/>
      <c r="N533" s="23"/>
      <c r="O533" s="23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1:35" ht="15.75" customHeight="1" x14ac:dyDescent="0.25">
      <c r="A534" s="46"/>
      <c r="B534" s="14"/>
      <c r="C534" s="47"/>
      <c r="D534" s="48"/>
      <c r="E534" s="14"/>
      <c r="F534" s="14"/>
      <c r="G534" s="14"/>
      <c r="H534" s="14"/>
      <c r="I534" s="42"/>
      <c r="J534" s="23"/>
      <c r="K534" s="23"/>
      <c r="L534" s="23"/>
      <c r="M534" s="23"/>
      <c r="N534" s="23"/>
      <c r="O534" s="23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1:35" ht="15.75" customHeight="1" x14ac:dyDescent="0.25">
      <c r="A535" s="46"/>
      <c r="B535" s="14"/>
      <c r="C535" s="47"/>
      <c r="D535" s="48"/>
      <c r="E535" s="14"/>
      <c r="F535" s="14"/>
      <c r="G535" s="14"/>
      <c r="H535" s="14"/>
      <c r="I535" s="42"/>
      <c r="J535" s="23"/>
      <c r="K535" s="23"/>
      <c r="L535" s="23"/>
      <c r="M535" s="23"/>
      <c r="N535" s="23"/>
      <c r="O535" s="23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1:35" ht="15.75" customHeight="1" x14ac:dyDescent="0.25">
      <c r="A536" s="46"/>
      <c r="B536" s="14"/>
      <c r="C536" s="47"/>
      <c r="D536" s="48"/>
      <c r="E536" s="14"/>
      <c r="F536" s="14"/>
      <c r="G536" s="14"/>
      <c r="H536" s="14"/>
      <c r="I536" s="42"/>
      <c r="J536" s="23"/>
      <c r="K536" s="23"/>
      <c r="L536" s="23"/>
      <c r="M536" s="23"/>
      <c r="N536" s="23"/>
      <c r="O536" s="23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1:35" ht="15.75" customHeight="1" x14ac:dyDescent="0.25">
      <c r="A537" s="46"/>
      <c r="B537" s="14"/>
      <c r="C537" s="47"/>
      <c r="D537" s="48"/>
      <c r="E537" s="14"/>
      <c r="F537" s="14"/>
      <c r="G537" s="14"/>
      <c r="H537" s="14"/>
      <c r="I537" s="42"/>
      <c r="J537" s="23"/>
      <c r="K537" s="23"/>
      <c r="L537" s="23"/>
      <c r="M537" s="23"/>
      <c r="N537" s="23"/>
      <c r="O537" s="23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1:35" ht="15.75" customHeight="1" x14ac:dyDescent="0.25">
      <c r="A538" s="46"/>
      <c r="B538" s="14"/>
      <c r="C538" s="47"/>
      <c r="D538" s="48"/>
      <c r="E538" s="14"/>
      <c r="F538" s="14"/>
      <c r="G538" s="14"/>
      <c r="H538" s="14"/>
      <c r="I538" s="42"/>
      <c r="J538" s="23"/>
      <c r="K538" s="23"/>
      <c r="L538" s="23"/>
      <c r="M538" s="23"/>
      <c r="N538" s="23"/>
      <c r="O538" s="23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1:35" ht="15.75" customHeight="1" x14ac:dyDescent="0.25">
      <c r="A539" s="46"/>
      <c r="B539" s="14"/>
      <c r="C539" s="47"/>
      <c r="D539" s="48"/>
      <c r="E539" s="14"/>
      <c r="F539" s="14"/>
      <c r="G539" s="14"/>
      <c r="H539" s="14"/>
      <c r="I539" s="42"/>
      <c r="J539" s="23"/>
      <c r="K539" s="23"/>
      <c r="L539" s="23"/>
      <c r="M539" s="23"/>
      <c r="N539" s="23"/>
      <c r="O539" s="23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1:35" ht="15.75" customHeight="1" x14ac:dyDescent="0.25">
      <c r="A540" s="46"/>
      <c r="B540" s="14"/>
      <c r="C540" s="47"/>
      <c r="D540" s="48"/>
      <c r="E540" s="14"/>
      <c r="F540" s="14"/>
      <c r="G540" s="14"/>
      <c r="H540" s="14"/>
      <c r="I540" s="42"/>
      <c r="J540" s="23"/>
      <c r="K540" s="23"/>
      <c r="L540" s="23"/>
      <c r="M540" s="23"/>
      <c r="N540" s="23"/>
      <c r="O540" s="23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1:35" ht="15.75" customHeight="1" x14ac:dyDescent="0.25">
      <c r="A541" s="46"/>
      <c r="B541" s="14"/>
      <c r="C541" s="47"/>
      <c r="D541" s="48"/>
      <c r="E541" s="14"/>
      <c r="F541" s="14"/>
      <c r="G541" s="14"/>
      <c r="H541" s="14"/>
      <c r="I541" s="42"/>
      <c r="J541" s="23"/>
      <c r="K541" s="23"/>
      <c r="L541" s="23"/>
      <c r="M541" s="23"/>
      <c r="N541" s="23"/>
      <c r="O541" s="23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1:35" ht="15.75" customHeight="1" x14ac:dyDescent="0.25">
      <c r="A542" s="46"/>
      <c r="B542" s="14"/>
      <c r="C542" s="47"/>
      <c r="D542" s="48"/>
      <c r="E542" s="14"/>
      <c r="F542" s="14"/>
      <c r="G542" s="14"/>
      <c r="H542" s="14"/>
      <c r="I542" s="42"/>
      <c r="J542" s="23"/>
      <c r="K542" s="23"/>
      <c r="L542" s="23"/>
      <c r="M542" s="23"/>
      <c r="N542" s="23"/>
      <c r="O542" s="23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1:35" ht="15.75" customHeight="1" x14ac:dyDescent="0.25">
      <c r="A543" s="46"/>
      <c r="B543" s="14"/>
      <c r="C543" s="47"/>
      <c r="D543" s="48"/>
      <c r="E543" s="14"/>
      <c r="F543" s="14"/>
      <c r="G543" s="14"/>
      <c r="H543" s="14"/>
      <c r="I543" s="42"/>
      <c r="J543" s="23"/>
      <c r="K543" s="23"/>
      <c r="L543" s="23"/>
      <c r="M543" s="23"/>
      <c r="N543" s="23"/>
      <c r="O543" s="23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1:35" ht="15.75" customHeight="1" x14ac:dyDescent="0.25">
      <c r="A544" s="46"/>
      <c r="B544" s="14"/>
      <c r="C544" s="47"/>
      <c r="D544" s="48"/>
      <c r="E544" s="14"/>
      <c r="F544" s="14"/>
      <c r="G544" s="14"/>
      <c r="H544" s="14"/>
      <c r="I544" s="42"/>
      <c r="J544" s="23"/>
      <c r="K544" s="23"/>
      <c r="L544" s="23"/>
      <c r="M544" s="23"/>
      <c r="N544" s="23"/>
      <c r="O544" s="23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1:35" ht="15.75" customHeight="1" x14ac:dyDescent="0.25">
      <c r="A545" s="46"/>
      <c r="B545" s="14"/>
      <c r="C545" s="47"/>
      <c r="D545" s="48"/>
      <c r="E545" s="14"/>
      <c r="F545" s="14"/>
      <c r="G545" s="14"/>
      <c r="H545" s="14"/>
      <c r="I545" s="42"/>
      <c r="J545" s="23"/>
      <c r="K545" s="23"/>
      <c r="L545" s="23"/>
      <c r="M545" s="23"/>
      <c r="N545" s="23"/>
      <c r="O545" s="23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1:35" ht="15.75" customHeight="1" x14ac:dyDescent="0.25">
      <c r="A546" s="46"/>
      <c r="B546" s="14"/>
      <c r="C546" s="47"/>
      <c r="D546" s="48"/>
      <c r="E546" s="14"/>
      <c r="F546" s="14"/>
      <c r="G546" s="14"/>
      <c r="H546" s="14"/>
      <c r="I546" s="42"/>
      <c r="J546" s="23"/>
      <c r="K546" s="23"/>
      <c r="L546" s="23"/>
      <c r="M546" s="23"/>
      <c r="N546" s="23"/>
      <c r="O546" s="23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1:35" ht="15.75" customHeight="1" x14ac:dyDescent="0.25">
      <c r="A547" s="46"/>
      <c r="B547" s="14"/>
      <c r="C547" s="47"/>
      <c r="D547" s="48"/>
      <c r="E547" s="14"/>
      <c r="F547" s="14"/>
      <c r="G547" s="14"/>
      <c r="H547" s="14"/>
      <c r="I547" s="42"/>
      <c r="J547" s="23"/>
      <c r="K547" s="23"/>
      <c r="L547" s="23"/>
      <c r="M547" s="23"/>
      <c r="N547" s="23"/>
      <c r="O547" s="23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1:35" ht="15.75" customHeight="1" x14ac:dyDescent="0.25">
      <c r="A548" s="46"/>
      <c r="B548" s="14"/>
      <c r="C548" s="47"/>
      <c r="D548" s="48"/>
      <c r="E548" s="14"/>
      <c r="F548" s="14"/>
      <c r="G548" s="14"/>
      <c r="H548" s="14"/>
      <c r="I548" s="42"/>
      <c r="J548" s="23"/>
      <c r="K548" s="23"/>
      <c r="L548" s="23"/>
      <c r="M548" s="23"/>
      <c r="N548" s="23"/>
      <c r="O548" s="23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1:35" ht="15.75" customHeight="1" x14ac:dyDescent="0.25">
      <c r="A549" s="46"/>
      <c r="B549" s="14"/>
      <c r="C549" s="47"/>
      <c r="D549" s="48"/>
      <c r="E549" s="14"/>
      <c r="F549" s="14"/>
      <c r="G549" s="14"/>
      <c r="H549" s="14"/>
      <c r="I549" s="42"/>
      <c r="J549" s="23"/>
      <c r="K549" s="23"/>
      <c r="L549" s="23"/>
      <c r="M549" s="23"/>
      <c r="N549" s="23"/>
      <c r="O549" s="23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1:35" ht="15.75" customHeight="1" x14ac:dyDescent="0.25">
      <c r="A550" s="46"/>
      <c r="B550" s="14"/>
      <c r="C550" s="47"/>
      <c r="D550" s="48"/>
      <c r="E550" s="14"/>
      <c r="F550" s="14"/>
      <c r="G550" s="14"/>
      <c r="H550" s="14"/>
      <c r="I550" s="42"/>
      <c r="J550" s="23"/>
      <c r="K550" s="23"/>
      <c r="L550" s="23"/>
      <c r="M550" s="23"/>
      <c r="N550" s="23"/>
      <c r="O550" s="23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1:35" ht="15.75" customHeight="1" x14ac:dyDescent="0.25">
      <c r="A551" s="46"/>
      <c r="B551" s="14"/>
      <c r="C551" s="47"/>
      <c r="D551" s="48"/>
      <c r="E551" s="14"/>
      <c r="F551" s="14"/>
      <c r="G551" s="14"/>
      <c r="H551" s="14"/>
      <c r="I551" s="42"/>
      <c r="J551" s="23"/>
      <c r="K551" s="23"/>
      <c r="L551" s="23"/>
      <c r="M551" s="23"/>
      <c r="N551" s="23"/>
      <c r="O551" s="23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1:35" ht="15.75" customHeight="1" x14ac:dyDescent="0.25">
      <c r="A552" s="46"/>
      <c r="B552" s="14"/>
      <c r="C552" s="47"/>
      <c r="D552" s="48"/>
      <c r="E552" s="14"/>
      <c r="F552" s="14"/>
      <c r="G552" s="14"/>
      <c r="H552" s="14"/>
      <c r="I552" s="42"/>
      <c r="J552" s="23"/>
      <c r="K552" s="23"/>
      <c r="L552" s="23"/>
      <c r="M552" s="23"/>
      <c r="N552" s="23"/>
      <c r="O552" s="23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1:35" ht="15.75" customHeight="1" x14ac:dyDescent="0.25">
      <c r="A553" s="46"/>
      <c r="B553" s="14"/>
      <c r="C553" s="47"/>
      <c r="D553" s="48"/>
      <c r="E553" s="14"/>
      <c r="F553" s="14"/>
      <c r="G553" s="14"/>
      <c r="H553" s="14"/>
      <c r="I553" s="42"/>
      <c r="J553" s="23"/>
      <c r="K553" s="23"/>
      <c r="L553" s="23"/>
      <c r="M553" s="23"/>
      <c r="N553" s="23"/>
      <c r="O553" s="23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1:35" ht="15.75" customHeight="1" x14ac:dyDescent="0.25">
      <c r="A554" s="46"/>
      <c r="B554" s="14"/>
      <c r="C554" s="47"/>
      <c r="D554" s="48"/>
      <c r="E554" s="14"/>
      <c r="F554" s="14"/>
      <c r="G554" s="14"/>
      <c r="H554" s="14"/>
      <c r="I554" s="42"/>
      <c r="J554" s="23"/>
      <c r="K554" s="23"/>
      <c r="L554" s="23"/>
      <c r="M554" s="23"/>
      <c r="N554" s="23"/>
      <c r="O554" s="23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1:35" ht="15.75" customHeight="1" x14ac:dyDescent="0.25">
      <c r="A555" s="46"/>
      <c r="B555" s="14"/>
      <c r="C555" s="47"/>
      <c r="D555" s="48"/>
      <c r="E555" s="14"/>
      <c r="F555" s="14"/>
      <c r="G555" s="14"/>
      <c r="H555" s="14"/>
      <c r="I555" s="42"/>
      <c r="J555" s="23"/>
      <c r="K555" s="23"/>
      <c r="L555" s="23"/>
      <c r="M555" s="23"/>
      <c r="N555" s="23"/>
      <c r="O555" s="23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1:35" ht="15.75" customHeight="1" x14ac:dyDescent="0.25">
      <c r="A556" s="46"/>
      <c r="B556" s="14"/>
      <c r="C556" s="47"/>
      <c r="D556" s="48"/>
      <c r="E556" s="14"/>
      <c r="F556" s="14"/>
      <c r="G556" s="14"/>
      <c r="H556" s="14"/>
      <c r="I556" s="42"/>
      <c r="J556" s="23"/>
      <c r="K556" s="23"/>
      <c r="L556" s="23"/>
      <c r="M556" s="23"/>
      <c r="N556" s="23"/>
      <c r="O556" s="23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1:35" ht="15.75" customHeight="1" x14ac:dyDescent="0.25">
      <c r="A557" s="46"/>
      <c r="B557" s="14"/>
      <c r="C557" s="47"/>
      <c r="D557" s="48"/>
      <c r="E557" s="14"/>
      <c r="F557" s="14"/>
      <c r="G557" s="14"/>
      <c r="H557" s="14"/>
      <c r="I557" s="42"/>
      <c r="J557" s="23"/>
      <c r="K557" s="23"/>
      <c r="L557" s="23"/>
      <c r="M557" s="23"/>
      <c r="N557" s="23"/>
      <c r="O557" s="23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1:35" ht="15.75" customHeight="1" x14ac:dyDescent="0.25">
      <c r="A558" s="46"/>
      <c r="B558" s="14"/>
      <c r="C558" s="47"/>
      <c r="D558" s="48"/>
      <c r="E558" s="14"/>
      <c r="F558" s="14"/>
      <c r="G558" s="14"/>
      <c r="H558" s="14"/>
      <c r="I558" s="42"/>
      <c r="J558" s="23"/>
      <c r="K558" s="23"/>
      <c r="L558" s="23"/>
      <c r="M558" s="23"/>
      <c r="N558" s="23"/>
      <c r="O558" s="23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1:35" ht="15.75" customHeight="1" x14ac:dyDescent="0.25">
      <c r="A559" s="46"/>
      <c r="B559" s="14"/>
      <c r="C559" s="47"/>
      <c r="D559" s="48"/>
      <c r="E559" s="14"/>
      <c r="F559" s="14"/>
      <c r="G559" s="14"/>
      <c r="H559" s="14"/>
      <c r="I559" s="42"/>
      <c r="J559" s="23"/>
      <c r="K559" s="23"/>
      <c r="L559" s="23"/>
      <c r="M559" s="23"/>
      <c r="N559" s="23"/>
      <c r="O559" s="23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1:35" ht="15.75" customHeight="1" x14ac:dyDescent="0.25">
      <c r="A560" s="46"/>
      <c r="B560" s="14"/>
      <c r="C560" s="47"/>
      <c r="D560" s="48"/>
      <c r="E560" s="14"/>
      <c r="F560" s="14"/>
      <c r="G560" s="14"/>
      <c r="H560" s="14"/>
      <c r="I560" s="42"/>
      <c r="J560" s="23"/>
      <c r="K560" s="23"/>
      <c r="L560" s="23"/>
      <c r="M560" s="23"/>
      <c r="N560" s="23"/>
      <c r="O560" s="23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1:35" ht="15.75" customHeight="1" x14ac:dyDescent="0.25">
      <c r="A561" s="46"/>
      <c r="B561" s="14"/>
      <c r="C561" s="47"/>
      <c r="D561" s="48"/>
      <c r="E561" s="14"/>
      <c r="F561" s="14"/>
      <c r="G561" s="14"/>
      <c r="H561" s="14"/>
      <c r="I561" s="42"/>
      <c r="J561" s="23"/>
      <c r="K561" s="23"/>
      <c r="L561" s="23"/>
      <c r="M561" s="23"/>
      <c r="N561" s="23"/>
      <c r="O561" s="23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1:35" ht="15.75" customHeight="1" x14ac:dyDescent="0.25">
      <c r="A562" s="46"/>
      <c r="B562" s="14"/>
      <c r="C562" s="47"/>
      <c r="D562" s="48"/>
      <c r="E562" s="14"/>
      <c r="F562" s="14"/>
      <c r="G562" s="14"/>
      <c r="H562" s="14"/>
      <c r="I562" s="42"/>
      <c r="J562" s="23"/>
      <c r="K562" s="23"/>
      <c r="L562" s="23"/>
      <c r="M562" s="23"/>
      <c r="N562" s="23"/>
      <c r="O562" s="23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1:35" ht="15.75" customHeight="1" x14ac:dyDescent="0.25">
      <c r="A563" s="46"/>
      <c r="B563" s="14"/>
      <c r="C563" s="47"/>
      <c r="D563" s="48"/>
      <c r="E563" s="14"/>
      <c r="F563" s="14"/>
      <c r="G563" s="14"/>
      <c r="H563" s="14"/>
      <c r="I563" s="42"/>
      <c r="J563" s="23"/>
      <c r="K563" s="23"/>
      <c r="L563" s="23"/>
      <c r="M563" s="23"/>
      <c r="N563" s="23"/>
      <c r="O563" s="23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1:35" ht="15.75" customHeight="1" x14ac:dyDescent="0.25">
      <c r="A564" s="46"/>
      <c r="B564" s="14"/>
      <c r="C564" s="47"/>
      <c r="D564" s="48"/>
      <c r="E564" s="14"/>
      <c r="F564" s="14"/>
      <c r="G564" s="14"/>
      <c r="H564" s="14"/>
      <c r="I564" s="42"/>
      <c r="J564" s="23"/>
      <c r="K564" s="23"/>
      <c r="L564" s="23"/>
      <c r="M564" s="23"/>
      <c r="N564" s="23"/>
      <c r="O564" s="23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1:35" ht="15.75" customHeight="1" x14ac:dyDescent="0.25">
      <c r="A565" s="46"/>
      <c r="B565" s="14"/>
      <c r="C565" s="47"/>
      <c r="D565" s="48"/>
      <c r="E565" s="14"/>
      <c r="F565" s="14"/>
      <c r="G565" s="14"/>
      <c r="H565" s="14"/>
      <c r="I565" s="42"/>
      <c r="J565" s="23"/>
      <c r="K565" s="23"/>
      <c r="L565" s="23"/>
      <c r="M565" s="23"/>
      <c r="N565" s="23"/>
      <c r="O565" s="23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1:35" ht="15.75" customHeight="1" x14ac:dyDescent="0.25">
      <c r="A566" s="46"/>
      <c r="B566" s="14"/>
      <c r="C566" s="47"/>
      <c r="D566" s="48"/>
      <c r="E566" s="14"/>
      <c r="F566" s="14"/>
      <c r="G566" s="14"/>
      <c r="H566" s="14"/>
      <c r="I566" s="42"/>
      <c r="J566" s="23"/>
      <c r="K566" s="23"/>
      <c r="L566" s="23"/>
      <c r="M566" s="23"/>
      <c r="N566" s="23"/>
      <c r="O566" s="23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1:35" ht="15.75" customHeight="1" x14ac:dyDescent="0.25">
      <c r="A567" s="46"/>
      <c r="B567" s="14"/>
      <c r="C567" s="47"/>
      <c r="D567" s="48"/>
      <c r="E567" s="14"/>
      <c r="F567" s="14"/>
      <c r="G567" s="14"/>
      <c r="H567" s="14"/>
      <c r="I567" s="42"/>
      <c r="J567" s="23"/>
      <c r="K567" s="23"/>
      <c r="L567" s="23"/>
      <c r="M567" s="23"/>
      <c r="N567" s="23"/>
      <c r="O567" s="23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1:35" ht="15.75" customHeight="1" x14ac:dyDescent="0.25">
      <c r="A568" s="46"/>
      <c r="B568" s="14"/>
      <c r="C568" s="47"/>
      <c r="D568" s="48"/>
      <c r="E568" s="14"/>
      <c r="F568" s="14"/>
      <c r="G568" s="14"/>
      <c r="H568" s="14"/>
      <c r="I568" s="42"/>
      <c r="J568" s="23"/>
      <c r="K568" s="23"/>
      <c r="L568" s="23"/>
      <c r="M568" s="23"/>
      <c r="N568" s="23"/>
      <c r="O568" s="23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1:35" ht="15.75" customHeight="1" x14ac:dyDescent="0.25">
      <c r="A569" s="46"/>
      <c r="B569" s="14"/>
      <c r="C569" s="47"/>
      <c r="D569" s="48"/>
      <c r="E569" s="14"/>
      <c r="F569" s="14"/>
      <c r="G569" s="14"/>
      <c r="H569" s="14"/>
      <c r="I569" s="42"/>
      <c r="J569" s="23"/>
      <c r="K569" s="23"/>
      <c r="L569" s="23"/>
      <c r="M569" s="23"/>
      <c r="N569" s="23"/>
      <c r="O569" s="23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1:35" ht="15.75" customHeight="1" x14ac:dyDescent="0.25">
      <c r="A570" s="46"/>
      <c r="B570" s="14"/>
      <c r="C570" s="47"/>
      <c r="D570" s="48"/>
      <c r="E570" s="14"/>
      <c r="F570" s="14"/>
      <c r="G570" s="14"/>
      <c r="H570" s="14"/>
      <c r="I570" s="42"/>
      <c r="J570" s="23"/>
      <c r="K570" s="23"/>
      <c r="L570" s="23"/>
      <c r="M570" s="23"/>
      <c r="N570" s="23"/>
      <c r="O570" s="23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1:35" ht="15.75" customHeight="1" x14ac:dyDescent="0.25">
      <c r="A571" s="46"/>
      <c r="B571" s="14"/>
      <c r="C571" s="47"/>
      <c r="D571" s="48"/>
      <c r="E571" s="14"/>
      <c r="F571" s="14"/>
      <c r="G571" s="14"/>
      <c r="H571" s="14"/>
      <c r="I571" s="42"/>
      <c r="J571" s="23"/>
      <c r="K571" s="23"/>
      <c r="L571" s="23"/>
      <c r="M571" s="23"/>
      <c r="N571" s="23"/>
      <c r="O571" s="23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1:35" ht="15.75" customHeight="1" x14ac:dyDescent="0.25">
      <c r="A572" s="46"/>
      <c r="B572" s="14"/>
      <c r="C572" s="47"/>
      <c r="D572" s="48"/>
      <c r="E572" s="14"/>
      <c r="F572" s="14"/>
      <c r="G572" s="14"/>
      <c r="H572" s="14"/>
      <c r="I572" s="42"/>
      <c r="J572" s="23"/>
      <c r="K572" s="23"/>
      <c r="L572" s="23"/>
      <c r="M572" s="23"/>
      <c r="N572" s="23"/>
      <c r="O572" s="23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1:35" ht="15.75" customHeight="1" x14ac:dyDescent="0.25">
      <c r="A573" s="46"/>
      <c r="B573" s="14"/>
      <c r="C573" s="47"/>
      <c r="D573" s="48"/>
      <c r="E573" s="14"/>
      <c r="F573" s="14"/>
      <c r="G573" s="14"/>
      <c r="H573" s="14"/>
      <c r="I573" s="42"/>
      <c r="J573" s="23"/>
      <c r="K573" s="23"/>
      <c r="L573" s="23"/>
      <c r="M573" s="23"/>
      <c r="N573" s="23"/>
      <c r="O573" s="23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1:35" ht="15.75" customHeight="1" x14ac:dyDescent="0.25">
      <c r="A574" s="46"/>
      <c r="B574" s="14"/>
      <c r="C574" s="47"/>
      <c r="D574" s="48"/>
      <c r="E574" s="14"/>
      <c r="F574" s="14"/>
      <c r="G574" s="14"/>
      <c r="H574" s="14"/>
      <c r="I574" s="42"/>
      <c r="J574" s="23"/>
      <c r="K574" s="23"/>
      <c r="L574" s="23"/>
      <c r="M574" s="23"/>
      <c r="N574" s="23"/>
      <c r="O574" s="23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1:35" ht="15.75" customHeight="1" x14ac:dyDescent="0.25">
      <c r="A575" s="46"/>
      <c r="B575" s="14"/>
      <c r="C575" s="47"/>
      <c r="D575" s="48"/>
      <c r="E575" s="14"/>
      <c r="F575" s="14"/>
      <c r="G575" s="14"/>
      <c r="H575" s="14"/>
      <c r="I575" s="42"/>
      <c r="J575" s="23"/>
      <c r="K575" s="23"/>
      <c r="L575" s="23"/>
      <c r="M575" s="23"/>
      <c r="N575" s="23"/>
      <c r="O575" s="23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1:35" ht="15.75" customHeight="1" x14ac:dyDescent="0.25">
      <c r="A576" s="46"/>
      <c r="B576" s="14"/>
      <c r="C576" s="47"/>
      <c r="D576" s="48"/>
      <c r="E576" s="14"/>
      <c r="F576" s="14"/>
      <c r="G576" s="14"/>
      <c r="H576" s="14"/>
      <c r="I576" s="42"/>
      <c r="J576" s="23"/>
      <c r="K576" s="23"/>
      <c r="L576" s="23"/>
      <c r="M576" s="23"/>
      <c r="N576" s="23"/>
      <c r="O576" s="23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1:35" ht="15.75" customHeight="1" x14ac:dyDescent="0.25">
      <c r="A577" s="46"/>
      <c r="B577" s="14"/>
      <c r="C577" s="47"/>
      <c r="D577" s="48"/>
      <c r="E577" s="14"/>
      <c r="F577" s="14"/>
      <c r="G577" s="14"/>
      <c r="H577" s="14"/>
      <c r="I577" s="42"/>
      <c r="J577" s="23"/>
      <c r="K577" s="23"/>
      <c r="L577" s="23"/>
      <c r="M577" s="23"/>
      <c r="N577" s="23"/>
      <c r="O577" s="23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1:35" ht="15.75" customHeight="1" x14ac:dyDescent="0.25">
      <c r="A578" s="46"/>
      <c r="B578" s="14"/>
      <c r="C578" s="47"/>
      <c r="D578" s="48"/>
      <c r="E578" s="14"/>
      <c r="F578" s="14"/>
      <c r="G578" s="14"/>
      <c r="H578" s="14"/>
      <c r="I578" s="42"/>
      <c r="J578" s="23"/>
      <c r="K578" s="23"/>
      <c r="L578" s="23"/>
      <c r="M578" s="23"/>
      <c r="N578" s="23"/>
      <c r="O578" s="23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1:35" ht="15.75" customHeight="1" x14ac:dyDescent="0.25">
      <c r="A579" s="46"/>
      <c r="B579" s="14"/>
      <c r="C579" s="47"/>
      <c r="D579" s="48"/>
      <c r="E579" s="14"/>
      <c r="F579" s="14"/>
      <c r="G579" s="14"/>
      <c r="H579" s="14"/>
      <c r="I579" s="42"/>
      <c r="J579" s="23"/>
      <c r="K579" s="23"/>
      <c r="L579" s="23"/>
      <c r="M579" s="23"/>
      <c r="N579" s="23"/>
      <c r="O579" s="23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1:35" ht="15.75" customHeight="1" x14ac:dyDescent="0.25">
      <c r="A580" s="46"/>
      <c r="B580" s="14"/>
      <c r="C580" s="47"/>
      <c r="D580" s="48"/>
      <c r="E580" s="14"/>
      <c r="F580" s="14"/>
      <c r="G580" s="14"/>
      <c r="H580" s="14"/>
      <c r="I580" s="42"/>
      <c r="J580" s="23"/>
      <c r="K580" s="23"/>
      <c r="L580" s="23"/>
      <c r="M580" s="23"/>
      <c r="N580" s="23"/>
      <c r="O580" s="23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1:35" ht="15.75" customHeight="1" x14ac:dyDescent="0.25">
      <c r="A581" s="46"/>
      <c r="B581" s="14"/>
      <c r="C581" s="47"/>
      <c r="D581" s="48"/>
      <c r="E581" s="14"/>
      <c r="F581" s="14"/>
      <c r="G581" s="14"/>
      <c r="H581" s="14"/>
      <c r="I581" s="42"/>
      <c r="J581" s="23"/>
      <c r="K581" s="23"/>
      <c r="L581" s="23"/>
      <c r="M581" s="23"/>
      <c r="N581" s="23"/>
      <c r="O581" s="23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1:35" ht="15.75" customHeight="1" x14ac:dyDescent="0.25">
      <c r="A582" s="46"/>
      <c r="B582" s="14"/>
      <c r="C582" s="47"/>
      <c r="D582" s="48"/>
      <c r="E582" s="14"/>
      <c r="F582" s="14"/>
      <c r="G582" s="14"/>
      <c r="H582" s="14"/>
      <c r="I582" s="42"/>
      <c r="J582" s="23"/>
      <c r="K582" s="23"/>
      <c r="L582" s="23"/>
      <c r="M582" s="23"/>
      <c r="N582" s="23"/>
      <c r="O582" s="23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1:35" ht="15.75" customHeight="1" x14ac:dyDescent="0.25">
      <c r="A583" s="46"/>
      <c r="B583" s="14"/>
      <c r="C583" s="47"/>
      <c r="D583" s="48"/>
      <c r="E583" s="14"/>
      <c r="F583" s="14"/>
      <c r="G583" s="14"/>
      <c r="H583" s="14"/>
      <c r="I583" s="42"/>
      <c r="J583" s="23"/>
      <c r="K583" s="23"/>
      <c r="L583" s="23"/>
      <c r="M583" s="23"/>
      <c r="N583" s="23"/>
      <c r="O583" s="23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1:35" ht="15.75" customHeight="1" x14ac:dyDescent="0.25">
      <c r="A584" s="46"/>
      <c r="B584" s="14"/>
      <c r="C584" s="47"/>
      <c r="D584" s="48"/>
      <c r="E584" s="14"/>
      <c r="F584" s="14"/>
      <c r="G584" s="14"/>
      <c r="H584" s="14"/>
      <c r="I584" s="42"/>
      <c r="J584" s="23"/>
      <c r="K584" s="23"/>
      <c r="L584" s="23"/>
      <c r="M584" s="23"/>
      <c r="N584" s="23"/>
      <c r="O584" s="23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1:35" ht="15.75" customHeight="1" x14ac:dyDescent="0.25">
      <c r="A585" s="46"/>
      <c r="B585" s="14"/>
      <c r="C585" s="47"/>
      <c r="D585" s="48"/>
      <c r="E585" s="14"/>
      <c r="F585" s="14"/>
      <c r="G585" s="14"/>
      <c r="H585" s="14"/>
      <c r="I585" s="42"/>
      <c r="J585" s="23"/>
      <c r="K585" s="23"/>
      <c r="L585" s="23"/>
      <c r="M585" s="23"/>
      <c r="N585" s="23"/>
      <c r="O585" s="23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1:35" ht="15.75" customHeight="1" x14ac:dyDescent="0.25">
      <c r="A586" s="46"/>
      <c r="B586" s="14"/>
      <c r="C586" s="47"/>
      <c r="D586" s="48"/>
      <c r="E586" s="14"/>
      <c r="F586" s="14"/>
      <c r="G586" s="14"/>
      <c r="H586" s="14"/>
      <c r="I586" s="42"/>
      <c r="J586" s="23"/>
      <c r="K586" s="23"/>
      <c r="L586" s="23"/>
      <c r="M586" s="23"/>
      <c r="N586" s="23"/>
      <c r="O586" s="23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1:35" ht="15.75" customHeight="1" x14ac:dyDescent="0.25">
      <c r="A587" s="46"/>
      <c r="B587" s="14"/>
      <c r="C587" s="47"/>
      <c r="D587" s="48"/>
      <c r="E587" s="14"/>
      <c r="F587" s="14"/>
      <c r="G587" s="14"/>
      <c r="H587" s="14"/>
      <c r="I587" s="42"/>
      <c r="J587" s="23"/>
      <c r="K587" s="23"/>
      <c r="L587" s="23"/>
      <c r="M587" s="23"/>
      <c r="N587" s="23"/>
      <c r="O587" s="23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1:35" ht="15.75" customHeight="1" x14ac:dyDescent="0.25">
      <c r="A588" s="46"/>
      <c r="B588" s="14"/>
      <c r="C588" s="47"/>
      <c r="D588" s="48"/>
      <c r="E588" s="14"/>
      <c r="F588" s="14"/>
      <c r="G588" s="14"/>
      <c r="H588" s="14"/>
      <c r="I588" s="42"/>
      <c r="J588" s="23"/>
      <c r="K588" s="23"/>
      <c r="L588" s="23"/>
      <c r="M588" s="23"/>
      <c r="N588" s="23"/>
      <c r="O588" s="23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1:35" ht="15.75" customHeight="1" x14ac:dyDescent="0.25">
      <c r="A589" s="46"/>
      <c r="B589" s="14"/>
      <c r="C589" s="47"/>
      <c r="D589" s="48"/>
      <c r="E589" s="14"/>
      <c r="F589" s="14"/>
      <c r="G589" s="14"/>
      <c r="H589" s="14"/>
      <c r="I589" s="42"/>
      <c r="J589" s="23"/>
      <c r="K589" s="23"/>
      <c r="L589" s="23"/>
      <c r="M589" s="23"/>
      <c r="N589" s="23"/>
      <c r="O589" s="23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1:35" ht="15.75" customHeight="1" x14ac:dyDescent="0.25">
      <c r="A590" s="46"/>
      <c r="B590" s="14"/>
      <c r="C590" s="47"/>
      <c r="D590" s="48"/>
      <c r="E590" s="14"/>
      <c r="F590" s="14"/>
      <c r="G590" s="14"/>
      <c r="H590" s="14"/>
      <c r="I590" s="42"/>
      <c r="J590" s="23"/>
      <c r="K590" s="23"/>
      <c r="L590" s="23"/>
      <c r="M590" s="23"/>
      <c r="N590" s="23"/>
      <c r="O590" s="23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1:35" ht="15.75" customHeight="1" x14ac:dyDescent="0.25">
      <c r="A591" s="46"/>
      <c r="B591" s="14"/>
      <c r="C591" s="47"/>
      <c r="D591" s="48"/>
      <c r="E591" s="14"/>
      <c r="F591" s="14"/>
      <c r="G591" s="14"/>
      <c r="H591" s="14"/>
      <c r="I591" s="42"/>
      <c r="J591" s="23"/>
      <c r="K591" s="23"/>
      <c r="L591" s="23"/>
      <c r="M591" s="23"/>
      <c r="N591" s="23"/>
      <c r="O591" s="23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1:35" ht="15.75" customHeight="1" x14ac:dyDescent="0.25">
      <c r="A592" s="46"/>
      <c r="B592" s="14"/>
      <c r="C592" s="47"/>
      <c r="D592" s="48"/>
      <c r="E592" s="14"/>
      <c r="F592" s="14"/>
      <c r="G592" s="14"/>
      <c r="H592" s="14"/>
      <c r="I592" s="42"/>
      <c r="J592" s="23"/>
      <c r="K592" s="23"/>
      <c r="L592" s="23"/>
      <c r="M592" s="23"/>
      <c r="N592" s="23"/>
      <c r="O592" s="23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1:35" ht="15.75" customHeight="1" x14ac:dyDescent="0.25">
      <c r="A593" s="46"/>
      <c r="B593" s="14"/>
      <c r="C593" s="47"/>
      <c r="D593" s="48"/>
      <c r="E593" s="14"/>
      <c r="F593" s="14"/>
      <c r="G593" s="14"/>
      <c r="H593" s="14"/>
      <c r="I593" s="42"/>
      <c r="J593" s="23"/>
      <c r="K593" s="23"/>
      <c r="L593" s="23"/>
      <c r="M593" s="23"/>
      <c r="N593" s="23"/>
      <c r="O593" s="23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1:35" ht="15.75" customHeight="1" x14ac:dyDescent="0.25">
      <c r="A594" s="46"/>
      <c r="B594" s="14"/>
      <c r="C594" s="47"/>
      <c r="D594" s="48"/>
      <c r="E594" s="14"/>
      <c r="F594" s="14"/>
      <c r="G594" s="14"/>
      <c r="H594" s="14"/>
      <c r="I594" s="42"/>
      <c r="J594" s="23"/>
      <c r="K594" s="23"/>
      <c r="L594" s="23"/>
      <c r="M594" s="23"/>
      <c r="N594" s="23"/>
      <c r="O594" s="23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1:35" ht="15.75" customHeight="1" x14ac:dyDescent="0.25">
      <c r="A595" s="46"/>
      <c r="B595" s="14"/>
      <c r="C595" s="47"/>
      <c r="D595" s="48"/>
      <c r="E595" s="14"/>
      <c r="F595" s="14"/>
      <c r="G595" s="14"/>
      <c r="H595" s="14"/>
      <c r="I595" s="42"/>
      <c r="J595" s="23"/>
      <c r="K595" s="23"/>
      <c r="L595" s="23"/>
      <c r="M595" s="23"/>
      <c r="N595" s="23"/>
      <c r="O595" s="23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1:35" ht="15.75" customHeight="1" x14ac:dyDescent="0.25">
      <c r="A596" s="46"/>
      <c r="B596" s="14"/>
      <c r="C596" s="47"/>
      <c r="D596" s="48"/>
      <c r="E596" s="14"/>
      <c r="F596" s="14"/>
      <c r="G596" s="14"/>
      <c r="H596" s="14"/>
      <c r="I596" s="42"/>
      <c r="J596" s="23"/>
      <c r="K596" s="23"/>
      <c r="L596" s="23"/>
      <c r="M596" s="23"/>
      <c r="N596" s="23"/>
      <c r="O596" s="23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1:35" ht="15.75" customHeight="1" x14ac:dyDescent="0.25">
      <c r="A597" s="46"/>
      <c r="B597" s="14"/>
      <c r="C597" s="47"/>
      <c r="D597" s="48"/>
      <c r="E597" s="14"/>
      <c r="F597" s="14"/>
      <c r="G597" s="14"/>
      <c r="H597" s="14"/>
      <c r="I597" s="42"/>
      <c r="J597" s="23"/>
      <c r="K597" s="23"/>
      <c r="L597" s="23"/>
      <c r="M597" s="23"/>
      <c r="N597" s="23"/>
      <c r="O597" s="23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1:35" ht="15.75" customHeight="1" x14ac:dyDescent="0.25">
      <c r="A598" s="46"/>
      <c r="B598" s="14"/>
      <c r="C598" s="47"/>
      <c r="D598" s="48"/>
      <c r="E598" s="14"/>
      <c r="F598" s="14"/>
      <c r="G598" s="14"/>
      <c r="H598" s="14"/>
      <c r="I598" s="42"/>
      <c r="J598" s="23"/>
      <c r="K598" s="23"/>
      <c r="L598" s="23"/>
      <c r="M598" s="23"/>
      <c r="N598" s="23"/>
      <c r="O598" s="23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1:35" ht="15.75" customHeight="1" x14ac:dyDescent="0.25">
      <c r="A599" s="46"/>
      <c r="B599" s="14"/>
      <c r="C599" s="47"/>
      <c r="D599" s="48"/>
      <c r="E599" s="14"/>
      <c r="F599" s="14"/>
      <c r="G599" s="14"/>
      <c r="H599" s="14"/>
      <c r="I599" s="42"/>
      <c r="J599" s="23"/>
      <c r="K599" s="23"/>
      <c r="L599" s="23"/>
      <c r="M599" s="23"/>
      <c r="N599" s="23"/>
      <c r="O599" s="23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1:35" ht="15.75" customHeight="1" x14ac:dyDescent="0.25">
      <c r="A600" s="46"/>
      <c r="B600" s="14"/>
      <c r="C600" s="47"/>
      <c r="D600" s="48"/>
      <c r="E600" s="14"/>
      <c r="F600" s="14"/>
      <c r="G600" s="14"/>
      <c r="H600" s="14"/>
      <c r="I600" s="42"/>
      <c r="J600" s="23"/>
      <c r="K600" s="23"/>
      <c r="L600" s="23"/>
      <c r="M600" s="23"/>
      <c r="N600" s="23"/>
      <c r="O600" s="23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1:35" ht="15.75" customHeight="1" x14ac:dyDescent="0.25">
      <c r="A601" s="46"/>
      <c r="B601" s="14"/>
      <c r="C601" s="47"/>
      <c r="D601" s="48"/>
      <c r="E601" s="14"/>
      <c r="F601" s="14"/>
      <c r="G601" s="14"/>
      <c r="H601" s="14"/>
      <c r="I601" s="42"/>
      <c r="J601" s="23"/>
      <c r="K601" s="23"/>
      <c r="L601" s="23"/>
      <c r="M601" s="23"/>
      <c r="N601" s="23"/>
      <c r="O601" s="23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1:35" ht="15.75" customHeight="1" x14ac:dyDescent="0.25">
      <c r="A602" s="46"/>
      <c r="B602" s="14"/>
      <c r="C602" s="47"/>
      <c r="D602" s="48"/>
      <c r="E602" s="14"/>
      <c r="F602" s="14"/>
      <c r="G602" s="14"/>
      <c r="H602" s="14"/>
      <c r="I602" s="42"/>
      <c r="J602" s="23"/>
      <c r="K602" s="23"/>
      <c r="L602" s="23"/>
      <c r="M602" s="23"/>
      <c r="N602" s="23"/>
      <c r="O602" s="23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1:35" ht="15.75" customHeight="1" x14ac:dyDescent="0.25">
      <c r="A603" s="46"/>
      <c r="B603" s="14"/>
      <c r="C603" s="47"/>
      <c r="D603" s="48"/>
      <c r="E603" s="14"/>
      <c r="F603" s="14"/>
      <c r="G603" s="14"/>
      <c r="H603" s="14"/>
      <c r="I603" s="42"/>
      <c r="J603" s="23"/>
      <c r="K603" s="23"/>
      <c r="L603" s="23"/>
      <c r="M603" s="23"/>
      <c r="N603" s="23"/>
      <c r="O603" s="23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1:35" ht="15.75" customHeight="1" x14ac:dyDescent="0.25">
      <c r="A604" s="46"/>
      <c r="B604" s="14"/>
      <c r="C604" s="47"/>
      <c r="D604" s="48"/>
      <c r="E604" s="14"/>
      <c r="F604" s="14"/>
      <c r="G604" s="14"/>
      <c r="H604" s="14"/>
      <c r="I604" s="42"/>
      <c r="J604" s="23"/>
      <c r="K604" s="23"/>
      <c r="L604" s="23"/>
      <c r="M604" s="23"/>
      <c r="N604" s="23"/>
      <c r="O604" s="23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1:35" ht="15.75" customHeight="1" x14ac:dyDescent="0.25">
      <c r="A605" s="46"/>
      <c r="B605" s="14"/>
      <c r="C605" s="47"/>
      <c r="D605" s="48"/>
      <c r="E605" s="14"/>
      <c r="F605" s="14"/>
      <c r="G605" s="14"/>
      <c r="H605" s="14"/>
      <c r="I605" s="42"/>
      <c r="J605" s="23"/>
      <c r="K605" s="23"/>
      <c r="L605" s="23"/>
      <c r="M605" s="23"/>
      <c r="N605" s="23"/>
      <c r="O605" s="23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1:35" ht="15.75" customHeight="1" x14ac:dyDescent="0.25">
      <c r="A606" s="46"/>
      <c r="B606" s="14"/>
      <c r="C606" s="47"/>
      <c r="D606" s="48"/>
      <c r="E606" s="14"/>
      <c r="F606" s="14"/>
      <c r="G606" s="14"/>
      <c r="H606" s="14"/>
      <c r="I606" s="42"/>
      <c r="J606" s="23"/>
      <c r="K606" s="23"/>
      <c r="L606" s="23"/>
      <c r="M606" s="23"/>
      <c r="N606" s="23"/>
      <c r="O606" s="23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1:35" ht="15.75" customHeight="1" x14ac:dyDescent="0.25">
      <c r="A607" s="46"/>
      <c r="B607" s="14"/>
      <c r="C607" s="47"/>
      <c r="D607" s="48"/>
      <c r="E607" s="14"/>
      <c r="F607" s="14"/>
      <c r="G607" s="14"/>
      <c r="H607" s="14"/>
      <c r="I607" s="42"/>
      <c r="J607" s="23"/>
      <c r="K607" s="23"/>
      <c r="L607" s="23"/>
      <c r="M607" s="23"/>
      <c r="N607" s="23"/>
      <c r="O607" s="23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1:35" ht="15.75" customHeight="1" x14ac:dyDescent="0.25">
      <c r="A608" s="46"/>
      <c r="B608" s="14"/>
      <c r="C608" s="47"/>
      <c r="D608" s="48"/>
      <c r="E608" s="14"/>
      <c r="F608" s="14"/>
      <c r="G608" s="14"/>
      <c r="H608" s="14"/>
      <c r="I608" s="42"/>
      <c r="J608" s="23"/>
      <c r="K608" s="23"/>
      <c r="L608" s="23"/>
      <c r="M608" s="23"/>
      <c r="N608" s="23"/>
      <c r="O608" s="23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1:35" ht="15.75" customHeight="1" x14ac:dyDescent="0.25">
      <c r="A609" s="46"/>
      <c r="B609" s="14"/>
      <c r="C609" s="47"/>
      <c r="D609" s="48"/>
      <c r="E609" s="14"/>
      <c r="F609" s="14"/>
      <c r="G609" s="14"/>
      <c r="H609" s="14"/>
      <c r="I609" s="42"/>
      <c r="J609" s="23"/>
      <c r="K609" s="23"/>
      <c r="L609" s="23"/>
      <c r="M609" s="23"/>
      <c r="N609" s="23"/>
      <c r="O609" s="23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1:35" ht="15.75" customHeight="1" x14ac:dyDescent="0.25">
      <c r="A610" s="46"/>
      <c r="B610" s="14"/>
      <c r="C610" s="47"/>
      <c r="D610" s="48"/>
      <c r="E610" s="14"/>
      <c r="F610" s="14"/>
      <c r="G610" s="14"/>
      <c r="H610" s="14"/>
      <c r="I610" s="42"/>
      <c r="J610" s="23"/>
      <c r="K610" s="23"/>
      <c r="L610" s="23"/>
      <c r="M610" s="23"/>
      <c r="N610" s="23"/>
      <c r="O610" s="23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1:35" ht="15.75" customHeight="1" x14ac:dyDescent="0.25">
      <c r="A611" s="46"/>
      <c r="B611" s="14"/>
      <c r="C611" s="47"/>
      <c r="D611" s="48"/>
      <c r="E611" s="14"/>
      <c r="F611" s="14"/>
      <c r="G611" s="14"/>
      <c r="H611" s="14"/>
      <c r="I611" s="42"/>
      <c r="J611" s="23"/>
      <c r="K611" s="23"/>
      <c r="L611" s="23"/>
      <c r="M611" s="23"/>
      <c r="N611" s="23"/>
      <c r="O611" s="23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1:35" ht="15.75" customHeight="1" x14ac:dyDescent="0.25">
      <c r="A612" s="46"/>
      <c r="B612" s="14"/>
      <c r="C612" s="47"/>
      <c r="D612" s="48"/>
      <c r="E612" s="14"/>
      <c r="F612" s="14"/>
      <c r="G612" s="14"/>
      <c r="H612" s="14"/>
      <c r="I612" s="42"/>
      <c r="J612" s="23"/>
      <c r="K612" s="23"/>
      <c r="L612" s="23"/>
      <c r="M612" s="23"/>
      <c r="N612" s="23"/>
      <c r="O612" s="23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1:35" ht="15.75" customHeight="1" x14ac:dyDescent="0.25">
      <c r="A613" s="46"/>
      <c r="B613" s="14"/>
      <c r="C613" s="47"/>
      <c r="D613" s="48"/>
      <c r="E613" s="14"/>
      <c r="F613" s="14"/>
      <c r="G613" s="14"/>
      <c r="H613" s="14"/>
      <c r="I613" s="42"/>
      <c r="J613" s="23"/>
      <c r="K613" s="23"/>
      <c r="L613" s="23"/>
      <c r="M613" s="23"/>
      <c r="N613" s="23"/>
      <c r="O613" s="23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1:35" ht="15.75" customHeight="1" x14ac:dyDescent="0.25">
      <c r="A614" s="46"/>
      <c r="B614" s="14"/>
      <c r="C614" s="47"/>
      <c r="D614" s="48"/>
      <c r="E614" s="14"/>
      <c r="F614" s="14"/>
      <c r="G614" s="14"/>
      <c r="H614" s="14"/>
      <c r="I614" s="42"/>
      <c r="J614" s="23"/>
      <c r="K614" s="23"/>
      <c r="L614" s="23"/>
      <c r="M614" s="23"/>
      <c r="N614" s="23"/>
      <c r="O614" s="23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1:35" ht="15.75" customHeight="1" x14ac:dyDescent="0.25">
      <c r="A615" s="46"/>
      <c r="B615" s="14"/>
      <c r="C615" s="47"/>
      <c r="D615" s="48"/>
      <c r="E615" s="14"/>
      <c r="F615" s="14"/>
      <c r="G615" s="14"/>
      <c r="H615" s="14"/>
      <c r="I615" s="42"/>
      <c r="J615" s="23"/>
      <c r="K615" s="23"/>
      <c r="L615" s="23"/>
      <c r="M615" s="23"/>
      <c r="N615" s="23"/>
      <c r="O615" s="23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1:35" ht="15.75" customHeight="1" x14ac:dyDescent="0.25">
      <c r="A616" s="46"/>
      <c r="B616" s="14"/>
      <c r="C616" s="47"/>
      <c r="D616" s="48"/>
      <c r="E616" s="14"/>
      <c r="F616" s="14"/>
      <c r="G616" s="14"/>
      <c r="H616" s="14"/>
      <c r="I616" s="42"/>
      <c r="J616" s="23"/>
      <c r="K616" s="23"/>
      <c r="L616" s="23"/>
      <c r="M616" s="23"/>
      <c r="N616" s="23"/>
      <c r="O616" s="23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1:35" ht="15.75" customHeight="1" x14ac:dyDescent="0.25">
      <c r="A617" s="46"/>
      <c r="B617" s="14"/>
      <c r="C617" s="47"/>
      <c r="D617" s="48"/>
      <c r="E617" s="14"/>
      <c r="F617" s="14"/>
      <c r="G617" s="14"/>
      <c r="H617" s="14"/>
      <c r="I617" s="42"/>
      <c r="J617" s="23"/>
      <c r="K617" s="23"/>
      <c r="L617" s="23"/>
      <c r="M617" s="23"/>
      <c r="N617" s="23"/>
      <c r="O617" s="23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1:35" ht="15.75" customHeight="1" x14ac:dyDescent="0.25">
      <c r="A618" s="46"/>
      <c r="B618" s="14"/>
      <c r="C618" s="47"/>
      <c r="D618" s="48"/>
      <c r="E618" s="14"/>
      <c r="F618" s="14"/>
      <c r="G618" s="14"/>
      <c r="H618" s="14"/>
      <c r="I618" s="42"/>
      <c r="J618" s="23"/>
      <c r="K618" s="23"/>
      <c r="L618" s="23"/>
      <c r="M618" s="23"/>
      <c r="N618" s="23"/>
      <c r="O618" s="23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1:35" ht="15.75" customHeight="1" x14ac:dyDescent="0.25">
      <c r="A619" s="46"/>
      <c r="B619" s="14"/>
      <c r="C619" s="47"/>
      <c r="D619" s="48"/>
      <c r="E619" s="14"/>
      <c r="F619" s="14"/>
      <c r="G619" s="14"/>
      <c r="H619" s="14"/>
      <c r="I619" s="42"/>
      <c r="J619" s="23"/>
      <c r="K619" s="23"/>
      <c r="L619" s="23"/>
      <c r="M619" s="23"/>
      <c r="N619" s="23"/>
      <c r="O619" s="23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1:35" ht="15.75" customHeight="1" x14ac:dyDescent="0.25">
      <c r="A620" s="46"/>
      <c r="B620" s="14"/>
      <c r="C620" s="47"/>
      <c r="D620" s="48"/>
      <c r="E620" s="14"/>
      <c r="F620" s="14"/>
      <c r="G620" s="14"/>
      <c r="H620" s="14"/>
      <c r="I620" s="42"/>
      <c r="J620" s="23"/>
      <c r="K620" s="23"/>
      <c r="L620" s="23"/>
      <c r="M620" s="23"/>
      <c r="N620" s="23"/>
      <c r="O620" s="23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spans="1:35" ht="15.75" customHeight="1" x14ac:dyDescent="0.25">
      <c r="A621" s="46"/>
      <c r="B621" s="14"/>
      <c r="C621" s="47"/>
      <c r="D621" s="48"/>
      <c r="E621" s="14"/>
      <c r="F621" s="14"/>
      <c r="G621" s="14"/>
      <c r="H621" s="14"/>
      <c r="I621" s="42"/>
      <c r="J621" s="23"/>
      <c r="K621" s="23"/>
      <c r="L621" s="23"/>
      <c r="M621" s="23"/>
      <c r="N621" s="23"/>
      <c r="O621" s="23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spans="1:35" ht="15.75" customHeight="1" x14ac:dyDescent="0.25">
      <c r="A622" s="46"/>
      <c r="B622" s="14"/>
      <c r="C622" s="47"/>
      <c r="D622" s="48"/>
      <c r="E622" s="14"/>
      <c r="F622" s="14"/>
      <c r="G622" s="14"/>
      <c r="H622" s="14"/>
      <c r="I622" s="42"/>
      <c r="J622" s="23"/>
      <c r="K622" s="23"/>
      <c r="L622" s="23"/>
      <c r="M622" s="23"/>
      <c r="N622" s="23"/>
      <c r="O622" s="23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spans="1:35" ht="15.75" customHeight="1" x14ac:dyDescent="0.25">
      <c r="A623" s="46"/>
      <c r="B623" s="14"/>
      <c r="C623" s="47"/>
      <c r="D623" s="48"/>
      <c r="E623" s="14"/>
      <c r="F623" s="14"/>
      <c r="G623" s="14"/>
      <c r="H623" s="14"/>
      <c r="I623" s="42"/>
      <c r="J623" s="23"/>
      <c r="K623" s="23"/>
      <c r="L623" s="23"/>
      <c r="M623" s="23"/>
      <c r="N623" s="23"/>
      <c r="O623" s="23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spans="1:35" ht="15.75" customHeight="1" x14ac:dyDescent="0.25">
      <c r="A624" s="46"/>
      <c r="B624" s="14"/>
      <c r="C624" s="47"/>
      <c r="D624" s="48"/>
      <c r="E624" s="14"/>
      <c r="F624" s="14"/>
      <c r="G624" s="14"/>
      <c r="H624" s="14"/>
      <c r="I624" s="42"/>
      <c r="J624" s="23"/>
      <c r="K624" s="23"/>
      <c r="L624" s="23"/>
      <c r="M624" s="23"/>
      <c r="N624" s="23"/>
      <c r="O624" s="23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spans="1:35" ht="15.75" customHeight="1" x14ac:dyDescent="0.25">
      <c r="A625" s="46"/>
      <c r="B625" s="14"/>
      <c r="C625" s="47"/>
      <c r="D625" s="48"/>
      <c r="E625" s="14"/>
      <c r="F625" s="14"/>
      <c r="G625" s="14"/>
      <c r="H625" s="14"/>
      <c r="I625" s="42"/>
      <c r="J625" s="23"/>
      <c r="K625" s="23"/>
      <c r="L625" s="23"/>
      <c r="M625" s="23"/>
      <c r="N625" s="23"/>
      <c r="O625" s="23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spans="1:35" ht="15.75" customHeight="1" x14ac:dyDescent="0.25">
      <c r="A626" s="46"/>
      <c r="B626" s="14"/>
      <c r="C626" s="47"/>
      <c r="D626" s="48"/>
      <c r="E626" s="14"/>
      <c r="F626" s="14"/>
      <c r="G626" s="14"/>
      <c r="H626" s="14"/>
      <c r="I626" s="42"/>
      <c r="J626" s="23"/>
      <c r="K626" s="23"/>
      <c r="L626" s="23"/>
      <c r="M626" s="23"/>
      <c r="N626" s="23"/>
      <c r="O626" s="23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spans="1:35" ht="15.75" customHeight="1" x14ac:dyDescent="0.25">
      <c r="A627" s="46"/>
      <c r="B627" s="14"/>
      <c r="C627" s="47"/>
      <c r="D627" s="48"/>
      <c r="E627" s="14"/>
      <c r="F627" s="14"/>
      <c r="G627" s="14"/>
      <c r="H627" s="14"/>
      <c r="I627" s="42"/>
      <c r="J627" s="23"/>
      <c r="K627" s="23"/>
      <c r="L627" s="23"/>
      <c r="M627" s="23"/>
      <c r="N627" s="23"/>
      <c r="O627" s="23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spans="1:35" ht="15.75" customHeight="1" x14ac:dyDescent="0.25">
      <c r="A628" s="46"/>
      <c r="B628" s="14"/>
      <c r="C628" s="47"/>
      <c r="D628" s="48"/>
      <c r="E628" s="14"/>
      <c r="F628" s="14"/>
      <c r="G628" s="14"/>
      <c r="H628" s="14"/>
      <c r="I628" s="42"/>
      <c r="J628" s="23"/>
      <c r="K628" s="23"/>
      <c r="L628" s="23"/>
      <c r="M628" s="23"/>
      <c r="N628" s="23"/>
      <c r="O628" s="23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spans="1:35" ht="15.75" customHeight="1" x14ac:dyDescent="0.25">
      <c r="A629" s="46"/>
      <c r="B629" s="14"/>
      <c r="C629" s="47"/>
      <c r="D629" s="48"/>
      <c r="E629" s="14"/>
      <c r="F629" s="14"/>
      <c r="G629" s="14"/>
      <c r="H629" s="14"/>
      <c r="I629" s="42"/>
      <c r="J629" s="23"/>
      <c r="K629" s="23"/>
      <c r="L629" s="23"/>
      <c r="M629" s="23"/>
      <c r="N629" s="23"/>
      <c r="O629" s="23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spans="1:35" ht="15.75" customHeight="1" x14ac:dyDescent="0.25">
      <c r="A630" s="46"/>
      <c r="B630" s="14"/>
      <c r="C630" s="47"/>
      <c r="D630" s="48"/>
      <c r="E630" s="14"/>
      <c r="F630" s="14"/>
      <c r="G630" s="14"/>
      <c r="H630" s="14"/>
      <c r="I630" s="42"/>
      <c r="J630" s="23"/>
      <c r="K630" s="23"/>
      <c r="L630" s="23"/>
      <c r="M630" s="23"/>
      <c r="N630" s="23"/>
      <c r="O630" s="23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spans="1:35" ht="15.75" customHeight="1" x14ac:dyDescent="0.25">
      <c r="A631" s="46"/>
      <c r="B631" s="14"/>
      <c r="C631" s="47"/>
      <c r="D631" s="48"/>
      <c r="E631" s="14"/>
      <c r="F631" s="14"/>
      <c r="G631" s="14"/>
      <c r="H631" s="14"/>
      <c r="I631" s="42"/>
      <c r="J631" s="23"/>
      <c r="K631" s="23"/>
      <c r="L631" s="23"/>
      <c r="M631" s="23"/>
      <c r="N631" s="23"/>
      <c r="O631" s="23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spans="1:35" ht="15.75" customHeight="1" x14ac:dyDescent="0.25">
      <c r="A632" s="46"/>
      <c r="B632" s="14"/>
      <c r="C632" s="47"/>
      <c r="D632" s="48"/>
      <c r="E632" s="14"/>
      <c r="F632" s="14"/>
      <c r="G632" s="14"/>
      <c r="H632" s="14"/>
      <c r="I632" s="42"/>
      <c r="J632" s="23"/>
      <c r="K632" s="23"/>
      <c r="L632" s="23"/>
      <c r="M632" s="23"/>
      <c r="N632" s="23"/>
      <c r="O632" s="23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spans="1:35" ht="15.75" customHeight="1" x14ac:dyDescent="0.25">
      <c r="A633" s="46"/>
      <c r="B633" s="14"/>
      <c r="C633" s="47"/>
      <c r="D633" s="48"/>
      <c r="E633" s="14"/>
      <c r="F633" s="14"/>
      <c r="G633" s="14"/>
      <c r="H633" s="14"/>
      <c r="I633" s="42"/>
      <c r="J633" s="23"/>
      <c r="K633" s="23"/>
      <c r="L633" s="23"/>
      <c r="M633" s="23"/>
      <c r="N633" s="23"/>
      <c r="O633" s="23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spans="1:35" ht="15.75" customHeight="1" x14ac:dyDescent="0.25">
      <c r="A634" s="46"/>
      <c r="B634" s="14"/>
      <c r="C634" s="47"/>
      <c r="D634" s="48"/>
      <c r="E634" s="14"/>
      <c r="F634" s="14"/>
      <c r="G634" s="14"/>
      <c r="H634" s="14"/>
      <c r="I634" s="42"/>
      <c r="J634" s="23"/>
      <c r="K634" s="23"/>
      <c r="L634" s="23"/>
      <c r="M634" s="23"/>
      <c r="N634" s="23"/>
      <c r="O634" s="23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spans="1:35" ht="15.75" customHeight="1" x14ac:dyDescent="0.25">
      <c r="A635" s="46"/>
      <c r="B635" s="14"/>
      <c r="C635" s="47"/>
      <c r="D635" s="48"/>
      <c r="E635" s="14"/>
      <c r="F635" s="14"/>
      <c r="G635" s="14"/>
      <c r="H635" s="14"/>
      <c r="I635" s="42"/>
      <c r="J635" s="23"/>
      <c r="K635" s="23"/>
      <c r="L635" s="23"/>
      <c r="M635" s="23"/>
      <c r="N635" s="23"/>
      <c r="O635" s="23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spans="1:35" ht="15.75" customHeight="1" x14ac:dyDescent="0.25">
      <c r="A636" s="46"/>
      <c r="B636" s="14"/>
      <c r="C636" s="47"/>
      <c r="D636" s="48"/>
      <c r="E636" s="14"/>
      <c r="F636" s="14"/>
      <c r="G636" s="14"/>
      <c r="H636" s="14"/>
      <c r="I636" s="42"/>
      <c r="J636" s="23"/>
      <c r="K636" s="23"/>
      <c r="L636" s="23"/>
      <c r="M636" s="23"/>
      <c r="N636" s="23"/>
      <c r="O636" s="23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spans="1:35" ht="15.75" customHeight="1" x14ac:dyDescent="0.25">
      <c r="A637" s="46"/>
      <c r="B637" s="14"/>
      <c r="C637" s="47"/>
      <c r="D637" s="48"/>
      <c r="E637" s="14"/>
      <c r="F637" s="14"/>
      <c r="G637" s="14"/>
      <c r="H637" s="14"/>
      <c r="I637" s="42"/>
      <c r="J637" s="23"/>
      <c r="K637" s="23"/>
      <c r="L637" s="23"/>
      <c r="M637" s="23"/>
      <c r="N637" s="23"/>
      <c r="O637" s="23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spans="1:35" ht="15.75" customHeight="1" x14ac:dyDescent="0.25">
      <c r="A638" s="46"/>
      <c r="B638" s="14"/>
      <c r="C638" s="47"/>
      <c r="D638" s="48"/>
      <c r="E638" s="14"/>
      <c r="F638" s="14"/>
      <c r="G638" s="14"/>
      <c r="H638" s="14"/>
      <c r="I638" s="42"/>
      <c r="J638" s="23"/>
      <c r="K638" s="23"/>
      <c r="L638" s="23"/>
      <c r="M638" s="23"/>
      <c r="N638" s="23"/>
      <c r="O638" s="23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spans="1:35" ht="15.75" customHeight="1" x14ac:dyDescent="0.25">
      <c r="A639" s="46"/>
      <c r="B639" s="14"/>
      <c r="C639" s="47"/>
      <c r="D639" s="48"/>
      <c r="E639" s="14"/>
      <c r="F639" s="14"/>
      <c r="G639" s="14"/>
      <c r="H639" s="14"/>
      <c r="I639" s="42"/>
      <c r="J639" s="23"/>
      <c r="K639" s="23"/>
      <c r="L639" s="23"/>
      <c r="M639" s="23"/>
      <c r="N639" s="23"/>
      <c r="O639" s="23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spans="1:35" ht="15.75" customHeight="1" x14ac:dyDescent="0.25">
      <c r="A640" s="46"/>
      <c r="B640" s="14"/>
      <c r="C640" s="47"/>
      <c r="D640" s="48"/>
      <c r="E640" s="14"/>
      <c r="F640" s="14"/>
      <c r="G640" s="14"/>
      <c r="H640" s="14"/>
      <c r="I640" s="42"/>
      <c r="J640" s="23"/>
      <c r="K640" s="23"/>
      <c r="L640" s="23"/>
      <c r="M640" s="23"/>
      <c r="N640" s="23"/>
      <c r="O640" s="23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spans="1:35" ht="15.75" customHeight="1" x14ac:dyDescent="0.25">
      <c r="A641" s="46"/>
      <c r="B641" s="14"/>
      <c r="C641" s="47"/>
      <c r="D641" s="48"/>
      <c r="E641" s="14"/>
      <c r="F641" s="14"/>
      <c r="G641" s="14"/>
      <c r="H641" s="14"/>
      <c r="I641" s="42"/>
      <c r="J641" s="23"/>
      <c r="K641" s="23"/>
      <c r="L641" s="23"/>
      <c r="M641" s="23"/>
      <c r="N641" s="23"/>
      <c r="O641" s="23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spans="1:35" ht="15.75" customHeight="1" x14ac:dyDescent="0.25">
      <c r="A642" s="46"/>
      <c r="B642" s="14"/>
      <c r="C642" s="47"/>
      <c r="D642" s="48"/>
      <c r="E642" s="14"/>
      <c r="F642" s="14"/>
      <c r="G642" s="14"/>
      <c r="H642" s="14"/>
      <c r="I642" s="42"/>
      <c r="J642" s="23"/>
      <c r="K642" s="23"/>
      <c r="L642" s="23"/>
      <c r="M642" s="23"/>
      <c r="N642" s="23"/>
      <c r="O642" s="23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spans="1:35" ht="15.75" customHeight="1" x14ac:dyDescent="0.25">
      <c r="A643" s="46"/>
      <c r="B643" s="14"/>
      <c r="C643" s="47"/>
      <c r="D643" s="48"/>
      <c r="E643" s="14"/>
      <c r="F643" s="14"/>
      <c r="G643" s="14"/>
      <c r="H643" s="14"/>
      <c r="I643" s="42"/>
      <c r="J643" s="23"/>
      <c r="K643" s="23"/>
      <c r="L643" s="23"/>
      <c r="M643" s="23"/>
      <c r="N643" s="23"/>
      <c r="O643" s="23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spans="1:35" ht="15.75" customHeight="1" x14ac:dyDescent="0.25">
      <c r="A644" s="46"/>
      <c r="B644" s="14"/>
      <c r="C644" s="47"/>
      <c r="D644" s="48"/>
      <c r="E644" s="14"/>
      <c r="F644" s="14"/>
      <c r="G644" s="14"/>
      <c r="H644" s="14"/>
      <c r="I644" s="42"/>
      <c r="J644" s="23"/>
      <c r="K644" s="23"/>
      <c r="L644" s="23"/>
      <c r="M644" s="23"/>
      <c r="N644" s="23"/>
      <c r="O644" s="23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spans="1:35" ht="15.75" customHeight="1" x14ac:dyDescent="0.25">
      <c r="A645" s="46"/>
      <c r="B645" s="14"/>
      <c r="C645" s="47"/>
      <c r="D645" s="48"/>
      <c r="E645" s="14"/>
      <c r="F645" s="14"/>
      <c r="G645" s="14"/>
      <c r="H645" s="14"/>
      <c r="I645" s="42"/>
      <c r="J645" s="23"/>
      <c r="K645" s="23"/>
      <c r="L645" s="23"/>
      <c r="M645" s="23"/>
      <c r="N645" s="23"/>
      <c r="O645" s="23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spans="1:35" ht="15.75" customHeight="1" x14ac:dyDescent="0.25">
      <c r="A646" s="46"/>
      <c r="B646" s="14"/>
      <c r="C646" s="47"/>
      <c r="D646" s="48"/>
      <c r="E646" s="14"/>
      <c r="F646" s="14"/>
      <c r="G646" s="14"/>
      <c r="H646" s="14"/>
      <c r="I646" s="42"/>
      <c r="J646" s="23"/>
      <c r="K646" s="23"/>
      <c r="L646" s="23"/>
      <c r="M646" s="23"/>
      <c r="N646" s="23"/>
      <c r="O646" s="23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spans="1:35" ht="15.75" customHeight="1" x14ac:dyDescent="0.25">
      <c r="A647" s="46"/>
      <c r="B647" s="14"/>
      <c r="C647" s="47"/>
      <c r="D647" s="48"/>
      <c r="E647" s="14"/>
      <c r="F647" s="14"/>
      <c r="G647" s="14"/>
      <c r="H647" s="14"/>
      <c r="I647" s="42"/>
      <c r="J647" s="23"/>
      <c r="K647" s="23"/>
      <c r="L647" s="23"/>
      <c r="M647" s="23"/>
      <c r="N647" s="23"/>
      <c r="O647" s="23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spans="1:35" ht="15.75" customHeight="1" x14ac:dyDescent="0.25">
      <c r="A648" s="46"/>
      <c r="B648" s="14"/>
      <c r="C648" s="47"/>
      <c r="D648" s="48"/>
      <c r="E648" s="14"/>
      <c r="F648" s="14"/>
      <c r="G648" s="14"/>
      <c r="H648" s="14"/>
      <c r="I648" s="42"/>
      <c r="J648" s="23"/>
      <c r="K648" s="23"/>
      <c r="L648" s="23"/>
      <c r="M648" s="23"/>
      <c r="N648" s="23"/>
      <c r="O648" s="23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spans="1:35" ht="15.75" customHeight="1" x14ac:dyDescent="0.25">
      <c r="A649" s="46"/>
      <c r="B649" s="14"/>
      <c r="C649" s="47"/>
      <c r="D649" s="48"/>
      <c r="E649" s="14"/>
      <c r="F649" s="14"/>
      <c r="G649" s="14"/>
      <c r="H649" s="14"/>
      <c r="I649" s="42"/>
      <c r="J649" s="23"/>
      <c r="K649" s="23"/>
      <c r="L649" s="23"/>
      <c r="M649" s="23"/>
      <c r="N649" s="23"/>
      <c r="O649" s="23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spans="1:35" ht="15.75" customHeight="1" x14ac:dyDescent="0.25">
      <c r="A650" s="46"/>
      <c r="B650" s="14"/>
      <c r="C650" s="47"/>
      <c r="D650" s="48"/>
      <c r="E650" s="14"/>
      <c r="F650" s="14"/>
      <c r="G650" s="14"/>
      <c r="H650" s="14"/>
      <c r="I650" s="42"/>
      <c r="J650" s="23"/>
      <c r="K650" s="23"/>
      <c r="L650" s="23"/>
      <c r="M650" s="23"/>
      <c r="N650" s="23"/>
      <c r="O650" s="23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spans="1:35" ht="15.75" customHeight="1" x14ac:dyDescent="0.25">
      <c r="A651" s="46"/>
      <c r="B651" s="14"/>
      <c r="C651" s="47"/>
      <c r="D651" s="48"/>
      <c r="E651" s="14"/>
      <c r="F651" s="14"/>
      <c r="G651" s="14"/>
      <c r="H651" s="14"/>
      <c r="I651" s="42"/>
      <c r="J651" s="23"/>
      <c r="K651" s="23"/>
      <c r="L651" s="23"/>
      <c r="M651" s="23"/>
      <c r="N651" s="23"/>
      <c r="O651" s="23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spans="1:35" ht="15.75" customHeight="1" x14ac:dyDescent="0.25">
      <c r="A652" s="46"/>
      <c r="B652" s="14"/>
      <c r="C652" s="47"/>
      <c r="D652" s="48"/>
      <c r="E652" s="14"/>
      <c r="F652" s="14"/>
      <c r="G652" s="14"/>
      <c r="H652" s="14"/>
      <c r="I652" s="42"/>
      <c r="J652" s="23"/>
      <c r="K652" s="23"/>
      <c r="L652" s="23"/>
      <c r="M652" s="23"/>
      <c r="N652" s="23"/>
      <c r="O652" s="23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spans="1:35" ht="15.75" customHeight="1" x14ac:dyDescent="0.25">
      <c r="A653" s="46"/>
      <c r="B653" s="14"/>
      <c r="C653" s="47"/>
      <c r="D653" s="48"/>
      <c r="E653" s="14"/>
      <c r="F653" s="14"/>
      <c r="G653" s="14"/>
      <c r="H653" s="14"/>
      <c r="I653" s="42"/>
      <c r="J653" s="23"/>
      <c r="K653" s="23"/>
      <c r="L653" s="23"/>
      <c r="M653" s="23"/>
      <c r="N653" s="23"/>
      <c r="O653" s="23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spans="1:35" ht="15.75" customHeight="1" x14ac:dyDescent="0.25">
      <c r="A654" s="46"/>
      <c r="B654" s="14"/>
      <c r="C654" s="47"/>
      <c r="D654" s="48"/>
      <c r="E654" s="14"/>
      <c r="F654" s="14"/>
      <c r="G654" s="14"/>
      <c r="H654" s="14"/>
      <c r="I654" s="42"/>
      <c r="J654" s="23"/>
      <c r="K654" s="23"/>
      <c r="L654" s="23"/>
      <c r="M654" s="23"/>
      <c r="N654" s="23"/>
      <c r="O654" s="23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spans="1:35" ht="15.75" customHeight="1" x14ac:dyDescent="0.25">
      <c r="A655" s="46"/>
      <c r="B655" s="14"/>
      <c r="C655" s="47"/>
      <c r="D655" s="48"/>
      <c r="E655" s="14"/>
      <c r="F655" s="14"/>
      <c r="G655" s="14"/>
      <c r="H655" s="14"/>
      <c r="I655" s="42"/>
      <c r="J655" s="23"/>
      <c r="K655" s="23"/>
      <c r="L655" s="23"/>
      <c r="M655" s="23"/>
      <c r="N655" s="23"/>
      <c r="O655" s="23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spans="1:35" ht="15.75" customHeight="1" x14ac:dyDescent="0.25">
      <c r="A656" s="46"/>
      <c r="B656" s="14"/>
      <c r="C656" s="47"/>
      <c r="D656" s="48"/>
      <c r="E656" s="14"/>
      <c r="F656" s="14"/>
      <c r="G656" s="14"/>
      <c r="H656" s="14"/>
      <c r="I656" s="42"/>
      <c r="J656" s="23"/>
      <c r="K656" s="23"/>
      <c r="L656" s="23"/>
      <c r="M656" s="23"/>
      <c r="N656" s="23"/>
      <c r="O656" s="23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spans="1:35" ht="15.75" customHeight="1" x14ac:dyDescent="0.25">
      <c r="A657" s="46"/>
      <c r="B657" s="14"/>
      <c r="C657" s="47"/>
      <c r="D657" s="48"/>
      <c r="E657" s="14"/>
      <c r="F657" s="14"/>
      <c r="G657" s="14"/>
      <c r="H657" s="14"/>
      <c r="I657" s="42"/>
      <c r="J657" s="23"/>
      <c r="K657" s="23"/>
      <c r="L657" s="23"/>
      <c r="M657" s="23"/>
      <c r="N657" s="23"/>
      <c r="O657" s="23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spans="1:35" ht="15.75" customHeight="1" x14ac:dyDescent="0.25">
      <c r="A658" s="46"/>
      <c r="B658" s="14"/>
      <c r="C658" s="47"/>
      <c r="D658" s="48"/>
      <c r="E658" s="14"/>
      <c r="F658" s="14"/>
      <c r="G658" s="14"/>
      <c r="H658" s="14"/>
      <c r="I658" s="42"/>
      <c r="J658" s="23"/>
      <c r="K658" s="23"/>
      <c r="L658" s="23"/>
      <c r="M658" s="23"/>
      <c r="N658" s="23"/>
      <c r="O658" s="23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spans="1:35" ht="15.75" customHeight="1" x14ac:dyDescent="0.25">
      <c r="A659" s="46"/>
      <c r="B659" s="14"/>
      <c r="C659" s="47"/>
      <c r="D659" s="48"/>
      <c r="E659" s="14"/>
      <c r="F659" s="14"/>
      <c r="G659" s="14"/>
      <c r="H659" s="14"/>
      <c r="I659" s="42"/>
      <c r="J659" s="23"/>
      <c r="K659" s="23"/>
      <c r="L659" s="23"/>
      <c r="M659" s="23"/>
      <c r="N659" s="23"/>
      <c r="O659" s="23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spans="1:35" ht="15.75" customHeight="1" x14ac:dyDescent="0.25">
      <c r="A660" s="46"/>
      <c r="B660" s="14"/>
      <c r="C660" s="47"/>
      <c r="D660" s="48"/>
      <c r="E660" s="14"/>
      <c r="F660" s="14"/>
      <c r="G660" s="14"/>
      <c r="H660" s="14"/>
      <c r="I660" s="42"/>
      <c r="J660" s="23"/>
      <c r="K660" s="23"/>
      <c r="L660" s="23"/>
      <c r="M660" s="23"/>
      <c r="N660" s="23"/>
      <c r="O660" s="23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spans="1:35" ht="15.75" customHeight="1" x14ac:dyDescent="0.25">
      <c r="A661" s="46"/>
      <c r="B661" s="14"/>
      <c r="C661" s="47"/>
      <c r="D661" s="48"/>
      <c r="E661" s="14"/>
      <c r="F661" s="14"/>
      <c r="G661" s="14"/>
      <c r="H661" s="14"/>
      <c r="I661" s="42"/>
      <c r="J661" s="23"/>
      <c r="K661" s="23"/>
      <c r="L661" s="23"/>
      <c r="M661" s="23"/>
      <c r="N661" s="23"/>
      <c r="O661" s="23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spans="1:35" ht="15.75" customHeight="1" x14ac:dyDescent="0.25">
      <c r="A662" s="46"/>
      <c r="B662" s="14"/>
      <c r="C662" s="47"/>
      <c r="D662" s="48"/>
      <c r="E662" s="14"/>
      <c r="F662" s="14"/>
      <c r="G662" s="14"/>
      <c r="H662" s="14"/>
      <c r="I662" s="42"/>
      <c r="J662" s="23"/>
      <c r="K662" s="23"/>
      <c r="L662" s="23"/>
      <c r="M662" s="23"/>
      <c r="N662" s="23"/>
      <c r="O662" s="23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spans="1:35" ht="15.75" customHeight="1" x14ac:dyDescent="0.25">
      <c r="A663" s="46"/>
      <c r="B663" s="14"/>
      <c r="C663" s="47"/>
      <c r="D663" s="48"/>
      <c r="E663" s="14"/>
      <c r="F663" s="14"/>
      <c r="G663" s="14"/>
      <c r="H663" s="14"/>
      <c r="I663" s="42"/>
      <c r="J663" s="23"/>
      <c r="K663" s="23"/>
      <c r="L663" s="23"/>
      <c r="M663" s="23"/>
      <c r="N663" s="23"/>
      <c r="O663" s="23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spans="1:35" ht="15.75" customHeight="1" x14ac:dyDescent="0.25">
      <c r="A664" s="46"/>
      <c r="B664" s="14"/>
      <c r="C664" s="47"/>
      <c r="D664" s="48"/>
      <c r="E664" s="14"/>
      <c r="F664" s="14"/>
      <c r="G664" s="14"/>
      <c r="H664" s="14"/>
      <c r="I664" s="42"/>
      <c r="J664" s="23"/>
      <c r="K664" s="23"/>
      <c r="L664" s="23"/>
      <c r="M664" s="23"/>
      <c r="N664" s="23"/>
      <c r="O664" s="23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spans="1:35" ht="15.75" customHeight="1" x14ac:dyDescent="0.25">
      <c r="A665" s="46"/>
      <c r="B665" s="14"/>
      <c r="C665" s="47"/>
      <c r="D665" s="48"/>
      <c r="E665" s="14"/>
      <c r="F665" s="14"/>
      <c r="G665" s="14"/>
      <c r="H665" s="14"/>
      <c r="I665" s="42"/>
      <c r="J665" s="23"/>
      <c r="K665" s="23"/>
      <c r="L665" s="23"/>
      <c r="M665" s="23"/>
      <c r="N665" s="23"/>
      <c r="O665" s="23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spans="1:35" ht="15.75" customHeight="1" x14ac:dyDescent="0.25">
      <c r="A666" s="46"/>
      <c r="B666" s="14"/>
      <c r="C666" s="47"/>
      <c r="D666" s="48"/>
      <c r="E666" s="14"/>
      <c r="F666" s="14"/>
      <c r="G666" s="14"/>
      <c r="H666" s="14"/>
      <c r="I666" s="42"/>
      <c r="J666" s="23"/>
      <c r="K666" s="23"/>
      <c r="L666" s="23"/>
      <c r="M666" s="23"/>
      <c r="N666" s="23"/>
      <c r="O666" s="23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spans="1:35" ht="15.75" customHeight="1" x14ac:dyDescent="0.25">
      <c r="A667" s="46"/>
      <c r="B667" s="14"/>
      <c r="C667" s="47"/>
      <c r="D667" s="48"/>
      <c r="E667" s="14"/>
      <c r="F667" s="14"/>
      <c r="G667" s="14"/>
      <c r="H667" s="14"/>
      <c r="I667" s="42"/>
      <c r="J667" s="23"/>
      <c r="K667" s="23"/>
      <c r="L667" s="23"/>
      <c r="M667" s="23"/>
      <c r="N667" s="23"/>
      <c r="O667" s="23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spans="1:35" ht="15.75" customHeight="1" x14ac:dyDescent="0.25">
      <c r="A668" s="46"/>
      <c r="B668" s="14"/>
      <c r="C668" s="47"/>
      <c r="D668" s="48"/>
      <c r="E668" s="14"/>
      <c r="F668" s="14"/>
      <c r="G668" s="14"/>
      <c r="H668" s="14"/>
      <c r="I668" s="42"/>
      <c r="J668" s="23"/>
      <c r="K668" s="23"/>
      <c r="L668" s="23"/>
      <c r="M668" s="23"/>
      <c r="N668" s="23"/>
      <c r="O668" s="23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spans="1:35" ht="15.75" customHeight="1" x14ac:dyDescent="0.25">
      <c r="A669" s="46"/>
      <c r="B669" s="14"/>
      <c r="C669" s="47"/>
      <c r="D669" s="48"/>
      <c r="E669" s="14"/>
      <c r="F669" s="14"/>
      <c r="G669" s="14"/>
      <c r="H669" s="14"/>
      <c r="I669" s="42"/>
      <c r="J669" s="23"/>
      <c r="K669" s="23"/>
      <c r="L669" s="23"/>
      <c r="M669" s="23"/>
      <c r="N669" s="23"/>
      <c r="O669" s="23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spans="1:35" ht="15.75" customHeight="1" x14ac:dyDescent="0.25">
      <c r="A670" s="46"/>
      <c r="B670" s="14"/>
      <c r="C670" s="47"/>
      <c r="D670" s="48"/>
      <c r="E670" s="14"/>
      <c r="F670" s="14"/>
      <c r="G670" s="14"/>
      <c r="H670" s="14"/>
      <c r="I670" s="42"/>
      <c r="J670" s="23"/>
      <c r="K670" s="23"/>
      <c r="L670" s="23"/>
      <c r="M670" s="23"/>
      <c r="N670" s="23"/>
      <c r="O670" s="23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spans="1:35" ht="15.75" customHeight="1" x14ac:dyDescent="0.25">
      <c r="A671" s="46"/>
      <c r="B671" s="14"/>
      <c r="C671" s="47"/>
      <c r="D671" s="48"/>
      <c r="E671" s="14"/>
      <c r="F671" s="14"/>
      <c r="G671" s="14"/>
      <c r="H671" s="14"/>
      <c r="I671" s="42"/>
      <c r="J671" s="23"/>
      <c r="K671" s="23"/>
      <c r="L671" s="23"/>
      <c r="M671" s="23"/>
      <c r="N671" s="23"/>
      <c r="O671" s="23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spans="1:35" ht="15.75" customHeight="1" x14ac:dyDescent="0.25">
      <c r="A672" s="46"/>
      <c r="B672" s="14"/>
      <c r="C672" s="47"/>
      <c r="D672" s="48"/>
      <c r="E672" s="14"/>
      <c r="F672" s="14"/>
      <c r="G672" s="14"/>
      <c r="H672" s="14"/>
      <c r="I672" s="42"/>
      <c r="J672" s="23"/>
      <c r="K672" s="23"/>
      <c r="L672" s="23"/>
      <c r="M672" s="23"/>
      <c r="N672" s="23"/>
      <c r="O672" s="23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spans="1:35" ht="15.75" customHeight="1" x14ac:dyDescent="0.25">
      <c r="A673" s="46"/>
      <c r="B673" s="14"/>
      <c r="C673" s="47"/>
      <c r="D673" s="48"/>
      <c r="E673" s="14"/>
      <c r="F673" s="14"/>
      <c r="G673" s="14"/>
      <c r="H673" s="14"/>
      <c r="I673" s="42"/>
      <c r="J673" s="23"/>
      <c r="K673" s="23"/>
      <c r="L673" s="23"/>
      <c r="M673" s="23"/>
      <c r="N673" s="23"/>
      <c r="O673" s="23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spans="1:35" ht="15.75" customHeight="1" x14ac:dyDescent="0.25">
      <c r="A674" s="46"/>
      <c r="B674" s="14"/>
      <c r="C674" s="47"/>
      <c r="D674" s="48"/>
      <c r="E674" s="14"/>
      <c r="F674" s="14"/>
      <c r="G674" s="14"/>
      <c r="H674" s="14"/>
      <c r="I674" s="42"/>
      <c r="J674" s="23"/>
      <c r="K674" s="23"/>
      <c r="L674" s="23"/>
      <c r="M674" s="23"/>
      <c r="N674" s="23"/>
      <c r="O674" s="23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spans="1:35" ht="15.75" customHeight="1" x14ac:dyDescent="0.25">
      <c r="A675" s="46"/>
      <c r="B675" s="14"/>
      <c r="C675" s="47"/>
      <c r="D675" s="48"/>
      <c r="E675" s="14"/>
      <c r="F675" s="14"/>
      <c r="G675" s="14"/>
      <c r="H675" s="14"/>
      <c r="I675" s="42"/>
      <c r="J675" s="23"/>
      <c r="K675" s="23"/>
      <c r="L675" s="23"/>
      <c r="M675" s="23"/>
      <c r="N675" s="23"/>
      <c r="O675" s="23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spans="1:35" ht="15.75" customHeight="1" x14ac:dyDescent="0.25">
      <c r="A676" s="46"/>
      <c r="B676" s="14"/>
      <c r="C676" s="47"/>
      <c r="D676" s="48"/>
      <c r="E676" s="14"/>
      <c r="F676" s="14"/>
      <c r="G676" s="14"/>
      <c r="H676" s="14"/>
      <c r="I676" s="42"/>
      <c r="J676" s="23"/>
      <c r="K676" s="23"/>
      <c r="L676" s="23"/>
      <c r="M676" s="23"/>
      <c r="N676" s="23"/>
      <c r="O676" s="23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spans="1:35" ht="15.75" customHeight="1" x14ac:dyDescent="0.25">
      <c r="A677" s="46"/>
      <c r="B677" s="14"/>
      <c r="C677" s="47"/>
      <c r="D677" s="48"/>
      <c r="E677" s="14"/>
      <c r="F677" s="14"/>
      <c r="G677" s="14"/>
      <c r="H677" s="14"/>
      <c r="I677" s="42"/>
      <c r="J677" s="23"/>
      <c r="K677" s="23"/>
      <c r="L677" s="23"/>
      <c r="M677" s="23"/>
      <c r="N677" s="23"/>
      <c r="O677" s="23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spans="1:35" ht="15.75" customHeight="1" x14ac:dyDescent="0.25">
      <c r="A678" s="46"/>
      <c r="B678" s="14"/>
      <c r="C678" s="47"/>
      <c r="D678" s="48"/>
      <c r="E678" s="14"/>
      <c r="F678" s="14"/>
      <c r="G678" s="14"/>
      <c r="H678" s="14"/>
      <c r="I678" s="42"/>
      <c r="J678" s="23"/>
      <c r="K678" s="23"/>
      <c r="L678" s="23"/>
      <c r="M678" s="23"/>
      <c r="N678" s="23"/>
      <c r="O678" s="23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spans="1:35" ht="15.75" customHeight="1" x14ac:dyDescent="0.25">
      <c r="A679" s="46"/>
      <c r="B679" s="14"/>
      <c r="C679" s="47"/>
      <c r="D679" s="48"/>
      <c r="E679" s="14"/>
      <c r="F679" s="14"/>
      <c r="G679" s="14"/>
      <c r="H679" s="14"/>
      <c r="I679" s="42"/>
      <c r="J679" s="23"/>
      <c r="K679" s="23"/>
      <c r="L679" s="23"/>
      <c r="M679" s="23"/>
      <c r="N679" s="23"/>
      <c r="O679" s="23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spans="1:35" ht="15.75" customHeight="1" x14ac:dyDescent="0.25">
      <c r="A680" s="46"/>
      <c r="B680" s="14"/>
      <c r="C680" s="47"/>
      <c r="D680" s="48"/>
      <c r="E680" s="14"/>
      <c r="F680" s="14"/>
      <c r="G680" s="14"/>
      <c r="H680" s="14"/>
      <c r="I680" s="42"/>
      <c r="J680" s="23"/>
      <c r="K680" s="23"/>
      <c r="L680" s="23"/>
      <c r="M680" s="23"/>
      <c r="N680" s="23"/>
      <c r="O680" s="23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spans="1:35" ht="15.75" customHeight="1" x14ac:dyDescent="0.25">
      <c r="A681" s="46"/>
      <c r="B681" s="14"/>
      <c r="C681" s="47"/>
      <c r="D681" s="48"/>
      <c r="E681" s="14"/>
      <c r="F681" s="14"/>
      <c r="G681" s="14"/>
      <c r="H681" s="14"/>
      <c r="I681" s="42"/>
      <c r="J681" s="23"/>
      <c r="K681" s="23"/>
      <c r="L681" s="23"/>
      <c r="M681" s="23"/>
      <c r="N681" s="23"/>
      <c r="O681" s="23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spans="1:35" ht="15.75" customHeight="1" x14ac:dyDescent="0.25">
      <c r="A682" s="46"/>
      <c r="B682" s="14"/>
      <c r="C682" s="47"/>
      <c r="D682" s="48"/>
      <c r="E682" s="14"/>
      <c r="F682" s="14"/>
      <c r="G682" s="14"/>
      <c r="H682" s="14"/>
      <c r="I682" s="42"/>
      <c r="J682" s="23"/>
      <c r="K682" s="23"/>
      <c r="L682" s="23"/>
      <c r="M682" s="23"/>
      <c r="N682" s="23"/>
      <c r="O682" s="23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spans="1:35" ht="15.75" customHeight="1" x14ac:dyDescent="0.25">
      <c r="A683" s="46"/>
      <c r="B683" s="14"/>
      <c r="C683" s="47"/>
      <c r="D683" s="48"/>
      <c r="E683" s="14"/>
      <c r="F683" s="14"/>
      <c r="G683" s="14"/>
      <c r="H683" s="14"/>
      <c r="I683" s="42"/>
      <c r="J683" s="23"/>
      <c r="K683" s="23"/>
      <c r="L683" s="23"/>
      <c r="M683" s="23"/>
      <c r="N683" s="23"/>
      <c r="O683" s="23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spans="1:35" ht="15.75" customHeight="1" x14ac:dyDescent="0.25">
      <c r="A684" s="46"/>
      <c r="B684" s="14"/>
      <c r="C684" s="47"/>
      <c r="D684" s="48"/>
      <c r="E684" s="14"/>
      <c r="F684" s="14"/>
      <c r="G684" s="14"/>
      <c r="H684" s="14"/>
      <c r="I684" s="42"/>
      <c r="J684" s="23"/>
      <c r="K684" s="23"/>
      <c r="L684" s="23"/>
      <c r="M684" s="23"/>
      <c r="N684" s="23"/>
      <c r="O684" s="23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spans="1:35" ht="15.75" customHeight="1" x14ac:dyDescent="0.25">
      <c r="A685" s="46"/>
      <c r="B685" s="14"/>
      <c r="C685" s="47"/>
      <c r="D685" s="48"/>
      <c r="E685" s="14"/>
      <c r="F685" s="14"/>
      <c r="G685" s="14"/>
      <c r="H685" s="14"/>
      <c r="I685" s="42"/>
      <c r="J685" s="23"/>
      <c r="K685" s="23"/>
      <c r="L685" s="23"/>
      <c r="M685" s="23"/>
      <c r="N685" s="23"/>
      <c r="O685" s="23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spans="1:35" ht="15.75" customHeight="1" x14ac:dyDescent="0.25">
      <c r="A686" s="46"/>
      <c r="B686" s="14"/>
      <c r="C686" s="47"/>
      <c r="D686" s="48"/>
      <c r="E686" s="14"/>
      <c r="F686" s="14"/>
      <c r="G686" s="14"/>
      <c r="H686" s="14"/>
      <c r="I686" s="42"/>
      <c r="J686" s="23"/>
      <c r="K686" s="23"/>
      <c r="L686" s="23"/>
      <c r="M686" s="23"/>
      <c r="N686" s="23"/>
      <c r="O686" s="23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spans="1:35" ht="15.75" customHeight="1" x14ac:dyDescent="0.25">
      <c r="A687" s="46"/>
      <c r="B687" s="14"/>
      <c r="C687" s="47"/>
      <c r="D687" s="48"/>
      <c r="E687" s="14"/>
      <c r="F687" s="14"/>
      <c r="G687" s="14"/>
      <c r="H687" s="14"/>
      <c r="I687" s="42"/>
      <c r="J687" s="23"/>
      <c r="K687" s="23"/>
      <c r="L687" s="23"/>
      <c r="M687" s="23"/>
      <c r="N687" s="23"/>
      <c r="O687" s="23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spans="1:35" ht="15.75" customHeight="1" x14ac:dyDescent="0.25">
      <c r="A688" s="46"/>
      <c r="B688" s="14"/>
      <c r="C688" s="47"/>
      <c r="D688" s="48"/>
      <c r="E688" s="14"/>
      <c r="F688" s="14"/>
      <c r="G688" s="14"/>
      <c r="H688" s="14"/>
      <c r="I688" s="42"/>
      <c r="J688" s="23"/>
      <c r="K688" s="23"/>
      <c r="L688" s="23"/>
      <c r="M688" s="23"/>
      <c r="N688" s="23"/>
      <c r="O688" s="23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spans="1:35" ht="15.75" customHeight="1" x14ac:dyDescent="0.25">
      <c r="A689" s="46"/>
      <c r="B689" s="14"/>
      <c r="C689" s="47"/>
      <c r="D689" s="48"/>
      <c r="E689" s="14"/>
      <c r="F689" s="14"/>
      <c r="G689" s="14"/>
      <c r="H689" s="14"/>
      <c r="I689" s="42"/>
      <c r="J689" s="23"/>
      <c r="K689" s="23"/>
      <c r="L689" s="23"/>
      <c r="M689" s="23"/>
      <c r="N689" s="23"/>
      <c r="O689" s="23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spans="1:35" ht="15.75" customHeight="1" x14ac:dyDescent="0.25">
      <c r="A690" s="46"/>
      <c r="B690" s="14"/>
      <c r="C690" s="47"/>
      <c r="D690" s="48"/>
      <c r="E690" s="14"/>
      <c r="F690" s="14"/>
      <c r="G690" s="14"/>
      <c r="H690" s="14"/>
      <c r="I690" s="42"/>
      <c r="J690" s="23"/>
      <c r="K690" s="23"/>
      <c r="L690" s="23"/>
      <c r="M690" s="23"/>
      <c r="N690" s="23"/>
      <c r="O690" s="23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spans="1:35" ht="15.75" customHeight="1" x14ac:dyDescent="0.25">
      <c r="A691" s="46"/>
      <c r="B691" s="14"/>
      <c r="C691" s="47"/>
      <c r="D691" s="48"/>
      <c r="E691" s="14"/>
      <c r="F691" s="14"/>
      <c r="G691" s="14"/>
      <c r="H691" s="14"/>
      <c r="I691" s="42"/>
      <c r="J691" s="23"/>
      <c r="K691" s="23"/>
      <c r="L691" s="23"/>
      <c r="M691" s="23"/>
      <c r="N691" s="23"/>
      <c r="O691" s="23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spans="1:35" ht="15.75" customHeight="1" x14ac:dyDescent="0.25">
      <c r="A692" s="46"/>
      <c r="B692" s="14"/>
      <c r="C692" s="47"/>
      <c r="D692" s="48"/>
      <c r="E692" s="14"/>
      <c r="F692" s="14"/>
      <c r="G692" s="14"/>
      <c r="H692" s="14"/>
      <c r="I692" s="42"/>
      <c r="J692" s="23"/>
      <c r="K692" s="23"/>
      <c r="L692" s="23"/>
      <c r="M692" s="23"/>
      <c r="N692" s="23"/>
      <c r="O692" s="23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spans="1:35" ht="15.75" customHeight="1" x14ac:dyDescent="0.25">
      <c r="A693" s="46"/>
      <c r="B693" s="14"/>
      <c r="C693" s="47"/>
      <c r="D693" s="48"/>
      <c r="E693" s="14"/>
      <c r="F693" s="14"/>
      <c r="G693" s="14"/>
      <c r="H693" s="14"/>
      <c r="I693" s="42"/>
      <c r="J693" s="23"/>
      <c r="K693" s="23"/>
      <c r="L693" s="23"/>
      <c r="M693" s="23"/>
      <c r="N693" s="23"/>
      <c r="O693" s="23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spans="1:35" ht="15.75" customHeight="1" x14ac:dyDescent="0.25">
      <c r="A694" s="46"/>
      <c r="B694" s="14"/>
      <c r="C694" s="47"/>
      <c r="D694" s="48"/>
      <c r="E694" s="14"/>
      <c r="F694" s="14"/>
      <c r="G694" s="14"/>
      <c r="H694" s="14"/>
      <c r="I694" s="42"/>
      <c r="J694" s="23"/>
      <c r="K694" s="23"/>
      <c r="L694" s="23"/>
      <c r="M694" s="23"/>
      <c r="N694" s="23"/>
      <c r="O694" s="23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spans="1:35" ht="15.75" customHeight="1" x14ac:dyDescent="0.25">
      <c r="A695" s="46"/>
      <c r="B695" s="14"/>
      <c r="C695" s="47"/>
      <c r="D695" s="48"/>
      <c r="E695" s="14"/>
      <c r="F695" s="14"/>
      <c r="G695" s="14"/>
      <c r="H695" s="14"/>
      <c r="I695" s="42"/>
      <c r="J695" s="23"/>
      <c r="K695" s="23"/>
      <c r="L695" s="23"/>
      <c r="M695" s="23"/>
      <c r="N695" s="23"/>
      <c r="O695" s="23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spans="1:35" ht="15.75" customHeight="1" x14ac:dyDescent="0.25">
      <c r="A696" s="46"/>
      <c r="B696" s="14"/>
      <c r="C696" s="47"/>
      <c r="D696" s="48"/>
      <c r="E696" s="14"/>
      <c r="F696" s="14"/>
      <c r="G696" s="14"/>
      <c r="H696" s="14"/>
      <c r="I696" s="42"/>
      <c r="J696" s="23"/>
      <c r="K696" s="23"/>
      <c r="L696" s="23"/>
      <c r="M696" s="23"/>
      <c r="N696" s="23"/>
      <c r="O696" s="23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spans="1:35" ht="15.75" customHeight="1" x14ac:dyDescent="0.25">
      <c r="A697" s="46"/>
      <c r="B697" s="14"/>
      <c r="C697" s="47"/>
      <c r="D697" s="48"/>
      <c r="E697" s="14"/>
      <c r="F697" s="14"/>
      <c r="G697" s="14"/>
      <c r="H697" s="14"/>
      <c r="I697" s="42"/>
      <c r="J697" s="23"/>
      <c r="K697" s="23"/>
      <c r="L697" s="23"/>
      <c r="M697" s="23"/>
      <c r="N697" s="23"/>
      <c r="O697" s="23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spans="1:35" ht="15.75" customHeight="1" x14ac:dyDescent="0.25">
      <c r="A698" s="46"/>
      <c r="B698" s="14"/>
      <c r="C698" s="47"/>
      <c r="D698" s="48"/>
      <c r="E698" s="14"/>
      <c r="F698" s="14"/>
      <c r="G698" s="14"/>
      <c r="H698" s="14"/>
      <c r="I698" s="42"/>
      <c r="J698" s="23"/>
      <c r="K698" s="23"/>
      <c r="L698" s="23"/>
      <c r="M698" s="23"/>
      <c r="N698" s="23"/>
      <c r="O698" s="23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spans="1:35" ht="15.75" customHeight="1" x14ac:dyDescent="0.25">
      <c r="A699" s="46"/>
      <c r="B699" s="14"/>
      <c r="C699" s="47"/>
      <c r="D699" s="48"/>
      <c r="E699" s="14"/>
      <c r="F699" s="14"/>
      <c r="G699" s="14"/>
      <c r="H699" s="14"/>
      <c r="I699" s="42"/>
      <c r="J699" s="23"/>
      <c r="K699" s="23"/>
      <c r="L699" s="23"/>
      <c r="M699" s="23"/>
      <c r="N699" s="23"/>
      <c r="O699" s="23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spans="1:35" ht="15.75" customHeight="1" x14ac:dyDescent="0.25">
      <c r="A700" s="46"/>
      <c r="B700" s="14"/>
      <c r="C700" s="47"/>
      <c r="D700" s="48"/>
      <c r="E700" s="14"/>
      <c r="F700" s="14"/>
      <c r="G700" s="14"/>
      <c r="H700" s="14"/>
      <c r="I700" s="42"/>
      <c r="J700" s="23"/>
      <c r="K700" s="23"/>
      <c r="L700" s="23"/>
      <c r="M700" s="23"/>
      <c r="N700" s="23"/>
      <c r="O700" s="23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spans="1:35" ht="15.75" customHeight="1" x14ac:dyDescent="0.25">
      <c r="A701" s="46"/>
      <c r="B701" s="14"/>
      <c r="C701" s="47"/>
      <c r="D701" s="48"/>
      <c r="E701" s="14"/>
      <c r="F701" s="14"/>
      <c r="G701" s="14"/>
      <c r="H701" s="14"/>
      <c r="I701" s="42"/>
      <c r="J701" s="23"/>
      <c r="K701" s="23"/>
      <c r="L701" s="23"/>
      <c r="M701" s="23"/>
      <c r="N701" s="23"/>
      <c r="O701" s="23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spans="1:35" ht="15.75" customHeight="1" x14ac:dyDescent="0.25">
      <c r="A702" s="46"/>
      <c r="B702" s="14"/>
      <c r="C702" s="47"/>
      <c r="D702" s="48"/>
      <c r="E702" s="14"/>
      <c r="F702" s="14"/>
      <c r="G702" s="14"/>
      <c r="H702" s="14"/>
      <c r="I702" s="42"/>
      <c r="J702" s="23"/>
      <c r="K702" s="23"/>
      <c r="L702" s="23"/>
      <c r="M702" s="23"/>
      <c r="N702" s="23"/>
      <c r="O702" s="23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spans="1:35" ht="15.75" customHeight="1" x14ac:dyDescent="0.25">
      <c r="A703" s="46"/>
      <c r="B703" s="14"/>
      <c r="C703" s="47"/>
      <c r="D703" s="48"/>
      <c r="E703" s="14"/>
      <c r="F703" s="14"/>
      <c r="G703" s="14"/>
      <c r="H703" s="14"/>
      <c r="I703" s="42"/>
      <c r="J703" s="23"/>
      <c r="K703" s="23"/>
      <c r="L703" s="23"/>
      <c r="M703" s="23"/>
      <c r="N703" s="23"/>
      <c r="O703" s="23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spans="1:35" ht="15.75" customHeight="1" x14ac:dyDescent="0.25">
      <c r="A704" s="46"/>
      <c r="B704" s="14"/>
      <c r="C704" s="47"/>
      <c r="D704" s="48"/>
      <c r="E704" s="14"/>
      <c r="F704" s="14"/>
      <c r="G704" s="14"/>
      <c r="H704" s="14"/>
      <c r="I704" s="42"/>
      <c r="J704" s="23"/>
      <c r="K704" s="23"/>
      <c r="L704" s="23"/>
      <c r="M704" s="23"/>
      <c r="N704" s="23"/>
      <c r="O704" s="23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spans="1:35" ht="15.75" customHeight="1" x14ac:dyDescent="0.25">
      <c r="A705" s="46"/>
      <c r="B705" s="14"/>
      <c r="C705" s="47"/>
      <c r="D705" s="48"/>
      <c r="E705" s="14"/>
      <c r="F705" s="14"/>
      <c r="G705" s="14"/>
      <c r="H705" s="14"/>
      <c r="I705" s="42"/>
      <c r="J705" s="23"/>
      <c r="K705" s="23"/>
      <c r="L705" s="23"/>
      <c r="M705" s="23"/>
      <c r="N705" s="23"/>
      <c r="O705" s="23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spans="1:35" ht="15.75" customHeight="1" x14ac:dyDescent="0.25">
      <c r="A706" s="46"/>
      <c r="B706" s="14"/>
      <c r="C706" s="47"/>
      <c r="D706" s="48"/>
      <c r="E706" s="14"/>
      <c r="F706" s="14"/>
      <c r="G706" s="14"/>
      <c r="H706" s="14"/>
      <c r="I706" s="42"/>
      <c r="J706" s="23"/>
      <c r="K706" s="23"/>
      <c r="L706" s="23"/>
      <c r="M706" s="23"/>
      <c r="N706" s="23"/>
      <c r="O706" s="23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spans="1:35" ht="15.75" customHeight="1" x14ac:dyDescent="0.25">
      <c r="A707" s="46"/>
      <c r="B707" s="14"/>
      <c r="C707" s="47"/>
      <c r="D707" s="48"/>
      <c r="E707" s="14"/>
      <c r="F707" s="14"/>
      <c r="G707" s="14"/>
      <c r="H707" s="14"/>
      <c r="I707" s="42"/>
      <c r="J707" s="23"/>
      <c r="K707" s="23"/>
      <c r="L707" s="23"/>
      <c r="M707" s="23"/>
      <c r="N707" s="23"/>
      <c r="O707" s="23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spans="1:35" ht="15.75" customHeight="1" x14ac:dyDescent="0.25">
      <c r="A708" s="46"/>
      <c r="B708" s="14"/>
      <c r="C708" s="47"/>
      <c r="D708" s="48"/>
      <c r="E708" s="14"/>
      <c r="F708" s="14"/>
      <c r="G708" s="14"/>
      <c r="H708" s="14"/>
      <c r="I708" s="42"/>
      <c r="J708" s="23"/>
      <c r="K708" s="23"/>
      <c r="L708" s="23"/>
      <c r="M708" s="23"/>
      <c r="N708" s="23"/>
      <c r="O708" s="23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spans="1:35" ht="15.75" customHeight="1" x14ac:dyDescent="0.25">
      <c r="A709" s="46"/>
      <c r="B709" s="14"/>
      <c r="C709" s="47"/>
      <c r="D709" s="48"/>
      <c r="E709" s="14"/>
      <c r="F709" s="14"/>
      <c r="G709" s="14"/>
      <c r="H709" s="14"/>
      <c r="I709" s="42"/>
      <c r="J709" s="23"/>
      <c r="K709" s="23"/>
      <c r="L709" s="23"/>
      <c r="M709" s="23"/>
      <c r="N709" s="23"/>
      <c r="O709" s="23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spans="1:35" ht="15.75" customHeight="1" x14ac:dyDescent="0.25">
      <c r="A710" s="46"/>
      <c r="B710" s="14"/>
      <c r="C710" s="47"/>
      <c r="D710" s="48"/>
      <c r="E710" s="14"/>
      <c r="F710" s="14"/>
      <c r="G710" s="14"/>
      <c r="H710" s="14"/>
      <c r="I710" s="42"/>
      <c r="J710" s="23"/>
      <c r="K710" s="23"/>
      <c r="L710" s="23"/>
      <c r="M710" s="23"/>
      <c r="N710" s="23"/>
      <c r="O710" s="23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spans="1:35" ht="15.75" customHeight="1" x14ac:dyDescent="0.25">
      <c r="A711" s="46"/>
      <c r="B711" s="14"/>
      <c r="C711" s="47"/>
      <c r="D711" s="48"/>
      <c r="E711" s="14"/>
      <c r="F711" s="14"/>
      <c r="G711" s="14"/>
      <c r="H711" s="14"/>
      <c r="I711" s="42"/>
      <c r="J711" s="23"/>
      <c r="K711" s="23"/>
      <c r="L711" s="23"/>
      <c r="M711" s="23"/>
      <c r="N711" s="23"/>
      <c r="O711" s="23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spans="1:35" ht="15.75" customHeight="1" x14ac:dyDescent="0.25">
      <c r="A712" s="46"/>
      <c r="B712" s="14"/>
      <c r="C712" s="47"/>
      <c r="D712" s="48"/>
      <c r="E712" s="14"/>
      <c r="F712" s="14"/>
      <c r="G712" s="14"/>
      <c r="H712" s="14"/>
      <c r="I712" s="42"/>
      <c r="J712" s="23"/>
      <c r="K712" s="23"/>
      <c r="L712" s="23"/>
      <c r="M712" s="23"/>
      <c r="N712" s="23"/>
      <c r="O712" s="23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spans="1:35" ht="15.75" customHeight="1" x14ac:dyDescent="0.25">
      <c r="A713" s="46"/>
      <c r="B713" s="14"/>
      <c r="C713" s="47"/>
      <c r="D713" s="48"/>
      <c r="E713" s="14"/>
      <c r="F713" s="14"/>
      <c r="G713" s="14"/>
      <c r="H713" s="14"/>
      <c r="I713" s="42"/>
      <c r="J713" s="23"/>
      <c r="K713" s="23"/>
      <c r="L713" s="23"/>
      <c r="M713" s="23"/>
      <c r="N713" s="23"/>
      <c r="O713" s="23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spans="1:35" ht="15.75" customHeight="1" x14ac:dyDescent="0.25">
      <c r="A714" s="46"/>
      <c r="B714" s="14"/>
      <c r="C714" s="47"/>
      <c r="D714" s="48"/>
      <c r="E714" s="14"/>
      <c r="F714" s="14"/>
      <c r="G714" s="14"/>
      <c r="H714" s="14"/>
      <c r="I714" s="42"/>
      <c r="J714" s="23"/>
      <c r="K714" s="23"/>
      <c r="L714" s="23"/>
      <c r="M714" s="23"/>
      <c r="N714" s="23"/>
      <c r="O714" s="23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spans="1:35" ht="15.75" customHeight="1" x14ac:dyDescent="0.25">
      <c r="A715" s="46"/>
      <c r="B715" s="14"/>
      <c r="C715" s="47"/>
      <c r="D715" s="48"/>
      <c r="E715" s="14"/>
      <c r="F715" s="14"/>
      <c r="G715" s="14"/>
      <c r="H715" s="14"/>
      <c r="I715" s="42"/>
      <c r="J715" s="23"/>
      <c r="K715" s="23"/>
      <c r="L715" s="23"/>
      <c r="M715" s="23"/>
      <c r="N715" s="23"/>
      <c r="O715" s="23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spans="1:35" ht="15.75" customHeight="1" x14ac:dyDescent="0.25">
      <c r="A716" s="46"/>
      <c r="B716" s="14"/>
      <c r="C716" s="47"/>
      <c r="D716" s="48"/>
      <c r="E716" s="14"/>
      <c r="F716" s="14"/>
      <c r="G716" s="14"/>
      <c r="H716" s="14"/>
      <c r="I716" s="42"/>
      <c r="J716" s="23"/>
      <c r="K716" s="23"/>
      <c r="L716" s="23"/>
      <c r="M716" s="23"/>
      <c r="N716" s="23"/>
      <c r="O716" s="23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spans="1:35" ht="15.75" customHeight="1" x14ac:dyDescent="0.25">
      <c r="A717" s="46"/>
      <c r="B717" s="14"/>
      <c r="C717" s="47"/>
      <c r="D717" s="48"/>
      <c r="E717" s="14"/>
      <c r="F717" s="14"/>
      <c r="G717" s="14"/>
      <c r="H717" s="14"/>
      <c r="I717" s="42"/>
      <c r="J717" s="23"/>
      <c r="K717" s="23"/>
      <c r="L717" s="23"/>
      <c r="M717" s="23"/>
      <c r="N717" s="23"/>
      <c r="O717" s="23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spans="1:35" ht="15.75" customHeight="1" x14ac:dyDescent="0.25">
      <c r="A718" s="46"/>
      <c r="B718" s="14"/>
      <c r="C718" s="47"/>
      <c r="D718" s="48"/>
      <c r="E718" s="14"/>
      <c r="F718" s="14"/>
      <c r="G718" s="14"/>
      <c r="H718" s="14"/>
      <c r="I718" s="42"/>
      <c r="J718" s="23"/>
      <c r="K718" s="23"/>
      <c r="L718" s="23"/>
      <c r="M718" s="23"/>
      <c r="N718" s="23"/>
      <c r="O718" s="23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spans="1:35" ht="15.75" customHeight="1" x14ac:dyDescent="0.25">
      <c r="A719" s="46"/>
      <c r="B719" s="14"/>
      <c r="C719" s="47"/>
      <c r="D719" s="48"/>
      <c r="E719" s="14"/>
      <c r="F719" s="14"/>
      <c r="G719" s="14"/>
      <c r="H719" s="14"/>
      <c r="I719" s="42"/>
      <c r="J719" s="23"/>
      <c r="K719" s="23"/>
      <c r="L719" s="23"/>
      <c r="M719" s="23"/>
      <c r="N719" s="23"/>
      <c r="O719" s="23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spans="1:35" ht="15.75" customHeight="1" x14ac:dyDescent="0.25">
      <c r="A720" s="46"/>
      <c r="B720" s="14"/>
      <c r="C720" s="47"/>
      <c r="D720" s="48"/>
      <c r="E720" s="14"/>
      <c r="F720" s="14"/>
      <c r="G720" s="14"/>
      <c r="H720" s="14"/>
      <c r="I720" s="42"/>
      <c r="J720" s="23"/>
      <c r="K720" s="23"/>
      <c r="L720" s="23"/>
      <c r="M720" s="23"/>
      <c r="N720" s="23"/>
      <c r="O720" s="23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spans="1:35" ht="15.75" customHeight="1" x14ac:dyDescent="0.25">
      <c r="A721" s="46"/>
      <c r="B721" s="14"/>
      <c r="C721" s="47"/>
      <c r="D721" s="48"/>
      <c r="E721" s="14"/>
      <c r="F721" s="14"/>
      <c r="G721" s="14"/>
      <c r="H721" s="14"/>
      <c r="I721" s="42"/>
      <c r="J721" s="23"/>
      <c r="K721" s="23"/>
      <c r="L721" s="23"/>
      <c r="M721" s="23"/>
      <c r="N721" s="23"/>
      <c r="O721" s="23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spans="1:35" ht="15.75" customHeight="1" x14ac:dyDescent="0.25">
      <c r="A722" s="46"/>
      <c r="B722" s="14"/>
      <c r="C722" s="47"/>
      <c r="D722" s="48"/>
      <c r="E722" s="14"/>
      <c r="F722" s="14"/>
      <c r="G722" s="14"/>
      <c r="H722" s="14"/>
      <c r="I722" s="42"/>
      <c r="J722" s="23"/>
      <c r="K722" s="23"/>
      <c r="L722" s="23"/>
      <c r="M722" s="23"/>
      <c r="N722" s="23"/>
      <c r="O722" s="23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spans="1:35" ht="15.75" customHeight="1" x14ac:dyDescent="0.25">
      <c r="A723" s="46"/>
      <c r="B723" s="14"/>
      <c r="C723" s="47"/>
      <c r="D723" s="48"/>
      <c r="E723" s="14"/>
      <c r="F723" s="14"/>
      <c r="G723" s="14"/>
      <c r="H723" s="14"/>
      <c r="I723" s="42"/>
      <c r="J723" s="23"/>
      <c r="K723" s="23"/>
      <c r="L723" s="23"/>
      <c r="M723" s="23"/>
      <c r="N723" s="23"/>
      <c r="O723" s="23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spans="1:35" ht="15.75" customHeight="1" x14ac:dyDescent="0.25">
      <c r="A724" s="46"/>
      <c r="B724" s="14"/>
      <c r="C724" s="47"/>
      <c r="D724" s="48"/>
      <c r="E724" s="14"/>
      <c r="F724" s="14"/>
      <c r="G724" s="14"/>
      <c r="H724" s="14"/>
      <c r="I724" s="42"/>
      <c r="J724" s="23"/>
      <c r="K724" s="23"/>
      <c r="L724" s="23"/>
      <c r="M724" s="23"/>
      <c r="N724" s="23"/>
      <c r="O724" s="23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spans="1:35" ht="15.75" customHeight="1" x14ac:dyDescent="0.25">
      <c r="A725" s="46"/>
      <c r="B725" s="14"/>
      <c r="C725" s="47"/>
      <c r="D725" s="48"/>
      <c r="E725" s="14"/>
      <c r="F725" s="14"/>
      <c r="G725" s="14"/>
      <c r="H725" s="14"/>
      <c r="I725" s="42"/>
      <c r="J725" s="23"/>
      <c r="K725" s="23"/>
      <c r="L725" s="23"/>
      <c r="M725" s="23"/>
      <c r="N725" s="23"/>
      <c r="O725" s="23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spans="1:35" ht="15.75" customHeight="1" x14ac:dyDescent="0.25">
      <c r="A726" s="46"/>
      <c r="B726" s="14"/>
      <c r="C726" s="47"/>
      <c r="D726" s="48"/>
      <c r="E726" s="14"/>
      <c r="F726" s="14"/>
      <c r="G726" s="14"/>
      <c r="H726" s="14"/>
      <c r="I726" s="42"/>
      <c r="J726" s="23"/>
      <c r="K726" s="23"/>
      <c r="L726" s="23"/>
      <c r="M726" s="23"/>
      <c r="N726" s="23"/>
      <c r="O726" s="23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spans="1:35" ht="15.75" customHeight="1" x14ac:dyDescent="0.25">
      <c r="A727" s="46"/>
      <c r="B727" s="14"/>
      <c r="C727" s="47"/>
      <c r="D727" s="48"/>
      <c r="E727" s="14"/>
      <c r="F727" s="14"/>
      <c r="G727" s="14"/>
      <c r="H727" s="14"/>
      <c r="I727" s="42"/>
      <c r="J727" s="23"/>
      <c r="K727" s="23"/>
      <c r="L727" s="23"/>
      <c r="M727" s="23"/>
      <c r="N727" s="23"/>
      <c r="O727" s="23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spans="1:35" ht="15.75" customHeight="1" x14ac:dyDescent="0.25">
      <c r="A728" s="46"/>
      <c r="B728" s="14"/>
      <c r="C728" s="47"/>
      <c r="D728" s="48"/>
      <c r="E728" s="14"/>
      <c r="F728" s="14"/>
      <c r="G728" s="14"/>
      <c r="H728" s="14"/>
      <c r="I728" s="42"/>
      <c r="J728" s="23"/>
      <c r="K728" s="23"/>
      <c r="L728" s="23"/>
      <c r="M728" s="23"/>
      <c r="N728" s="23"/>
      <c r="O728" s="23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spans="1:35" ht="15.75" customHeight="1" x14ac:dyDescent="0.25">
      <c r="A729" s="46"/>
      <c r="B729" s="14"/>
      <c r="C729" s="47"/>
      <c r="D729" s="48"/>
      <c r="E729" s="14"/>
      <c r="F729" s="14"/>
      <c r="G729" s="14"/>
      <c r="H729" s="14"/>
      <c r="I729" s="42"/>
      <c r="J729" s="23"/>
      <c r="K729" s="23"/>
      <c r="L729" s="23"/>
      <c r="M729" s="23"/>
      <c r="N729" s="23"/>
      <c r="O729" s="23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spans="1:35" ht="15.75" customHeight="1" x14ac:dyDescent="0.25">
      <c r="A730" s="46"/>
      <c r="B730" s="14"/>
      <c r="C730" s="47"/>
      <c r="D730" s="48"/>
      <c r="E730" s="14"/>
      <c r="F730" s="14"/>
      <c r="G730" s="14"/>
      <c r="H730" s="14"/>
      <c r="I730" s="42"/>
      <c r="J730" s="23"/>
      <c r="K730" s="23"/>
      <c r="L730" s="23"/>
      <c r="M730" s="23"/>
      <c r="N730" s="23"/>
      <c r="O730" s="23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spans="1:35" ht="15.75" customHeight="1" x14ac:dyDescent="0.25">
      <c r="A731" s="46"/>
      <c r="B731" s="14"/>
      <c r="C731" s="47"/>
      <c r="D731" s="48"/>
      <c r="E731" s="14"/>
      <c r="F731" s="14"/>
      <c r="G731" s="14"/>
      <c r="H731" s="14"/>
      <c r="I731" s="42"/>
      <c r="J731" s="23"/>
      <c r="K731" s="23"/>
      <c r="L731" s="23"/>
      <c r="M731" s="23"/>
      <c r="N731" s="23"/>
      <c r="O731" s="23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spans="1:35" ht="15.75" customHeight="1" x14ac:dyDescent="0.25">
      <c r="A732" s="46"/>
      <c r="B732" s="14"/>
      <c r="C732" s="47"/>
      <c r="D732" s="48"/>
      <c r="E732" s="14"/>
      <c r="F732" s="14"/>
      <c r="G732" s="14"/>
      <c r="H732" s="14"/>
      <c r="I732" s="42"/>
      <c r="J732" s="23"/>
      <c r="K732" s="23"/>
      <c r="L732" s="23"/>
      <c r="M732" s="23"/>
      <c r="N732" s="23"/>
      <c r="O732" s="23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spans="1:35" ht="15.75" customHeight="1" x14ac:dyDescent="0.25">
      <c r="A733" s="46"/>
      <c r="B733" s="14"/>
      <c r="C733" s="47"/>
      <c r="D733" s="48"/>
      <c r="E733" s="14"/>
      <c r="F733" s="14"/>
      <c r="G733" s="14"/>
      <c r="H733" s="14"/>
      <c r="I733" s="42"/>
      <c r="J733" s="23"/>
      <c r="K733" s="23"/>
      <c r="L733" s="23"/>
      <c r="M733" s="23"/>
      <c r="N733" s="23"/>
      <c r="O733" s="23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spans="1:35" ht="15.75" customHeight="1" x14ac:dyDescent="0.25">
      <c r="A734" s="46"/>
      <c r="B734" s="14"/>
      <c r="C734" s="47"/>
      <c r="D734" s="48"/>
      <c r="E734" s="14"/>
      <c r="F734" s="14"/>
      <c r="G734" s="14"/>
      <c r="H734" s="14"/>
      <c r="I734" s="42"/>
      <c r="J734" s="23"/>
      <c r="K734" s="23"/>
      <c r="L734" s="23"/>
      <c r="M734" s="23"/>
      <c r="N734" s="23"/>
      <c r="O734" s="23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spans="1:35" ht="15.75" customHeight="1" x14ac:dyDescent="0.25">
      <c r="A735" s="46"/>
      <c r="B735" s="14"/>
      <c r="C735" s="47"/>
      <c r="D735" s="48"/>
      <c r="E735" s="14"/>
      <c r="F735" s="14"/>
      <c r="G735" s="14"/>
      <c r="H735" s="14"/>
      <c r="I735" s="42"/>
      <c r="J735" s="23"/>
      <c r="K735" s="23"/>
      <c r="L735" s="23"/>
      <c r="M735" s="23"/>
      <c r="N735" s="23"/>
      <c r="O735" s="23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spans="1:35" ht="15.75" customHeight="1" x14ac:dyDescent="0.25">
      <c r="A736" s="46"/>
      <c r="B736" s="14"/>
      <c r="C736" s="47"/>
      <c r="D736" s="48"/>
      <c r="E736" s="14"/>
      <c r="F736" s="14"/>
      <c r="G736" s="14"/>
      <c r="H736" s="14"/>
      <c r="I736" s="42"/>
      <c r="J736" s="23"/>
      <c r="K736" s="23"/>
      <c r="L736" s="23"/>
      <c r="M736" s="23"/>
      <c r="N736" s="23"/>
      <c r="O736" s="23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spans="1:35" ht="15.75" customHeight="1" x14ac:dyDescent="0.25">
      <c r="A737" s="46"/>
      <c r="B737" s="14"/>
      <c r="C737" s="47"/>
      <c r="D737" s="48"/>
      <c r="E737" s="14"/>
      <c r="F737" s="14"/>
      <c r="G737" s="14"/>
      <c r="H737" s="14"/>
      <c r="I737" s="42"/>
      <c r="J737" s="23"/>
      <c r="K737" s="23"/>
      <c r="L737" s="23"/>
      <c r="M737" s="23"/>
      <c r="N737" s="23"/>
      <c r="O737" s="23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spans="1:35" ht="15.75" customHeight="1" x14ac:dyDescent="0.25">
      <c r="A738" s="46"/>
      <c r="B738" s="14"/>
      <c r="C738" s="47"/>
      <c r="D738" s="48"/>
      <c r="E738" s="14"/>
      <c r="F738" s="14"/>
      <c r="G738" s="14"/>
      <c r="H738" s="14"/>
      <c r="I738" s="42"/>
      <c r="J738" s="23"/>
      <c r="K738" s="23"/>
      <c r="L738" s="23"/>
      <c r="M738" s="23"/>
      <c r="N738" s="23"/>
      <c r="O738" s="23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spans="1:35" ht="15.75" customHeight="1" x14ac:dyDescent="0.25">
      <c r="A739" s="46"/>
      <c r="B739" s="14"/>
      <c r="C739" s="47"/>
      <c r="D739" s="48"/>
      <c r="E739" s="14"/>
      <c r="F739" s="14"/>
      <c r="G739" s="14"/>
      <c r="H739" s="14"/>
      <c r="I739" s="42"/>
      <c r="J739" s="23"/>
      <c r="K739" s="23"/>
      <c r="L739" s="23"/>
      <c r="M739" s="23"/>
      <c r="N739" s="23"/>
      <c r="O739" s="23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spans="1:35" ht="15.75" customHeight="1" x14ac:dyDescent="0.25">
      <c r="A740" s="46"/>
      <c r="B740" s="14"/>
      <c r="C740" s="47"/>
      <c r="D740" s="48"/>
      <c r="E740" s="14"/>
      <c r="F740" s="14"/>
      <c r="G740" s="14"/>
      <c r="H740" s="14"/>
      <c r="I740" s="42"/>
      <c r="J740" s="23"/>
      <c r="K740" s="23"/>
      <c r="L740" s="23"/>
      <c r="M740" s="23"/>
      <c r="N740" s="23"/>
      <c r="O740" s="23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spans="1:35" ht="15.75" customHeight="1" x14ac:dyDescent="0.25">
      <c r="A741" s="46"/>
      <c r="B741" s="14"/>
      <c r="C741" s="47"/>
      <c r="D741" s="48"/>
      <c r="E741" s="14"/>
      <c r="F741" s="14"/>
      <c r="G741" s="14"/>
      <c r="H741" s="14"/>
      <c r="I741" s="42"/>
      <c r="J741" s="23"/>
      <c r="K741" s="23"/>
      <c r="L741" s="23"/>
      <c r="M741" s="23"/>
      <c r="N741" s="23"/>
      <c r="O741" s="23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spans="1:35" ht="15.75" customHeight="1" x14ac:dyDescent="0.25">
      <c r="A742" s="46"/>
      <c r="B742" s="14"/>
      <c r="C742" s="47"/>
      <c r="D742" s="48"/>
      <c r="E742" s="14"/>
      <c r="F742" s="14"/>
      <c r="G742" s="14"/>
      <c r="H742" s="14"/>
      <c r="I742" s="42"/>
      <c r="J742" s="23"/>
      <c r="K742" s="23"/>
      <c r="L742" s="23"/>
      <c r="M742" s="23"/>
      <c r="N742" s="23"/>
      <c r="O742" s="23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spans="1:35" ht="15.75" customHeight="1" x14ac:dyDescent="0.25">
      <c r="A743" s="46"/>
      <c r="B743" s="14"/>
      <c r="C743" s="47"/>
      <c r="D743" s="48"/>
      <c r="E743" s="14"/>
      <c r="F743" s="14"/>
      <c r="G743" s="14"/>
      <c r="H743" s="14"/>
      <c r="I743" s="42"/>
      <c r="J743" s="23"/>
      <c r="K743" s="23"/>
      <c r="L743" s="23"/>
      <c r="M743" s="23"/>
      <c r="N743" s="23"/>
      <c r="O743" s="23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spans="1:35" ht="15.75" customHeight="1" x14ac:dyDescent="0.25">
      <c r="A744" s="46"/>
      <c r="B744" s="14"/>
      <c r="C744" s="47"/>
      <c r="D744" s="48"/>
      <c r="E744" s="14"/>
      <c r="F744" s="14"/>
      <c r="G744" s="14"/>
      <c r="H744" s="14"/>
      <c r="I744" s="42"/>
      <c r="J744" s="23"/>
      <c r="K744" s="23"/>
      <c r="L744" s="23"/>
      <c r="M744" s="23"/>
      <c r="N744" s="23"/>
      <c r="O744" s="23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spans="1:35" ht="15.75" customHeight="1" x14ac:dyDescent="0.25">
      <c r="A745" s="46"/>
      <c r="B745" s="14"/>
      <c r="C745" s="47"/>
      <c r="D745" s="48"/>
      <c r="E745" s="14"/>
      <c r="F745" s="14"/>
      <c r="G745" s="14"/>
      <c r="H745" s="14"/>
      <c r="I745" s="42"/>
      <c r="J745" s="23"/>
      <c r="K745" s="23"/>
      <c r="L745" s="23"/>
      <c r="M745" s="23"/>
      <c r="N745" s="23"/>
      <c r="O745" s="23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spans="1:35" ht="15.75" customHeight="1" x14ac:dyDescent="0.25">
      <c r="A746" s="46"/>
      <c r="B746" s="14"/>
      <c r="C746" s="47"/>
      <c r="D746" s="48"/>
      <c r="E746" s="14"/>
      <c r="F746" s="14"/>
      <c r="G746" s="14"/>
      <c r="H746" s="14"/>
      <c r="I746" s="42"/>
      <c r="J746" s="23"/>
      <c r="K746" s="23"/>
      <c r="L746" s="23"/>
      <c r="M746" s="23"/>
      <c r="N746" s="23"/>
      <c r="O746" s="23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spans="1:35" ht="15.75" customHeight="1" x14ac:dyDescent="0.25">
      <c r="A747" s="46"/>
      <c r="B747" s="14"/>
      <c r="C747" s="47"/>
      <c r="D747" s="48"/>
      <c r="E747" s="14"/>
      <c r="F747" s="14"/>
      <c r="G747" s="14"/>
      <c r="H747" s="14"/>
      <c r="I747" s="42"/>
      <c r="J747" s="23"/>
      <c r="K747" s="23"/>
      <c r="L747" s="23"/>
      <c r="M747" s="23"/>
      <c r="N747" s="23"/>
      <c r="O747" s="23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spans="1:35" ht="15.75" customHeight="1" x14ac:dyDescent="0.25">
      <c r="A748" s="46"/>
      <c r="B748" s="14"/>
      <c r="C748" s="47"/>
      <c r="D748" s="48"/>
      <c r="E748" s="14"/>
      <c r="F748" s="14"/>
      <c r="G748" s="14"/>
      <c r="H748" s="14"/>
      <c r="I748" s="42"/>
      <c r="J748" s="23"/>
      <c r="K748" s="23"/>
      <c r="L748" s="23"/>
      <c r="M748" s="23"/>
      <c r="N748" s="23"/>
      <c r="O748" s="23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spans="1:35" ht="15.75" customHeight="1" x14ac:dyDescent="0.25">
      <c r="A749" s="46"/>
      <c r="B749" s="14"/>
      <c r="C749" s="47"/>
      <c r="D749" s="48"/>
      <c r="E749" s="14"/>
      <c r="F749" s="14"/>
      <c r="G749" s="14"/>
      <c r="H749" s="14"/>
      <c r="I749" s="42"/>
      <c r="J749" s="23"/>
      <c r="K749" s="23"/>
      <c r="L749" s="23"/>
      <c r="M749" s="23"/>
      <c r="N749" s="23"/>
      <c r="O749" s="23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spans="1:35" ht="15.75" customHeight="1" x14ac:dyDescent="0.25">
      <c r="A750" s="46"/>
      <c r="B750" s="14"/>
      <c r="C750" s="47"/>
      <c r="D750" s="48"/>
      <c r="E750" s="14"/>
      <c r="F750" s="14"/>
      <c r="G750" s="14"/>
      <c r="H750" s="14"/>
      <c r="I750" s="42"/>
      <c r="J750" s="23"/>
      <c r="K750" s="23"/>
      <c r="L750" s="23"/>
      <c r="M750" s="23"/>
      <c r="N750" s="23"/>
      <c r="O750" s="23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spans="1:35" ht="15.75" customHeight="1" x14ac:dyDescent="0.25">
      <c r="A751" s="46"/>
      <c r="B751" s="14"/>
      <c r="C751" s="47"/>
      <c r="D751" s="48"/>
      <c r="E751" s="14"/>
      <c r="F751" s="14"/>
      <c r="G751" s="14"/>
      <c r="H751" s="14"/>
      <c r="I751" s="42"/>
      <c r="J751" s="23"/>
      <c r="K751" s="23"/>
      <c r="L751" s="23"/>
      <c r="M751" s="23"/>
      <c r="N751" s="23"/>
      <c r="O751" s="23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spans="1:35" ht="15.75" customHeight="1" x14ac:dyDescent="0.25">
      <c r="A752" s="46"/>
      <c r="B752" s="14"/>
      <c r="C752" s="47"/>
      <c r="D752" s="48"/>
      <c r="E752" s="14"/>
      <c r="F752" s="14"/>
      <c r="G752" s="14"/>
      <c r="H752" s="14"/>
      <c r="I752" s="42"/>
      <c r="J752" s="23"/>
      <c r="K752" s="23"/>
      <c r="L752" s="23"/>
      <c r="M752" s="23"/>
      <c r="N752" s="23"/>
      <c r="O752" s="23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spans="1:35" ht="15.75" customHeight="1" x14ac:dyDescent="0.25">
      <c r="A753" s="46"/>
      <c r="B753" s="14"/>
      <c r="C753" s="47"/>
      <c r="D753" s="48"/>
      <c r="E753" s="14"/>
      <c r="F753" s="14"/>
      <c r="G753" s="14"/>
      <c r="H753" s="14"/>
      <c r="I753" s="42"/>
      <c r="J753" s="23"/>
      <c r="K753" s="23"/>
      <c r="L753" s="23"/>
      <c r="M753" s="23"/>
      <c r="N753" s="23"/>
      <c r="O753" s="23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spans="1:35" ht="15.75" customHeight="1" x14ac:dyDescent="0.25">
      <c r="A754" s="46"/>
      <c r="B754" s="14"/>
      <c r="C754" s="47"/>
      <c r="D754" s="48"/>
      <c r="E754" s="14"/>
      <c r="F754" s="14"/>
      <c r="G754" s="14"/>
      <c r="H754" s="14"/>
      <c r="I754" s="42"/>
      <c r="J754" s="23"/>
      <c r="K754" s="23"/>
      <c r="L754" s="23"/>
      <c r="M754" s="23"/>
      <c r="N754" s="23"/>
      <c r="O754" s="23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spans="1:35" ht="15.75" customHeight="1" x14ac:dyDescent="0.25">
      <c r="A755" s="46"/>
      <c r="B755" s="14"/>
      <c r="C755" s="47"/>
      <c r="D755" s="48"/>
      <c r="E755" s="14"/>
      <c r="F755" s="14"/>
      <c r="G755" s="14"/>
      <c r="H755" s="14"/>
      <c r="I755" s="42"/>
      <c r="J755" s="23"/>
      <c r="K755" s="23"/>
      <c r="L755" s="23"/>
      <c r="M755" s="23"/>
      <c r="N755" s="23"/>
      <c r="O755" s="23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spans="1:35" ht="15.75" customHeight="1" x14ac:dyDescent="0.25">
      <c r="A756" s="46"/>
      <c r="B756" s="14"/>
      <c r="C756" s="47"/>
      <c r="D756" s="48"/>
      <c r="E756" s="14"/>
      <c r="F756" s="14"/>
      <c r="G756" s="14"/>
      <c r="H756" s="14"/>
      <c r="I756" s="42"/>
      <c r="J756" s="23"/>
      <c r="K756" s="23"/>
      <c r="L756" s="23"/>
      <c r="M756" s="23"/>
      <c r="N756" s="23"/>
      <c r="O756" s="23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spans="1:35" ht="15.75" customHeight="1" x14ac:dyDescent="0.25">
      <c r="A757" s="46"/>
      <c r="B757" s="14"/>
      <c r="C757" s="47"/>
      <c r="D757" s="48"/>
      <c r="E757" s="14"/>
      <c r="F757" s="14"/>
      <c r="G757" s="14"/>
      <c r="H757" s="14"/>
      <c r="I757" s="42"/>
      <c r="J757" s="23"/>
      <c r="K757" s="23"/>
      <c r="L757" s="23"/>
      <c r="M757" s="23"/>
      <c r="N757" s="23"/>
      <c r="O757" s="23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spans="1:35" ht="15.75" customHeight="1" x14ac:dyDescent="0.25">
      <c r="A758" s="46"/>
      <c r="B758" s="14"/>
      <c r="C758" s="47"/>
      <c r="D758" s="48"/>
      <c r="E758" s="14"/>
      <c r="F758" s="14"/>
      <c r="G758" s="14"/>
      <c r="H758" s="14"/>
      <c r="I758" s="42"/>
      <c r="J758" s="23"/>
      <c r="K758" s="23"/>
      <c r="L758" s="23"/>
      <c r="M758" s="23"/>
      <c r="N758" s="23"/>
      <c r="O758" s="23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spans="1:35" ht="15.75" customHeight="1" x14ac:dyDescent="0.25">
      <c r="A759" s="46"/>
      <c r="B759" s="14"/>
      <c r="C759" s="47"/>
      <c r="D759" s="48"/>
      <c r="E759" s="14"/>
      <c r="F759" s="14"/>
      <c r="G759" s="14"/>
      <c r="H759" s="14"/>
      <c r="I759" s="42"/>
      <c r="J759" s="23"/>
      <c r="K759" s="23"/>
      <c r="L759" s="23"/>
      <c r="M759" s="23"/>
      <c r="N759" s="23"/>
      <c r="O759" s="23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spans="1:35" ht="15.75" customHeight="1" x14ac:dyDescent="0.25">
      <c r="A760" s="46"/>
      <c r="B760" s="14"/>
      <c r="C760" s="47"/>
      <c r="D760" s="48"/>
      <c r="E760" s="14"/>
      <c r="F760" s="14"/>
      <c r="G760" s="14"/>
      <c r="H760" s="14"/>
      <c r="I760" s="42"/>
      <c r="J760" s="23"/>
      <c r="K760" s="23"/>
      <c r="L760" s="23"/>
      <c r="M760" s="23"/>
      <c r="N760" s="23"/>
      <c r="O760" s="23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spans="1:35" ht="15.75" customHeight="1" x14ac:dyDescent="0.25">
      <c r="A761" s="46"/>
      <c r="B761" s="14"/>
      <c r="C761" s="47"/>
      <c r="D761" s="48"/>
      <c r="E761" s="14"/>
      <c r="F761" s="14"/>
      <c r="G761" s="14"/>
      <c r="H761" s="14"/>
      <c r="I761" s="42"/>
      <c r="J761" s="23"/>
      <c r="K761" s="23"/>
      <c r="L761" s="23"/>
      <c r="M761" s="23"/>
      <c r="N761" s="23"/>
      <c r="O761" s="23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spans="1:35" ht="15.75" customHeight="1" x14ac:dyDescent="0.25">
      <c r="A762" s="46"/>
      <c r="B762" s="14"/>
      <c r="C762" s="47"/>
      <c r="D762" s="48"/>
      <c r="E762" s="14"/>
      <c r="F762" s="14"/>
      <c r="G762" s="14"/>
      <c r="H762" s="14"/>
      <c r="I762" s="42"/>
      <c r="J762" s="23"/>
      <c r="K762" s="23"/>
      <c r="L762" s="23"/>
      <c r="M762" s="23"/>
      <c r="N762" s="23"/>
      <c r="O762" s="23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spans="1:35" ht="15.75" customHeight="1" x14ac:dyDescent="0.25">
      <c r="A763" s="46"/>
      <c r="B763" s="14"/>
      <c r="C763" s="47"/>
      <c r="D763" s="48"/>
      <c r="E763" s="14"/>
      <c r="F763" s="14"/>
      <c r="G763" s="14"/>
      <c r="H763" s="14"/>
      <c r="I763" s="42"/>
      <c r="J763" s="23"/>
      <c r="K763" s="23"/>
      <c r="L763" s="23"/>
      <c r="M763" s="23"/>
      <c r="N763" s="23"/>
      <c r="O763" s="23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spans="1:35" ht="15.75" customHeight="1" x14ac:dyDescent="0.25">
      <c r="A764" s="46"/>
      <c r="B764" s="14"/>
      <c r="C764" s="47"/>
      <c r="D764" s="48"/>
      <c r="E764" s="14"/>
      <c r="F764" s="14"/>
      <c r="G764" s="14"/>
      <c r="H764" s="14"/>
      <c r="I764" s="42"/>
      <c r="J764" s="23"/>
      <c r="K764" s="23"/>
      <c r="L764" s="23"/>
      <c r="M764" s="23"/>
      <c r="N764" s="23"/>
      <c r="O764" s="23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spans="1:35" ht="15.75" customHeight="1" x14ac:dyDescent="0.25">
      <c r="A765" s="46"/>
      <c r="B765" s="14"/>
      <c r="C765" s="47"/>
      <c r="D765" s="48"/>
      <c r="E765" s="14"/>
      <c r="F765" s="14"/>
      <c r="G765" s="14"/>
      <c r="H765" s="14"/>
      <c r="I765" s="42"/>
      <c r="J765" s="23"/>
      <c r="K765" s="23"/>
      <c r="L765" s="23"/>
      <c r="M765" s="23"/>
      <c r="N765" s="23"/>
      <c r="O765" s="23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spans="1:35" ht="15.75" customHeight="1" x14ac:dyDescent="0.25">
      <c r="A766" s="46"/>
      <c r="B766" s="14"/>
      <c r="C766" s="47"/>
      <c r="D766" s="48"/>
      <c r="E766" s="14"/>
      <c r="F766" s="14"/>
      <c r="G766" s="14"/>
      <c r="H766" s="14"/>
      <c r="I766" s="42"/>
      <c r="J766" s="23"/>
      <c r="K766" s="23"/>
      <c r="L766" s="23"/>
      <c r="M766" s="23"/>
      <c r="N766" s="23"/>
      <c r="O766" s="23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spans="1:35" ht="15.75" customHeight="1" x14ac:dyDescent="0.25">
      <c r="A767" s="46"/>
      <c r="B767" s="14"/>
      <c r="C767" s="47"/>
      <c r="D767" s="48"/>
      <c r="E767" s="14"/>
      <c r="F767" s="14"/>
      <c r="G767" s="14"/>
      <c r="H767" s="14"/>
      <c r="I767" s="42"/>
      <c r="J767" s="23"/>
      <c r="K767" s="23"/>
      <c r="L767" s="23"/>
      <c r="M767" s="23"/>
      <c r="N767" s="23"/>
      <c r="O767" s="23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spans="1:35" ht="15.75" customHeight="1" x14ac:dyDescent="0.25">
      <c r="A768" s="46"/>
      <c r="B768" s="14"/>
      <c r="C768" s="47"/>
      <c r="D768" s="48"/>
      <c r="E768" s="14"/>
      <c r="F768" s="14"/>
      <c r="G768" s="14"/>
      <c r="H768" s="14"/>
      <c r="I768" s="42"/>
      <c r="J768" s="23"/>
      <c r="K768" s="23"/>
      <c r="L768" s="23"/>
      <c r="M768" s="23"/>
      <c r="N768" s="23"/>
      <c r="O768" s="23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spans="1:35" ht="15.75" customHeight="1" x14ac:dyDescent="0.25">
      <c r="A769" s="46"/>
      <c r="B769" s="14"/>
      <c r="C769" s="47"/>
      <c r="D769" s="48"/>
      <c r="E769" s="14"/>
      <c r="F769" s="14"/>
      <c r="G769" s="14"/>
      <c r="H769" s="14"/>
      <c r="I769" s="42"/>
      <c r="J769" s="23"/>
      <c r="K769" s="23"/>
      <c r="L769" s="23"/>
      <c r="M769" s="23"/>
      <c r="N769" s="23"/>
      <c r="O769" s="23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spans="1:35" ht="15.75" customHeight="1" x14ac:dyDescent="0.25">
      <c r="A770" s="46"/>
      <c r="B770" s="14"/>
      <c r="C770" s="47"/>
      <c r="D770" s="48"/>
      <c r="E770" s="14"/>
      <c r="F770" s="14"/>
      <c r="G770" s="14"/>
      <c r="H770" s="14"/>
      <c r="I770" s="42"/>
      <c r="J770" s="23"/>
      <c r="K770" s="23"/>
      <c r="L770" s="23"/>
      <c r="M770" s="23"/>
      <c r="N770" s="23"/>
      <c r="O770" s="23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spans="1:35" ht="15.75" customHeight="1" x14ac:dyDescent="0.25">
      <c r="A771" s="46"/>
      <c r="B771" s="14"/>
      <c r="C771" s="47"/>
      <c r="D771" s="48"/>
      <c r="E771" s="14"/>
      <c r="F771" s="14"/>
      <c r="G771" s="14"/>
      <c r="H771" s="14"/>
      <c r="I771" s="42"/>
      <c r="J771" s="23"/>
      <c r="K771" s="23"/>
      <c r="L771" s="23"/>
      <c r="M771" s="23"/>
      <c r="N771" s="23"/>
      <c r="O771" s="23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spans="1:35" ht="15.75" customHeight="1" x14ac:dyDescent="0.25">
      <c r="A772" s="46"/>
      <c r="B772" s="14"/>
      <c r="C772" s="47"/>
      <c r="D772" s="48"/>
      <c r="E772" s="14"/>
      <c r="F772" s="14"/>
      <c r="G772" s="14"/>
      <c r="H772" s="14"/>
      <c r="I772" s="42"/>
      <c r="J772" s="23"/>
      <c r="K772" s="23"/>
      <c r="L772" s="23"/>
      <c r="M772" s="23"/>
      <c r="N772" s="23"/>
      <c r="O772" s="23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spans="1:35" ht="15.75" customHeight="1" x14ac:dyDescent="0.25">
      <c r="A773" s="46"/>
      <c r="B773" s="14"/>
      <c r="C773" s="47"/>
      <c r="D773" s="48"/>
      <c r="E773" s="14"/>
      <c r="F773" s="14"/>
      <c r="G773" s="14"/>
      <c r="H773" s="14"/>
      <c r="I773" s="42"/>
      <c r="J773" s="23"/>
      <c r="K773" s="23"/>
      <c r="L773" s="23"/>
      <c r="M773" s="23"/>
      <c r="N773" s="23"/>
      <c r="O773" s="23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spans="1:35" ht="15.75" customHeight="1" x14ac:dyDescent="0.25">
      <c r="A774" s="46"/>
      <c r="B774" s="14"/>
      <c r="C774" s="47"/>
      <c r="D774" s="48"/>
      <c r="E774" s="14"/>
      <c r="F774" s="14"/>
      <c r="G774" s="14"/>
      <c r="H774" s="14"/>
      <c r="I774" s="42"/>
      <c r="J774" s="23"/>
      <c r="K774" s="23"/>
      <c r="L774" s="23"/>
      <c r="M774" s="23"/>
      <c r="N774" s="23"/>
      <c r="O774" s="23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spans="1:35" ht="15.75" customHeight="1" x14ac:dyDescent="0.25">
      <c r="A775" s="46"/>
      <c r="B775" s="14"/>
      <c r="C775" s="47"/>
      <c r="D775" s="48"/>
      <c r="E775" s="14"/>
      <c r="F775" s="14"/>
      <c r="G775" s="14"/>
      <c r="H775" s="14"/>
      <c r="I775" s="42"/>
      <c r="J775" s="23"/>
      <c r="K775" s="23"/>
      <c r="L775" s="23"/>
      <c r="M775" s="23"/>
      <c r="N775" s="23"/>
      <c r="O775" s="23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spans="1:35" ht="15.75" customHeight="1" x14ac:dyDescent="0.25">
      <c r="A776" s="46"/>
      <c r="B776" s="14"/>
      <c r="C776" s="47"/>
      <c r="D776" s="48"/>
      <c r="E776" s="14"/>
      <c r="F776" s="14"/>
      <c r="G776" s="14"/>
      <c r="H776" s="14"/>
      <c r="I776" s="42"/>
      <c r="J776" s="23"/>
      <c r="K776" s="23"/>
      <c r="L776" s="23"/>
      <c r="M776" s="23"/>
      <c r="N776" s="23"/>
      <c r="O776" s="23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spans="1:35" ht="15.75" customHeight="1" x14ac:dyDescent="0.25">
      <c r="A777" s="46"/>
      <c r="B777" s="14"/>
      <c r="C777" s="47"/>
      <c r="D777" s="48"/>
      <c r="E777" s="14"/>
      <c r="F777" s="14"/>
      <c r="G777" s="14"/>
      <c r="H777" s="14"/>
      <c r="I777" s="42"/>
      <c r="J777" s="23"/>
      <c r="K777" s="23"/>
      <c r="L777" s="23"/>
      <c r="M777" s="23"/>
      <c r="N777" s="23"/>
      <c r="O777" s="23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spans="1:35" ht="15.75" customHeight="1" x14ac:dyDescent="0.25">
      <c r="A778" s="46"/>
      <c r="B778" s="14"/>
      <c r="C778" s="47"/>
      <c r="D778" s="48"/>
      <c r="E778" s="14"/>
      <c r="F778" s="14"/>
      <c r="G778" s="14"/>
      <c r="H778" s="14"/>
      <c r="I778" s="42"/>
      <c r="J778" s="23"/>
      <c r="K778" s="23"/>
      <c r="L778" s="23"/>
      <c r="M778" s="23"/>
      <c r="N778" s="23"/>
      <c r="O778" s="23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spans="1:35" ht="15.75" customHeight="1" x14ac:dyDescent="0.25">
      <c r="A779" s="46"/>
      <c r="B779" s="14"/>
      <c r="C779" s="47"/>
      <c r="D779" s="48"/>
      <c r="E779" s="14"/>
      <c r="F779" s="14"/>
      <c r="G779" s="14"/>
      <c r="H779" s="14"/>
      <c r="I779" s="42"/>
      <c r="J779" s="23"/>
      <c r="K779" s="23"/>
      <c r="L779" s="23"/>
      <c r="M779" s="23"/>
      <c r="N779" s="23"/>
      <c r="O779" s="23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spans="1:35" ht="15.75" customHeight="1" x14ac:dyDescent="0.25">
      <c r="A780" s="46"/>
      <c r="B780" s="14"/>
      <c r="C780" s="47"/>
      <c r="D780" s="48"/>
      <c r="E780" s="14"/>
      <c r="F780" s="14"/>
      <c r="G780" s="14"/>
      <c r="H780" s="14"/>
      <c r="I780" s="42"/>
      <c r="J780" s="23"/>
      <c r="K780" s="23"/>
      <c r="L780" s="23"/>
      <c r="M780" s="23"/>
      <c r="N780" s="23"/>
      <c r="O780" s="23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spans="1:35" ht="15.75" customHeight="1" x14ac:dyDescent="0.25">
      <c r="A781" s="46"/>
      <c r="B781" s="14"/>
      <c r="C781" s="47"/>
      <c r="D781" s="48"/>
      <c r="E781" s="14"/>
      <c r="F781" s="14"/>
      <c r="G781" s="14"/>
      <c r="H781" s="14"/>
      <c r="I781" s="42"/>
      <c r="J781" s="23"/>
      <c r="K781" s="23"/>
      <c r="L781" s="23"/>
      <c r="M781" s="23"/>
      <c r="N781" s="23"/>
      <c r="O781" s="23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spans="1:35" ht="15.75" customHeight="1" x14ac:dyDescent="0.25">
      <c r="A782" s="46"/>
      <c r="B782" s="14"/>
      <c r="C782" s="47"/>
      <c r="D782" s="48"/>
      <c r="E782" s="14"/>
      <c r="F782" s="14"/>
      <c r="G782" s="14"/>
      <c r="H782" s="14"/>
      <c r="I782" s="42"/>
      <c r="J782" s="23"/>
      <c r="K782" s="23"/>
      <c r="L782" s="23"/>
      <c r="M782" s="23"/>
      <c r="N782" s="23"/>
      <c r="O782" s="23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spans="1:35" ht="15.75" customHeight="1" x14ac:dyDescent="0.25">
      <c r="A783" s="46"/>
      <c r="B783" s="14"/>
      <c r="C783" s="47"/>
      <c r="D783" s="48"/>
      <c r="E783" s="14"/>
      <c r="F783" s="14"/>
      <c r="G783" s="14"/>
      <c r="H783" s="14"/>
      <c r="I783" s="42"/>
      <c r="J783" s="23"/>
      <c r="K783" s="23"/>
      <c r="L783" s="23"/>
      <c r="M783" s="23"/>
      <c r="N783" s="23"/>
      <c r="O783" s="23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spans="1:35" ht="15.75" customHeight="1" x14ac:dyDescent="0.25">
      <c r="A784" s="46"/>
      <c r="B784" s="14"/>
      <c r="C784" s="47"/>
      <c r="D784" s="48"/>
      <c r="E784" s="14"/>
      <c r="F784" s="14"/>
      <c r="G784" s="14"/>
      <c r="H784" s="14"/>
      <c r="I784" s="42"/>
      <c r="J784" s="23"/>
      <c r="K784" s="23"/>
      <c r="L784" s="23"/>
      <c r="M784" s="23"/>
      <c r="N784" s="23"/>
      <c r="O784" s="23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spans="1:35" ht="15.75" customHeight="1" x14ac:dyDescent="0.25">
      <c r="A785" s="46"/>
      <c r="B785" s="14"/>
      <c r="C785" s="47"/>
      <c r="D785" s="48"/>
      <c r="E785" s="14"/>
      <c r="F785" s="14"/>
      <c r="G785" s="14"/>
      <c r="H785" s="14"/>
      <c r="I785" s="42"/>
      <c r="J785" s="23"/>
      <c r="K785" s="23"/>
      <c r="L785" s="23"/>
      <c r="M785" s="23"/>
      <c r="N785" s="23"/>
      <c r="O785" s="23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spans="1:35" ht="15.75" customHeight="1" x14ac:dyDescent="0.25">
      <c r="A786" s="46"/>
      <c r="B786" s="14"/>
      <c r="C786" s="47"/>
      <c r="D786" s="48"/>
      <c r="E786" s="14"/>
      <c r="F786" s="14"/>
      <c r="G786" s="14"/>
      <c r="H786" s="14"/>
      <c r="I786" s="42"/>
      <c r="J786" s="23"/>
      <c r="K786" s="23"/>
      <c r="L786" s="23"/>
      <c r="M786" s="23"/>
      <c r="N786" s="23"/>
      <c r="O786" s="23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spans="1:35" ht="15.75" customHeight="1" x14ac:dyDescent="0.25">
      <c r="A787" s="46"/>
      <c r="B787" s="14"/>
      <c r="C787" s="47"/>
      <c r="D787" s="48"/>
      <c r="E787" s="14"/>
      <c r="F787" s="14"/>
      <c r="G787" s="14"/>
      <c r="H787" s="14"/>
      <c r="I787" s="42"/>
      <c r="J787" s="23"/>
      <c r="K787" s="23"/>
      <c r="L787" s="23"/>
      <c r="M787" s="23"/>
      <c r="N787" s="23"/>
      <c r="O787" s="23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spans="1:35" ht="15.75" customHeight="1" x14ac:dyDescent="0.25">
      <c r="A788" s="46"/>
      <c r="B788" s="14"/>
      <c r="C788" s="47"/>
      <c r="D788" s="48"/>
      <c r="E788" s="14"/>
      <c r="F788" s="14"/>
      <c r="G788" s="14"/>
      <c r="H788" s="14"/>
      <c r="I788" s="42"/>
      <c r="J788" s="23"/>
      <c r="K788" s="23"/>
      <c r="L788" s="23"/>
      <c r="M788" s="23"/>
      <c r="N788" s="23"/>
      <c r="O788" s="23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spans="1:35" ht="15.75" customHeight="1" x14ac:dyDescent="0.25">
      <c r="A789" s="46"/>
      <c r="B789" s="14"/>
      <c r="C789" s="47"/>
      <c r="D789" s="48"/>
      <c r="E789" s="14"/>
      <c r="F789" s="14"/>
      <c r="G789" s="14"/>
      <c r="H789" s="14"/>
      <c r="I789" s="42"/>
      <c r="J789" s="23"/>
      <c r="K789" s="23"/>
      <c r="L789" s="23"/>
      <c r="M789" s="23"/>
      <c r="N789" s="23"/>
      <c r="O789" s="23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spans="1:35" ht="15.75" customHeight="1" x14ac:dyDescent="0.25">
      <c r="A790" s="46"/>
      <c r="B790" s="14"/>
      <c r="C790" s="47"/>
      <c r="D790" s="48"/>
      <c r="E790" s="14"/>
      <c r="F790" s="14"/>
      <c r="G790" s="14"/>
      <c r="H790" s="14"/>
      <c r="I790" s="42"/>
      <c r="J790" s="23"/>
      <c r="K790" s="23"/>
      <c r="L790" s="23"/>
      <c r="M790" s="23"/>
      <c r="N790" s="23"/>
      <c r="O790" s="23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spans="1:35" ht="15.75" customHeight="1" x14ac:dyDescent="0.25">
      <c r="A791" s="46"/>
      <c r="B791" s="14"/>
      <c r="C791" s="47"/>
      <c r="D791" s="48"/>
      <c r="E791" s="14"/>
      <c r="F791" s="14"/>
      <c r="G791" s="14"/>
      <c r="H791" s="14"/>
      <c r="I791" s="42"/>
      <c r="J791" s="23"/>
      <c r="K791" s="23"/>
      <c r="L791" s="23"/>
      <c r="M791" s="23"/>
      <c r="N791" s="23"/>
      <c r="O791" s="23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spans="1:35" ht="15.75" customHeight="1" x14ac:dyDescent="0.25">
      <c r="A792" s="46"/>
      <c r="B792" s="14"/>
      <c r="C792" s="47"/>
      <c r="D792" s="48"/>
      <c r="E792" s="14"/>
      <c r="F792" s="14"/>
      <c r="G792" s="14"/>
      <c r="H792" s="14"/>
      <c r="I792" s="42"/>
      <c r="J792" s="23"/>
      <c r="K792" s="23"/>
      <c r="L792" s="23"/>
      <c r="M792" s="23"/>
      <c r="N792" s="23"/>
      <c r="O792" s="23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spans="1:35" ht="15.75" customHeight="1" x14ac:dyDescent="0.25">
      <c r="A793" s="46"/>
      <c r="B793" s="14"/>
      <c r="C793" s="47"/>
      <c r="D793" s="48"/>
      <c r="E793" s="14"/>
      <c r="F793" s="14"/>
      <c r="G793" s="14"/>
      <c r="H793" s="14"/>
      <c r="I793" s="42"/>
      <c r="J793" s="23"/>
      <c r="K793" s="23"/>
      <c r="L793" s="23"/>
      <c r="M793" s="23"/>
      <c r="N793" s="23"/>
      <c r="O793" s="23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spans="1:35" ht="15.75" customHeight="1" x14ac:dyDescent="0.25">
      <c r="A794" s="46"/>
      <c r="B794" s="14"/>
      <c r="C794" s="47"/>
      <c r="D794" s="48"/>
      <c r="E794" s="14"/>
      <c r="F794" s="14"/>
      <c r="G794" s="14"/>
      <c r="H794" s="14"/>
      <c r="I794" s="42"/>
      <c r="J794" s="23"/>
      <c r="K794" s="23"/>
      <c r="L794" s="23"/>
      <c r="M794" s="23"/>
      <c r="N794" s="23"/>
      <c r="O794" s="23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spans="1:35" ht="15.75" customHeight="1" x14ac:dyDescent="0.25">
      <c r="A795" s="46"/>
      <c r="B795" s="14"/>
      <c r="C795" s="47"/>
      <c r="D795" s="48"/>
      <c r="E795" s="14"/>
      <c r="F795" s="14"/>
      <c r="G795" s="14"/>
      <c r="H795" s="14"/>
      <c r="I795" s="42"/>
      <c r="J795" s="23"/>
      <c r="K795" s="23"/>
      <c r="L795" s="23"/>
      <c r="M795" s="23"/>
      <c r="N795" s="23"/>
      <c r="O795" s="23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spans="1:35" ht="15.75" customHeight="1" x14ac:dyDescent="0.25">
      <c r="A796" s="46"/>
      <c r="B796" s="14"/>
      <c r="C796" s="47"/>
      <c r="D796" s="48"/>
      <c r="E796" s="14"/>
      <c r="F796" s="14"/>
      <c r="G796" s="14"/>
      <c r="H796" s="14"/>
      <c r="I796" s="42"/>
      <c r="J796" s="23"/>
      <c r="K796" s="23"/>
      <c r="L796" s="23"/>
      <c r="M796" s="23"/>
      <c r="N796" s="23"/>
      <c r="O796" s="23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spans="1:35" ht="15.75" customHeight="1" x14ac:dyDescent="0.25">
      <c r="A797" s="46"/>
      <c r="B797" s="14"/>
      <c r="C797" s="47"/>
      <c r="D797" s="48"/>
      <c r="E797" s="14"/>
      <c r="F797" s="14"/>
      <c r="G797" s="14"/>
      <c r="H797" s="14"/>
      <c r="I797" s="42"/>
      <c r="J797" s="23"/>
      <c r="K797" s="23"/>
      <c r="L797" s="23"/>
      <c r="M797" s="23"/>
      <c r="N797" s="23"/>
      <c r="O797" s="23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spans="1:35" ht="15.75" customHeight="1" x14ac:dyDescent="0.25">
      <c r="A798" s="46"/>
      <c r="B798" s="14"/>
      <c r="C798" s="47"/>
      <c r="D798" s="48"/>
      <c r="E798" s="14"/>
      <c r="F798" s="14"/>
      <c r="G798" s="14"/>
      <c r="H798" s="14"/>
      <c r="I798" s="42"/>
      <c r="J798" s="23"/>
      <c r="K798" s="23"/>
      <c r="L798" s="23"/>
      <c r="M798" s="23"/>
      <c r="N798" s="23"/>
      <c r="O798" s="23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spans="1:35" ht="15.75" customHeight="1" x14ac:dyDescent="0.25">
      <c r="A799" s="46"/>
      <c r="B799" s="14"/>
      <c r="C799" s="47"/>
      <c r="D799" s="48"/>
      <c r="E799" s="14"/>
      <c r="F799" s="14"/>
      <c r="G799" s="14"/>
      <c r="H799" s="14"/>
      <c r="I799" s="42"/>
      <c r="J799" s="23"/>
      <c r="K799" s="23"/>
      <c r="L799" s="23"/>
      <c r="M799" s="23"/>
      <c r="N799" s="23"/>
      <c r="O799" s="23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spans="1:35" ht="15.75" customHeight="1" x14ac:dyDescent="0.25">
      <c r="A800" s="46"/>
      <c r="B800" s="14"/>
      <c r="C800" s="47"/>
      <c r="D800" s="48"/>
      <c r="E800" s="14"/>
      <c r="F800" s="14"/>
      <c r="G800" s="14"/>
      <c r="H800" s="14"/>
      <c r="I800" s="42"/>
      <c r="J800" s="23"/>
      <c r="K800" s="23"/>
      <c r="L800" s="23"/>
      <c r="M800" s="23"/>
      <c r="N800" s="23"/>
      <c r="O800" s="23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spans="1:35" ht="15.75" customHeight="1" x14ac:dyDescent="0.25">
      <c r="A801" s="46"/>
      <c r="B801" s="14"/>
      <c r="C801" s="47"/>
      <c r="D801" s="48"/>
      <c r="E801" s="14"/>
      <c r="F801" s="14"/>
      <c r="G801" s="14"/>
      <c r="H801" s="14"/>
      <c r="I801" s="42"/>
      <c r="J801" s="23"/>
      <c r="K801" s="23"/>
      <c r="L801" s="23"/>
      <c r="M801" s="23"/>
      <c r="N801" s="23"/>
      <c r="O801" s="23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spans="1:35" ht="15.75" customHeight="1" x14ac:dyDescent="0.25">
      <c r="A802" s="46"/>
      <c r="B802" s="14"/>
      <c r="C802" s="47"/>
      <c r="D802" s="48"/>
      <c r="E802" s="14"/>
      <c r="F802" s="14"/>
      <c r="G802" s="14"/>
      <c r="H802" s="14"/>
      <c r="I802" s="42"/>
      <c r="J802" s="23"/>
      <c r="K802" s="23"/>
      <c r="L802" s="23"/>
      <c r="M802" s="23"/>
      <c r="N802" s="23"/>
      <c r="O802" s="23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spans="1:35" ht="15.75" customHeight="1" x14ac:dyDescent="0.25">
      <c r="A803" s="46"/>
      <c r="B803" s="14"/>
      <c r="C803" s="47"/>
      <c r="D803" s="48"/>
      <c r="E803" s="14"/>
      <c r="F803" s="14"/>
      <c r="G803" s="14"/>
      <c r="H803" s="14"/>
      <c r="I803" s="42"/>
      <c r="J803" s="23"/>
      <c r="K803" s="23"/>
      <c r="L803" s="23"/>
      <c r="M803" s="23"/>
      <c r="N803" s="23"/>
      <c r="O803" s="23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spans="1:35" ht="15.75" customHeight="1" x14ac:dyDescent="0.25">
      <c r="A804" s="46"/>
      <c r="B804" s="14"/>
      <c r="C804" s="47"/>
      <c r="D804" s="48"/>
      <c r="E804" s="14"/>
      <c r="F804" s="14"/>
      <c r="G804" s="14"/>
      <c r="H804" s="14"/>
      <c r="I804" s="42"/>
      <c r="J804" s="23"/>
      <c r="K804" s="23"/>
      <c r="L804" s="23"/>
      <c r="M804" s="23"/>
      <c r="N804" s="23"/>
      <c r="O804" s="23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spans="1:35" ht="15.75" customHeight="1" x14ac:dyDescent="0.25">
      <c r="A805" s="46"/>
      <c r="B805" s="14"/>
      <c r="C805" s="47"/>
      <c r="D805" s="48"/>
      <c r="E805" s="14"/>
      <c r="F805" s="14"/>
      <c r="G805" s="14"/>
      <c r="H805" s="14"/>
      <c r="I805" s="42"/>
      <c r="J805" s="23"/>
      <c r="K805" s="23"/>
      <c r="L805" s="23"/>
      <c r="M805" s="23"/>
      <c r="N805" s="23"/>
      <c r="O805" s="23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spans="1:35" ht="15.75" customHeight="1" x14ac:dyDescent="0.25">
      <c r="A806" s="46"/>
      <c r="B806" s="14"/>
      <c r="C806" s="47"/>
      <c r="D806" s="48"/>
      <c r="E806" s="14"/>
      <c r="F806" s="14"/>
      <c r="G806" s="14"/>
      <c r="H806" s="14"/>
      <c r="I806" s="42"/>
      <c r="J806" s="23"/>
      <c r="K806" s="23"/>
      <c r="L806" s="23"/>
      <c r="M806" s="23"/>
      <c r="N806" s="23"/>
      <c r="O806" s="23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spans="1:35" ht="15.75" customHeight="1" x14ac:dyDescent="0.25">
      <c r="A807" s="46"/>
      <c r="B807" s="14"/>
      <c r="C807" s="47"/>
      <c r="D807" s="48"/>
      <c r="E807" s="14"/>
      <c r="F807" s="14"/>
      <c r="G807" s="14"/>
      <c r="H807" s="14"/>
      <c r="I807" s="42"/>
      <c r="J807" s="23"/>
      <c r="K807" s="23"/>
      <c r="L807" s="23"/>
      <c r="M807" s="23"/>
      <c r="N807" s="23"/>
      <c r="O807" s="23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spans="1:35" ht="15.75" customHeight="1" x14ac:dyDescent="0.25">
      <c r="A808" s="46"/>
      <c r="B808" s="14"/>
      <c r="C808" s="47"/>
      <c r="D808" s="48"/>
      <c r="E808" s="14"/>
      <c r="F808" s="14"/>
      <c r="G808" s="14"/>
      <c r="H808" s="14"/>
      <c r="I808" s="42"/>
      <c r="J808" s="23"/>
      <c r="K808" s="23"/>
      <c r="L808" s="23"/>
      <c r="M808" s="23"/>
      <c r="N808" s="23"/>
      <c r="O808" s="23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spans="1:35" ht="15.75" customHeight="1" x14ac:dyDescent="0.25">
      <c r="A809" s="46"/>
      <c r="B809" s="14"/>
      <c r="C809" s="47"/>
      <c r="D809" s="48"/>
      <c r="E809" s="14"/>
      <c r="F809" s="14"/>
      <c r="G809" s="14"/>
      <c r="H809" s="14"/>
      <c r="I809" s="42"/>
      <c r="J809" s="23"/>
      <c r="K809" s="23"/>
      <c r="L809" s="23"/>
      <c r="M809" s="23"/>
      <c r="N809" s="23"/>
      <c r="O809" s="23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spans="1:35" ht="15.75" customHeight="1" x14ac:dyDescent="0.25">
      <c r="A810" s="46"/>
      <c r="B810" s="14"/>
      <c r="C810" s="47"/>
      <c r="D810" s="48"/>
      <c r="E810" s="14"/>
      <c r="F810" s="14"/>
      <c r="G810" s="14"/>
      <c r="H810" s="14"/>
      <c r="I810" s="42"/>
      <c r="J810" s="23"/>
      <c r="K810" s="23"/>
      <c r="L810" s="23"/>
      <c r="M810" s="23"/>
      <c r="N810" s="23"/>
      <c r="O810" s="23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spans="1:35" ht="15.75" customHeight="1" x14ac:dyDescent="0.25">
      <c r="A811" s="46"/>
      <c r="B811" s="14"/>
      <c r="C811" s="47"/>
      <c r="D811" s="48"/>
      <c r="E811" s="14"/>
      <c r="F811" s="14"/>
      <c r="G811" s="14"/>
      <c r="H811" s="14"/>
      <c r="I811" s="42"/>
      <c r="J811" s="23"/>
      <c r="K811" s="23"/>
      <c r="L811" s="23"/>
      <c r="M811" s="23"/>
      <c r="N811" s="23"/>
      <c r="O811" s="23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spans="1:35" ht="15.75" customHeight="1" x14ac:dyDescent="0.25">
      <c r="A812" s="46"/>
      <c r="B812" s="14"/>
      <c r="C812" s="47"/>
      <c r="D812" s="48"/>
      <c r="E812" s="14"/>
      <c r="F812" s="14"/>
      <c r="G812" s="14"/>
      <c r="H812" s="14"/>
      <c r="I812" s="42"/>
      <c r="J812" s="23"/>
      <c r="K812" s="23"/>
      <c r="L812" s="23"/>
      <c r="M812" s="23"/>
      <c r="N812" s="23"/>
      <c r="O812" s="23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spans="1:35" ht="15.75" customHeight="1" x14ac:dyDescent="0.25">
      <c r="A813" s="46"/>
      <c r="B813" s="14"/>
      <c r="C813" s="47"/>
      <c r="D813" s="48"/>
      <c r="E813" s="14"/>
      <c r="F813" s="14"/>
      <c r="G813" s="14"/>
      <c r="H813" s="14"/>
      <c r="I813" s="42"/>
      <c r="J813" s="23"/>
      <c r="K813" s="23"/>
      <c r="L813" s="23"/>
      <c r="M813" s="23"/>
      <c r="N813" s="23"/>
      <c r="O813" s="23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spans="1:35" ht="15.75" customHeight="1" x14ac:dyDescent="0.25">
      <c r="A814" s="46"/>
      <c r="B814" s="14"/>
      <c r="C814" s="47"/>
      <c r="D814" s="48"/>
      <c r="E814" s="14"/>
      <c r="F814" s="14"/>
      <c r="G814" s="14"/>
      <c r="H814" s="14"/>
      <c r="I814" s="42"/>
      <c r="J814" s="23"/>
      <c r="K814" s="23"/>
      <c r="L814" s="23"/>
      <c r="M814" s="23"/>
      <c r="N814" s="23"/>
      <c r="O814" s="23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spans="1:35" ht="15.75" customHeight="1" x14ac:dyDescent="0.25">
      <c r="A815" s="46"/>
      <c r="B815" s="14"/>
      <c r="C815" s="47"/>
      <c r="D815" s="48"/>
      <c r="E815" s="14"/>
      <c r="F815" s="14"/>
      <c r="G815" s="14"/>
      <c r="H815" s="14"/>
      <c r="I815" s="42"/>
      <c r="J815" s="23"/>
      <c r="K815" s="23"/>
      <c r="L815" s="23"/>
      <c r="M815" s="23"/>
      <c r="N815" s="23"/>
      <c r="O815" s="23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spans="1:35" ht="15.75" customHeight="1" x14ac:dyDescent="0.25">
      <c r="A816" s="46"/>
      <c r="B816" s="14"/>
      <c r="C816" s="47"/>
      <c r="D816" s="48"/>
      <c r="E816" s="14"/>
      <c r="F816" s="14"/>
      <c r="G816" s="14"/>
      <c r="H816" s="14"/>
      <c r="I816" s="42"/>
      <c r="J816" s="23"/>
      <c r="K816" s="23"/>
      <c r="L816" s="23"/>
      <c r="M816" s="23"/>
      <c r="N816" s="23"/>
      <c r="O816" s="23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spans="1:35" ht="15.75" customHeight="1" x14ac:dyDescent="0.25">
      <c r="A817" s="46"/>
      <c r="B817" s="14"/>
      <c r="C817" s="47"/>
      <c r="D817" s="48"/>
      <c r="E817" s="14"/>
      <c r="F817" s="14"/>
      <c r="G817" s="14"/>
      <c r="H817" s="14"/>
      <c r="I817" s="42"/>
      <c r="J817" s="23"/>
      <c r="K817" s="23"/>
      <c r="L817" s="23"/>
      <c r="M817" s="23"/>
      <c r="N817" s="23"/>
      <c r="O817" s="23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spans="1:35" ht="15.75" customHeight="1" x14ac:dyDescent="0.25">
      <c r="A818" s="46"/>
      <c r="B818" s="14"/>
      <c r="C818" s="47"/>
      <c r="D818" s="48"/>
      <c r="E818" s="14"/>
      <c r="F818" s="14"/>
      <c r="G818" s="14"/>
      <c r="H818" s="14"/>
      <c r="I818" s="42"/>
      <c r="J818" s="23"/>
      <c r="K818" s="23"/>
      <c r="L818" s="23"/>
      <c r="M818" s="23"/>
      <c r="N818" s="23"/>
      <c r="O818" s="23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spans="1:35" ht="15.75" customHeight="1" x14ac:dyDescent="0.25">
      <c r="A819" s="46"/>
      <c r="B819" s="14"/>
      <c r="C819" s="47"/>
      <c r="D819" s="48"/>
      <c r="E819" s="14"/>
      <c r="F819" s="14"/>
      <c r="G819" s="14"/>
      <c r="H819" s="14"/>
      <c r="I819" s="42"/>
      <c r="J819" s="23"/>
      <c r="K819" s="23"/>
      <c r="L819" s="23"/>
      <c r="M819" s="23"/>
      <c r="N819" s="23"/>
      <c r="O819" s="23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spans="1:35" ht="15.75" customHeight="1" x14ac:dyDescent="0.25">
      <c r="A820" s="46"/>
      <c r="B820" s="14"/>
      <c r="C820" s="47"/>
      <c r="D820" s="48"/>
      <c r="E820" s="14"/>
      <c r="F820" s="14"/>
      <c r="G820" s="14"/>
      <c r="H820" s="14"/>
      <c r="I820" s="42"/>
      <c r="J820" s="23"/>
      <c r="K820" s="23"/>
      <c r="L820" s="23"/>
      <c r="M820" s="23"/>
      <c r="N820" s="23"/>
      <c r="O820" s="23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spans="1:35" ht="15.75" customHeight="1" x14ac:dyDescent="0.25">
      <c r="A821" s="46"/>
      <c r="B821" s="14"/>
      <c r="C821" s="47"/>
      <c r="D821" s="48"/>
      <c r="E821" s="14"/>
      <c r="F821" s="14"/>
      <c r="G821" s="14"/>
      <c r="H821" s="14"/>
      <c r="I821" s="42"/>
      <c r="J821" s="23"/>
      <c r="K821" s="23"/>
      <c r="L821" s="23"/>
      <c r="M821" s="23"/>
      <c r="N821" s="23"/>
      <c r="O821" s="23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spans="1:35" ht="15.75" customHeight="1" x14ac:dyDescent="0.25">
      <c r="A822" s="46"/>
      <c r="B822" s="14"/>
      <c r="C822" s="47"/>
      <c r="D822" s="48"/>
      <c r="E822" s="14"/>
      <c r="F822" s="14"/>
      <c r="G822" s="14"/>
      <c r="H822" s="14"/>
      <c r="I822" s="42"/>
      <c r="J822" s="23"/>
      <c r="K822" s="23"/>
      <c r="L822" s="23"/>
      <c r="M822" s="23"/>
      <c r="N822" s="23"/>
      <c r="O822" s="23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spans="1:35" ht="15.75" customHeight="1" x14ac:dyDescent="0.25">
      <c r="A823" s="46"/>
      <c r="B823" s="14"/>
      <c r="C823" s="47"/>
      <c r="D823" s="48"/>
      <c r="E823" s="14"/>
      <c r="F823" s="14"/>
      <c r="G823" s="14"/>
      <c r="H823" s="14"/>
      <c r="I823" s="42"/>
      <c r="J823" s="23"/>
      <c r="K823" s="23"/>
      <c r="L823" s="23"/>
      <c r="M823" s="23"/>
      <c r="N823" s="23"/>
      <c r="O823" s="23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spans="1:35" ht="15.75" customHeight="1" x14ac:dyDescent="0.25">
      <c r="A824" s="46"/>
      <c r="B824" s="14"/>
      <c r="C824" s="47"/>
      <c r="D824" s="48"/>
      <c r="E824" s="14"/>
      <c r="F824" s="14"/>
      <c r="G824" s="14"/>
      <c r="H824" s="14"/>
      <c r="I824" s="42"/>
      <c r="J824" s="23"/>
      <c r="K824" s="23"/>
      <c r="L824" s="23"/>
      <c r="M824" s="23"/>
      <c r="N824" s="23"/>
      <c r="O824" s="23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spans="1:35" ht="15.75" customHeight="1" x14ac:dyDescent="0.25">
      <c r="A825" s="46"/>
      <c r="B825" s="14"/>
      <c r="C825" s="47"/>
      <c r="D825" s="48"/>
      <c r="E825" s="14"/>
      <c r="F825" s="14"/>
      <c r="G825" s="14"/>
      <c r="H825" s="14"/>
      <c r="I825" s="42"/>
      <c r="J825" s="23"/>
      <c r="K825" s="23"/>
      <c r="L825" s="23"/>
      <c r="M825" s="23"/>
      <c r="N825" s="23"/>
      <c r="O825" s="23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spans="1:35" ht="15.75" customHeight="1" x14ac:dyDescent="0.25">
      <c r="A826" s="46"/>
      <c r="B826" s="14"/>
      <c r="C826" s="47"/>
      <c r="D826" s="48"/>
      <c r="E826" s="14"/>
      <c r="F826" s="14"/>
      <c r="G826" s="14"/>
      <c r="H826" s="14"/>
      <c r="I826" s="42"/>
      <c r="J826" s="23"/>
      <c r="K826" s="23"/>
      <c r="L826" s="23"/>
      <c r="M826" s="23"/>
      <c r="N826" s="23"/>
      <c r="O826" s="23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spans="1:35" ht="15.75" customHeight="1" x14ac:dyDescent="0.25">
      <c r="A827" s="46"/>
      <c r="B827" s="14"/>
      <c r="C827" s="47"/>
      <c r="D827" s="48"/>
      <c r="E827" s="14"/>
      <c r="F827" s="14"/>
      <c r="G827" s="14"/>
      <c r="H827" s="14"/>
      <c r="I827" s="42"/>
      <c r="J827" s="23"/>
      <c r="K827" s="23"/>
      <c r="L827" s="23"/>
      <c r="M827" s="23"/>
      <c r="N827" s="23"/>
      <c r="O827" s="23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spans="1:35" ht="15.75" customHeight="1" x14ac:dyDescent="0.25">
      <c r="A828" s="46"/>
      <c r="B828" s="14"/>
      <c r="C828" s="47"/>
      <c r="D828" s="48"/>
      <c r="E828" s="14"/>
      <c r="F828" s="14"/>
      <c r="G828" s="14"/>
      <c r="H828" s="14"/>
      <c r="I828" s="42"/>
      <c r="J828" s="23"/>
      <c r="K828" s="23"/>
      <c r="L828" s="23"/>
      <c r="M828" s="23"/>
      <c r="N828" s="23"/>
      <c r="O828" s="23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spans="1:35" ht="15.75" customHeight="1" x14ac:dyDescent="0.25">
      <c r="A829" s="46"/>
      <c r="B829" s="14"/>
      <c r="C829" s="47"/>
      <c r="D829" s="48"/>
      <c r="E829" s="14"/>
      <c r="F829" s="14"/>
      <c r="G829" s="14"/>
      <c r="H829" s="14"/>
      <c r="I829" s="42"/>
      <c r="J829" s="23"/>
      <c r="K829" s="23"/>
      <c r="L829" s="23"/>
      <c r="M829" s="23"/>
      <c r="N829" s="23"/>
      <c r="O829" s="23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spans="1:35" ht="15.75" customHeight="1" x14ac:dyDescent="0.25">
      <c r="A830" s="46"/>
      <c r="B830" s="14"/>
      <c r="C830" s="47"/>
      <c r="D830" s="48"/>
      <c r="E830" s="14"/>
      <c r="F830" s="14"/>
      <c r="G830" s="14"/>
      <c r="H830" s="14"/>
      <c r="I830" s="42"/>
      <c r="J830" s="23"/>
      <c r="K830" s="23"/>
      <c r="L830" s="23"/>
      <c r="M830" s="23"/>
      <c r="N830" s="23"/>
      <c r="O830" s="23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spans="1:35" ht="15.75" customHeight="1" x14ac:dyDescent="0.25">
      <c r="A831" s="46"/>
      <c r="B831" s="14"/>
      <c r="C831" s="47"/>
      <c r="D831" s="48"/>
      <c r="E831" s="14"/>
      <c r="F831" s="14"/>
      <c r="G831" s="14"/>
      <c r="H831" s="14"/>
      <c r="I831" s="42"/>
      <c r="J831" s="23"/>
      <c r="K831" s="23"/>
      <c r="L831" s="23"/>
      <c r="M831" s="23"/>
      <c r="N831" s="23"/>
      <c r="O831" s="23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spans="1:35" ht="15.75" customHeight="1" x14ac:dyDescent="0.25">
      <c r="A832" s="46"/>
      <c r="B832" s="14"/>
      <c r="C832" s="47"/>
      <c r="D832" s="48"/>
      <c r="E832" s="14"/>
      <c r="F832" s="14"/>
      <c r="G832" s="14"/>
      <c r="H832" s="14"/>
      <c r="I832" s="42"/>
      <c r="J832" s="23"/>
      <c r="K832" s="23"/>
      <c r="L832" s="23"/>
      <c r="M832" s="23"/>
      <c r="N832" s="23"/>
      <c r="O832" s="23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spans="1:35" ht="15.75" customHeight="1" x14ac:dyDescent="0.25">
      <c r="A833" s="46"/>
      <c r="B833" s="14"/>
      <c r="C833" s="47"/>
      <c r="D833" s="48"/>
      <c r="E833" s="14"/>
      <c r="F833" s="14"/>
      <c r="G833" s="14"/>
      <c r="H833" s="14"/>
      <c r="I833" s="42"/>
      <c r="J833" s="23"/>
      <c r="K833" s="23"/>
      <c r="L833" s="23"/>
      <c r="M833" s="23"/>
      <c r="N833" s="23"/>
      <c r="O833" s="23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spans="1:35" ht="15.75" customHeight="1" x14ac:dyDescent="0.25">
      <c r="A834" s="46"/>
      <c r="B834" s="14"/>
      <c r="C834" s="47"/>
      <c r="D834" s="48"/>
      <c r="E834" s="14"/>
      <c r="F834" s="14"/>
      <c r="G834" s="14"/>
      <c r="H834" s="14"/>
      <c r="I834" s="42"/>
      <c r="J834" s="23"/>
      <c r="K834" s="23"/>
      <c r="L834" s="23"/>
      <c r="M834" s="23"/>
      <c r="N834" s="23"/>
      <c r="O834" s="23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spans="1:35" ht="15.75" customHeight="1" x14ac:dyDescent="0.25">
      <c r="A835" s="46"/>
      <c r="B835" s="14"/>
      <c r="C835" s="47"/>
      <c r="D835" s="48"/>
      <c r="E835" s="14"/>
      <c r="F835" s="14"/>
      <c r="G835" s="14"/>
      <c r="H835" s="14"/>
      <c r="I835" s="42"/>
      <c r="J835" s="23"/>
      <c r="K835" s="23"/>
      <c r="L835" s="23"/>
      <c r="M835" s="23"/>
      <c r="N835" s="23"/>
      <c r="O835" s="23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spans="1:35" ht="15.75" customHeight="1" x14ac:dyDescent="0.25">
      <c r="A836" s="46"/>
      <c r="B836" s="14"/>
      <c r="C836" s="47"/>
      <c r="D836" s="48"/>
      <c r="E836" s="14"/>
      <c r="F836" s="14"/>
      <c r="G836" s="14"/>
      <c r="H836" s="14"/>
      <c r="I836" s="42"/>
      <c r="J836" s="23"/>
      <c r="K836" s="23"/>
      <c r="L836" s="23"/>
      <c r="M836" s="23"/>
      <c r="N836" s="23"/>
      <c r="O836" s="23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spans="1:35" ht="15.75" customHeight="1" x14ac:dyDescent="0.25">
      <c r="A837" s="46"/>
      <c r="B837" s="14"/>
      <c r="C837" s="47"/>
      <c r="D837" s="48"/>
      <c r="E837" s="14"/>
      <c r="F837" s="14"/>
      <c r="G837" s="14"/>
      <c r="H837" s="14"/>
      <c r="I837" s="42"/>
      <c r="J837" s="23"/>
      <c r="K837" s="23"/>
      <c r="L837" s="23"/>
      <c r="M837" s="23"/>
      <c r="N837" s="23"/>
      <c r="O837" s="23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spans="1:35" ht="15.75" customHeight="1" x14ac:dyDescent="0.25">
      <c r="A838" s="46"/>
      <c r="B838" s="14"/>
      <c r="C838" s="47"/>
      <c r="D838" s="48"/>
      <c r="E838" s="14"/>
      <c r="F838" s="14"/>
      <c r="G838" s="14"/>
      <c r="H838" s="14"/>
      <c r="I838" s="42"/>
      <c r="J838" s="23"/>
      <c r="K838" s="23"/>
      <c r="L838" s="23"/>
      <c r="M838" s="23"/>
      <c r="N838" s="23"/>
      <c r="O838" s="23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spans="1:35" ht="15.75" customHeight="1" x14ac:dyDescent="0.25">
      <c r="A839" s="46"/>
      <c r="B839" s="14"/>
      <c r="C839" s="47"/>
      <c r="D839" s="48"/>
      <c r="E839" s="14"/>
      <c r="F839" s="14"/>
      <c r="G839" s="14"/>
      <c r="H839" s="14"/>
      <c r="I839" s="42"/>
      <c r="J839" s="23"/>
      <c r="K839" s="23"/>
      <c r="L839" s="23"/>
      <c r="M839" s="23"/>
      <c r="N839" s="23"/>
      <c r="O839" s="23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spans="1:35" ht="15.75" customHeight="1" x14ac:dyDescent="0.25">
      <c r="A840" s="46"/>
      <c r="B840" s="14"/>
      <c r="C840" s="47"/>
      <c r="D840" s="48"/>
      <c r="E840" s="14"/>
      <c r="F840" s="14"/>
      <c r="G840" s="14"/>
      <c r="H840" s="14"/>
      <c r="I840" s="42"/>
      <c r="J840" s="23"/>
      <c r="K840" s="23"/>
      <c r="L840" s="23"/>
      <c r="M840" s="23"/>
      <c r="N840" s="23"/>
      <c r="O840" s="23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spans="1:35" ht="15.75" customHeight="1" x14ac:dyDescent="0.25">
      <c r="A841" s="46"/>
      <c r="B841" s="14"/>
      <c r="C841" s="47"/>
      <c r="D841" s="48"/>
      <c r="E841" s="14"/>
      <c r="F841" s="14"/>
      <c r="G841" s="14"/>
      <c r="H841" s="14"/>
      <c r="I841" s="42"/>
      <c r="J841" s="23"/>
      <c r="K841" s="23"/>
      <c r="L841" s="23"/>
      <c r="M841" s="23"/>
      <c r="N841" s="23"/>
      <c r="O841" s="23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spans="1:35" ht="15.75" customHeight="1" x14ac:dyDescent="0.25">
      <c r="A842" s="46"/>
      <c r="B842" s="14"/>
      <c r="C842" s="47"/>
      <c r="D842" s="48"/>
      <c r="E842" s="14"/>
      <c r="F842" s="14"/>
      <c r="G842" s="14"/>
      <c r="H842" s="14"/>
      <c r="I842" s="42"/>
      <c r="J842" s="23"/>
      <c r="K842" s="23"/>
      <c r="L842" s="23"/>
      <c r="M842" s="23"/>
      <c r="N842" s="23"/>
      <c r="O842" s="23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spans="1:35" ht="15.75" customHeight="1" x14ac:dyDescent="0.25">
      <c r="A843" s="46"/>
      <c r="B843" s="14"/>
      <c r="C843" s="47"/>
      <c r="D843" s="48"/>
      <c r="E843" s="14"/>
      <c r="F843" s="14"/>
      <c r="G843" s="14"/>
      <c r="H843" s="14"/>
      <c r="I843" s="42"/>
      <c r="J843" s="23"/>
      <c r="K843" s="23"/>
      <c r="L843" s="23"/>
      <c r="M843" s="23"/>
      <c r="N843" s="23"/>
      <c r="O843" s="23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spans="1:35" ht="15.75" customHeight="1" x14ac:dyDescent="0.25">
      <c r="A844" s="46"/>
      <c r="B844" s="14"/>
      <c r="C844" s="47"/>
      <c r="D844" s="48"/>
      <c r="E844" s="14"/>
      <c r="F844" s="14"/>
      <c r="G844" s="14"/>
      <c r="H844" s="14"/>
      <c r="I844" s="42"/>
      <c r="J844" s="23"/>
      <c r="K844" s="23"/>
      <c r="L844" s="23"/>
      <c r="M844" s="23"/>
      <c r="N844" s="23"/>
      <c r="O844" s="23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spans="1:35" ht="15.75" customHeight="1" x14ac:dyDescent="0.25">
      <c r="A845" s="46"/>
      <c r="B845" s="14"/>
      <c r="C845" s="47"/>
      <c r="D845" s="48"/>
      <c r="E845" s="14"/>
      <c r="F845" s="14"/>
      <c r="G845" s="14"/>
      <c r="H845" s="14"/>
      <c r="I845" s="42"/>
      <c r="J845" s="23"/>
      <c r="K845" s="23"/>
      <c r="L845" s="23"/>
      <c r="M845" s="23"/>
      <c r="N845" s="23"/>
      <c r="O845" s="23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spans="1:35" ht="15.75" customHeight="1" x14ac:dyDescent="0.25">
      <c r="A846" s="46"/>
      <c r="B846" s="14"/>
      <c r="C846" s="47"/>
      <c r="D846" s="48"/>
      <c r="E846" s="14"/>
      <c r="F846" s="14"/>
      <c r="G846" s="14"/>
      <c r="H846" s="14"/>
      <c r="I846" s="42"/>
      <c r="J846" s="23"/>
      <c r="K846" s="23"/>
      <c r="L846" s="23"/>
      <c r="M846" s="23"/>
      <c r="N846" s="23"/>
      <c r="O846" s="23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spans="1:35" ht="15.75" customHeight="1" x14ac:dyDescent="0.25">
      <c r="A847" s="46"/>
      <c r="B847" s="14"/>
      <c r="C847" s="47"/>
      <c r="D847" s="48"/>
      <c r="E847" s="14"/>
      <c r="F847" s="14"/>
      <c r="G847" s="14"/>
      <c r="H847" s="14"/>
      <c r="I847" s="42"/>
      <c r="J847" s="23"/>
      <c r="K847" s="23"/>
      <c r="L847" s="23"/>
      <c r="M847" s="23"/>
      <c r="N847" s="23"/>
      <c r="O847" s="23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spans="1:35" ht="15.75" customHeight="1" x14ac:dyDescent="0.25">
      <c r="A848" s="46"/>
      <c r="B848" s="14"/>
      <c r="C848" s="47"/>
      <c r="D848" s="48"/>
      <c r="E848" s="14"/>
      <c r="F848" s="14"/>
      <c r="G848" s="14"/>
      <c r="H848" s="14"/>
      <c r="I848" s="42"/>
      <c r="J848" s="23"/>
      <c r="K848" s="23"/>
      <c r="L848" s="23"/>
      <c r="M848" s="23"/>
      <c r="N848" s="23"/>
      <c r="O848" s="23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spans="1:35" ht="15.75" customHeight="1" x14ac:dyDescent="0.25">
      <c r="A849" s="46"/>
      <c r="B849" s="14"/>
      <c r="C849" s="47"/>
      <c r="D849" s="48"/>
      <c r="E849" s="14"/>
      <c r="F849" s="14"/>
      <c r="G849" s="14"/>
      <c r="H849" s="14"/>
      <c r="I849" s="42"/>
      <c r="J849" s="23"/>
      <c r="K849" s="23"/>
      <c r="L849" s="23"/>
      <c r="M849" s="23"/>
      <c r="N849" s="23"/>
      <c r="O849" s="23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spans="1:35" ht="15.75" customHeight="1" x14ac:dyDescent="0.25">
      <c r="A850" s="46"/>
      <c r="B850" s="14"/>
      <c r="C850" s="47"/>
      <c r="D850" s="48"/>
      <c r="E850" s="14"/>
      <c r="F850" s="14"/>
      <c r="G850" s="14"/>
      <c r="H850" s="14"/>
      <c r="I850" s="42"/>
      <c r="J850" s="23"/>
      <c r="K850" s="23"/>
      <c r="L850" s="23"/>
      <c r="M850" s="23"/>
      <c r="N850" s="23"/>
      <c r="O850" s="23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spans="1:35" ht="15.75" customHeight="1" x14ac:dyDescent="0.25">
      <c r="A851" s="46"/>
      <c r="B851" s="14"/>
      <c r="C851" s="47"/>
      <c r="D851" s="48"/>
      <c r="E851" s="14"/>
      <c r="F851" s="14"/>
      <c r="G851" s="14"/>
      <c r="H851" s="14"/>
      <c r="I851" s="42"/>
      <c r="J851" s="23"/>
      <c r="K851" s="23"/>
      <c r="L851" s="23"/>
      <c r="M851" s="23"/>
      <c r="N851" s="23"/>
      <c r="O851" s="23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spans="1:35" ht="15.75" customHeight="1" x14ac:dyDescent="0.25">
      <c r="A852" s="46"/>
      <c r="B852" s="14"/>
      <c r="C852" s="47"/>
      <c r="D852" s="48"/>
      <c r="E852" s="14"/>
      <c r="F852" s="14"/>
      <c r="G852" s="14"/>
      <c r="H852" s="14"/>
      <c r="I852" s="42"/>
      <c r="J852" s="23"/>
      <c r="K852" s="23"/>
      <c r="L852" s="23"/>
      <c r="M852" s="23"/>
      <c r="N852" s="23"/>
      <c r="O852" s="23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spans="1:35" ht="15.75" customHeight="1" x14ac:dyDescent="0.25">
      <c r="A853" s="46"/>
      <c r="B853" s="14"/>
      <c r="C853" s="47"/>
      <c r="D853" s="48"/>
      <c r="E853" s="14"/>
      <c r="F853" s="14"/>
      <c r="G853" s="14"/>
      <c r="H853" s="14"/>
      <c r="I853" s="42"/>
      <c r="J853" s="23"/>
      <c r="K853" s="23"/>
      <c r="L853" s="23"/>
      <c r="M853" s="23"/>
      <c r="N853" s="23"/>
      <c r="O853" s="23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spans="1:35" ht="15.75" customHeight="1" x14ac:dyDescent="0.25">
      <c r="A854" s="46"/>
      <c r="B854" s="14"/>
      <c r="C854" s="47"/>
      <c r="D854" s="48"/>
      <c r="E854" s="14"/>
      <c r="F854" s="14"/>
      <c r="G854" s="14"/>
      <c r="H854" s="14"/>
      <c r="I854" s="42"/>
      <c r="J854" s="23"/>
      <c r="K854" s="23"/>
      <c r="L854" s="23"/>
      <c r="M854" s="23"/>
      <c r="N854" s="23"/>
      <c r="O854" s="23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spans="1:35" ht="15.75" customHeight="1" x14ac:dyDescent="0.25">
      <c r="A855" s="46"/>
      <c r="B855" s="14"/>
      <c r="C855" s="47"/>
      <c r="D855" s="48"/>
      <c r="E855" s="14"/>
      <c r="F855" s="14"/>
      <c r="G855" s="14"/>
      <c r="H855" s="14"/>
      <c r="I855" s="42"/>
      <c r="J855" s="23"/>
      <c r="K855" s="23"/>
      <c r="L855" s="23"/>
      <c r="M855" s="23"/>
      <c r="N855" s="23"/>
      <c r="O855" s="23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spans="1:35" ht="15.75" customHeight="1" x14ac:dyDescent="0.25">
      <c r="A856" s="46"/>
      <c r="B856" s="14"/>
      <c r="C856" s="47"/>
      <c r="D856" s="48"/>
      <c r="E856" s="14"/>
      <c r="F856" s="14"/>
      <c r="G856" s="14"/>
      <c r="H856" s="14"/>
      <c r="I856" s="42"/>
      <c r="J856" s="23"/>
      <c r="K856" s="23"/>
      <c r="L856" s="23"/>
      <c r="M856" s="23"/>
      <c r="N856" s="23"/>
      <c r="O856" s="23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spans="1:35" ht="15.75" customHeight="1" x14ac:dyDescent="0.25">
      <c r="A857" s="46"/>
      <c r="B857" s="14"/>
      <c r="C857" s="47"/>
      <c r="D857" s="48"/>
      <c r="E857" s="14"/>
      <c r="F857" s="14"/>
      <c r="G857" s="14"/>
      <c r="H857" s="14"/>
      <c r="I857" s="42"/>
      <c r="J857" s="23"/>
      <c r="K857" s="23"/>
      <c r="L857" s="23"/>
      <c r="M857" s="23"/>
      <c r="N857" s="23"/>
      <c r="O857" s="23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spans="1:35" ht="15.75" customHeight="1" x14ac:dyDescent="0.25">
      <c r="A858" s="46"/>
      <c r="B858" s="14"/>
      <c r="C858" s="47"/>
      <c r="D858" s="48"/>
      <c r="E858" s="14"/>
      <c r="F858" s="14"/>
      <c r="G858" s="14"/>
      <c r="H858" s="14"/>
      <c r="I858" s="42"/>
      <c r="J858" s="23"/>
      <c r="K858" s="23"/>
      <c r="L858" s="23"/>
      <c r="M858" s="23"/>
      <c r="N858" s="23"/>
      <c r="O858" s="23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spans="1:35" ht="15.75" customHeight="1" x14ac:dyDescent="0.25">
      <c r="A859" s="46"/>
      <c r="B859" s="14"/>
      <c r="C859" s="47"/>
      <c r="D859" s="48"/>
      <c r="E859" s="14"/>
      <c r="F859" s="14"/>
      <c r="G859" s="14"/>
      <c r="H859" s="14"/>
      <c r="I859" s="42"/>
      <c r="J859" s="23"/>
      <c r="K859" s="23"/>
      <c r="L859" s="23"/>
      <c r="M859" s="23"/>
      <c r="N859" s="23"/>
      <c r="O859" s="23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spans="1:35" ht="15.75" customHeight="1" x14ac:dyDescent="0.25">
      <c r="A860" s="46"/>
      <c r="B860" s="14"/>
      <c r="C860" s="47"/>
      <c r="D860" s="48"/>
      <c r="E860" s="14"/>
      <c r="F860" s="14"/>
      <c r="G860" s="14"/>
      <c r="H860" s="14"/>
      <c r="I860" s="42"/>
      <c r="J860" s="23"/>
      <c r="K860" s="23"/>
      <c r="L860" s="23"/>
      <c r="M860" s="23"/>
      <c r="N860" s="23"/>
      <c r="O860" s="23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spans="1:35" ht="15.75" customHeight="1" x14ac:dyDescent="0.25">
      <c r="A861" s="46"/>
      <c r="B861" s="14"/>
      <c r="C861" s="47"/>
      <c r="D861" s="48"/>
      <c r="E861" s="14"/>
      <c r="F861" s="14"/>
      <c r="G861" s="14"/>
      <c r="H861" s="14"/>
      <c r="I861" s="42"/>
      <c r="J861" s="23"/>
      <c r="K861" s="23"/>
      <c r="L861" s="23"/>
      <c r="M861" s="23"/>
      <c r="N861" s="23"/>
      <c r="O861" s="23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spans="1:35" ht="15.75" customHeight="1" x14ac:dyDescent="0.25">
      <c r="A862" s="46"/>
      <c r="B862" s="14"/>
      <c r="C862" s="47"/>
      <c r="D862" s="48"/>
      <c r="E862" s="14"/>
      <c r="F862" s="14"/>
      <c r="G862" s="14"/>
      <c r="H862" s="14"/>
      <c r="I862" s="42"/>
      <c r="J862" s="23"/>
      <c r="K862" s="23"/>
      <c r="L862" s="23"/>
      <c r="M862" s="23"/>
      <c r="N862" s="23"/>
      <c r="O862" s="23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spans="1:35" ht="15.75" customHeight="1" x14ac:dyDescent="0.25">
      <c r="A863" s="46"/>
      <c r="B863" s="14"/>
      <c r="C863" s="47"/>
      <c r="D863" s="48"/>
      <c r="E863" s="14"/>
      <c r="F863" s="14"/>
      <c r="G863" s="14"/>
      <c r="H863" s="14"/>
      <c r="I863" s="42"/>
      <c r="J863" s="23"/>
      <c r="K863" s="23"/>
      <c r="L863" s="23"/>
      <c r="M863" s="23"/>
      <c r="N863" s="23"/>
      <c r="O863" s="23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spans="1:35" ht="15.75" customHeight="1" x14ac:dyDescent="0.25">
      <c r="A864" s="46"/>
      <c r="B864" s="14"/>
      <c r="C864" s="47"/>
      <c r="D864" s="48"/>
      <c r="E864" s="14"/>
      <c r="F864" s="14"/>
      <c r="G864" s="14"/>
      <c r="H864" s="14"/>
      <c r="I864" s="42"/>
      <c r="J864" s="23"/>
      <c r="K864" s="23"/>
      <c r="L864" s="23"/>
      <c r="M864" s="23"/>
      <c r="N864" s="23"/>
      <c r="O864" s="23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spans="1:35" ht="15.75" customHeight="1" x14ac:dyDescent="0.25">
      <c r="A865" s="46"/>
      <c r="B865" s="14"/>
      <c r="C865" s="47"/>
      <c r="D865" s="48"/>
      <c r="E865" s="14"/>
      <c r="F865" s="14"/>
      <c r="G865" s="14"/>
      <c r="H865" s="14"/>
      <c r="I865" s="42"/>
      <c r="J865" s="23"/>
      <c r="K865" s="23"/>
      <c r="L865" s="23"/>
      <c r="M865" s="23"/>
      <c r="N865" s="23"/>
      <c r="O865" s="23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spans="1:35" ht="15.75" customHeight="1" x14ac:dyDescent="0.25">
      <c r="A866" s="46"/>
      <c r="B866" s="14"/>
      <c r="C866" s="47"/>
      <c r="D866" s="48"/>
      <c r="E866" s="14"/>
      <c r="F866" s="14"/>
      <c r="G866" s="14"/>
      <c r="H866" s="14"/>
      <c r="I866" s="42"/>
      <c r="J866" s="23"/>
      <c r="K866" s="23"/>
      <c r="L866" s="23"/>
      <c r="M866" s="23"/>
      <c r="N866" s="23"/>
      <c r="O866" s="23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spans="1:35" ht="15.75" customHeight="1" x14ac:dyDescent="0.25">
      <c r="A867" s="46"/>
      <c r="B867" s="14"/>
      <c r="C867" s="47"/>
      <c r="D867" s="48"/>
      <c r="E867" s="14"/>
      <c r="F867" s="14"/>
      <c r="G867" s="14"/>
      <c r="H867" s="14"/>
      <c r="I867" s="42"/>
      <c r="J867" s="23"/>
      <c r="K867" s="23"/>
      <c r="L867" s="23"/>
      <c r="M867" s="23"/>
      <c r="N867" s="23"/>
      <c r="O867" s="23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spans="1:35" ht="15.75" customHeight="1" x14ac:dyDescent="0.25">
      <c r="A868" s="46"/>
      <c r="B868" s="14"/>
      <c r="C868" s="47"/>
      <c r="D868" s="48"/>
      <c r="E868" s="14"/>
      <c r="F868" s="14"/>
      <c r="G868" s="14"/>
      <c r="H868" s="14"/>
      <c r="I868" s="42"/>
      <c r="J868" s="23"/>
      <c r="K868" s="23"/>
      <c r="L868" s="23"/>
      <c r="M868" s="23"/>
      <c r="N868" s="23"/>
      <c r="O868" s="23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spans="1:35" ht="15.75" customHeight="1" x14ac:dyDescent="0.25">
      <c r="A869" s="46"/>
      <c r="B869" s="14"/>
      <c r="C869" s="47"/>
      <c r="D869" s="48"/>
      <c r="E869" s="14"/>
      <c r="F869" s="14"/>
      <c r="G869" s="14"/>
      <c r="H869" s="14"/>
      <c r="I869" s="42"/>
      <c r="J869" s="23"/>
      <c r="K869" s="23"/>
      <c r="L869" s="23"/>
      <c r="M869" s="23"/>
      <c r="N869" s="23"/>
      <c r="O869" s="23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spans="1:35" ht="15.75" customHeight="1" x14ac:dyDescent="0.25">
      <c r="A870" s="46"/>
      <c r="B870" s="14"/>
      <c r="C870" s="47"/>
      <c r="D870" s="48"/>
      <c r="E870" s="14"/>
      <c r="F870" s="14"/>
      <c r="G870" s="14"/>
      <c r="H870" s="14"/>
      <c r="I870" s="42"/>
      <c r="J870" s="23"/>
      <c r="K870" s="23"/>
      <c r="L870" s="23"/>
      <c r="M870" s="23"/>
      <c r="N870" s="23"/>
      <c r="O870" s="23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spans="1:35" ht="15.75" customHeight="1" x14ac:dyDescent="0.25">
      <c r="A871" s="46"/>
      <c r="B871" s="14"/>
      <c r="C871" s="47"/>
      <c r="D871" s="48"/>
      <c r="E871" s="14"/>
      <c r="F871" s="14"/>
      <c r="G871" s="14"/>
      <c r="H871" s="14"/>
      <c r="I871" s="42"/>
      <c r="J871" s="23"/>
      <c r="K871" s="23"/>
      <c r="L871" s="23"/>
      <c r="M871" s="23"/>
      <c r="N871" s="23"/>
      <c r="O871" s="23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spans="1:35" ht="15.75" customHeight="1" x14ac:dyDescent="0.25">
      <c r="A872" s="46"/>
      <c r="B872" s="14"/>
      <c r="C872" s="47"/>
      <c r="D872" s="48"/>
      <c r="E872" s="14"/>
      <c r="F872" s="14"/>
      <c r="G872" s="14"/>
      <c r="H872" s="14"/>
      <c r="I872" s="42"/>
      <c r="J872" s="23"/>
      <c r="K872" s="23"/>
      <c r="L872" s="23"/>
      <c r="M872" s="23"/>
      <c r="N872" s="23"/>
      <c r="O872" s="23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spans="1:35" ht="15.75" customHeight="1" x14ac:dyDescent="0.25">
      <c r="A873" s="46"/>
      <c r="B873" s="14"/>
      <c r="C873" s="47"/>
      <c r="D873" s="48"/>
      <c r="E873" s="14"/>
      <c r="F873" s="14"/>
      <c r="G873" s="14"/>
      <c r="H873" s="14"/>
      <c r="I873" s="42"/>
      <c r="J873" s="23"/>
      <c r="K873" s="23"/>
      <c r="L873" s="23"/>
      <c r="M873" s="23"/>
      <c r="N873" s="23"/>
      <c r="O873" s="23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spans="1:35" ht="15.75" customHeight="1" x14ac:dyDescent="0.25">
      <c r="A874" s="46"/>
      <c r="B874" s="14"/>
      <c r="C874" s="47"/>
      <c r="D874" s="48"/>
      <c r="E874" s="14"/>
      <c r="F874" s="14"/>
      <c r="G874" s="14"/>
      <c r="H874" s="14"/>
      <c r="I874" s="42"/>
      <c r="J874" s="23"/>
      <c r="K874" s="23"/>
      <c r="L874" s="23"/>
      <c r="M874" s="23"/>
      <c r="N874" s="23"/>
      <c r="O874" s="23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spans="1:35" ht="15.75" customHeight="1" x14ac:dyDescent="0.25">
      <c r="A875" s="46"/>
      <c r="B875" s="14"/>
      <c r="C875" s="47"/>
      <c r="D875" s="48"/>
      <c r="E875" s="14"/>
      <c r="F875" s="14"/>
      <c r="G875" s="14"/>
      <c r="H875" s="14"/>
      <c r="I875" s="42"/>
      <c r="J875" s="23"/>
      <c r="K875" s="23"/>
      <c r="L875" s="23"/>
      <c r="M875" s="23"/>
      <c r="N875" s="23"/>
      <c r="O875" s="23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spans="1:35" ht="15.75" customHeight="1" x14ac:dyDescent="0.25">
      <c r="A876" s="46"/>
      <c r="B876" s="14"/>
      <c r="C876" s="47"/>
      <c r="D876" s="48"/>
      <c r="E876" s="14"/>
      <c r="F876" s="14"/>
      <c r="G876" s="14"/>
      <c r="H876" s="14"/>
      <c r="I876" s="42"/>
      <c r="J876" s="23"/>
      <c r="K876" s="23"/>
      <c r="L876" s="23"/>
      <c r="M876" s="23"/>
      <c r="N876" s="23"/>
      <c r="O876" s="23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spans="1:35" ht="15.75" customHeight="1" x14ac:dyDescent="0.25">
      <c r="A877" s="46"/>
      <c r="B877" s="14"/>
      <c r="C877" s="47"/>
      <c r="D877" s="48"/>
      <c r="E877" s="14"/>
      <c r="F877" s="14"/>
      <c r="G877" s="14"/>
      <c r="H877" s="14"/>
      <c r="I877" s="42"/>
      <c r="J877" s="23"/>
      <c r="K877" s="23"/>
      <c r="L877" s="23"/>
      <c r="M877" s="23"/>
      <c r="N877" s="23"/>
      <c r="O877" s="23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spans="1:35" ht="15.75" customHeight="1" x14ac:dyDescent="0.25">
      <c r="A878" s="46"/>
      <c r="B878" s="14"/>
      <c r="C878" s="47"/>
      <c r="D878" s="48"/>
      <c r="E878" s="14"/>
      <c r="F878" s="14"/>
      <c r="G878" s="14"/>
      <c r="H878" s="14"/>
      <c r="I878" s="42"/>
      <c r="J878" s="23"/>
      <c r="K878" s="23"/>
      <c r="L878" s="23"/>
      <c r="M878" s="23"/>
      <c r="N878" s="23"/>
      <c r="O878" s="23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spans="1:35" ht="15.75" customHeight="1" x14ac:dyDescent="0.25">
      <c r="A879" s="46"/>
      <c r="B879" s="14"/>
      <c r="C879" s="47"/>
      <c r="D879" s="48"/>
      <c r="E879" s="14"/>
      <c r="F879" s="14"/>
      <c r="G879" s="14"/>
      <c r="H879" s="14"/>
      <c r="I879" s="42"/>
      <c r="J879" s="23"/>
      <c r="K879" s="23"/>
      <c r="L879" s="23"/>
      <c r="M879" s="23"/>
      <c r="N879" s="23"/>
      <c r="O879" s="23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spans="1:35" ht="15.75" customHeight="1" x14ac:dyDescent="0.25">
      <c r="A880" s="46"/>
      <c r="B880" s="14"/>
      <c r="C880" s="47"/>
      <c r="D880" s="48"/>
      <c r="E880" s="14"/>
      <c r="F880" s="14"/>
      <c r="G880" s="14"/>
      <c r="H880" s="14"/>
      <c r="I880" s="42"/>
      <c r="J880" s="23"/>
      <c r="K880" s="23"/>
      <c r="L880" s="23"/>
      <c r="M880" s="23"/>
      <c r="N880" s="23"/>
      <c r="O880" s="23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spans="1:35" ht="15.75" customHeight="1" x14ac:dyDescent="0.25">
      <c r="A881" s="46"/>
      <c r="B881" s="14"/>
      <c r="C881" s="47"/>
      <c r="D881" s="48"/>
      <c r="E881" s="14"/>
      <c r="F881" s="14"/>
      <c r="G881" s="14"/>
      <c r="H881" s="14"/>
      <c r="I881" s="42"/>
      <c r="J881" s="23"/>
      <c r="K881" s="23"/>
      <c r="L881" s="23"/>
      <c r="M881" s="23"/>
      <c r="N881" s="23"/>
      <c r="O881" s="23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spans="1:35" ht="15.75" customHeight="1" x14ac:dyDescent="0.25">
      <c r="A882" s="46"/>
      <c r="B882" s="14"/>
      <c r="C882" s="47"/>
      <c r="D882" s="48"/>
      <c r="E882" s="14"/>
      <c r="F882" s="14"/>
      <c r="G882" s="14"/>
      <c r="H882" s="14"/>
      <c r="I882" s="42"/>
      <c r="J882" s="23"/>
      <c r="K882" s="23"/>
      <c r="L882" s="23"/>
      <c r="M882" s="23"/>
      <c r="N882" s="23"/>
      <c r="O882" s="23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spans="1:35" ht="15.75" customHeight="1" x14ac:dyDescent="0.25">
      <c r="A883" s="46"/>
      <c r="B883" s="14"/>
      <c r="C883" s="47"/>
      <c r="D883" s="48"/>
      <c r="E883" s="14"/>
      <c r="F883" s="14"/>
      <c r="G883" s="14"/>
      <c r="H883" s="14"/>
      <c r="I883" s="42"/>
      <c r="J883" s="23"/>
      <c r="K883" s="23"/>
      <c r="L883" s="23"/>
      <c r="M883" s="23"/>
      <c r="N883" s="23"/>
      <c r="O883" s="23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spans="1:35" ht="15.75" customHeight="1" x14ac:dyDescent="0.25">
      <c r="A884" s="46"/>
      <c r="B884" s="14"/>
      <c r="C884" s="47"/>
      <c r="D884" s="48"/>
      <c r="E884" s="14"/>
      <c r="F884" s="14"/>
      <c r="G884" s="14"/>
      <c r="H884" s="14"/>
      <c r="I884" s="42"/>
      <c r="J884" s="23"/>
      <c r="K884" s="23"/>
      <c r="L884" s="23"/>
      <c r="M884" s="23"/>
      <c r="N884" s="23"/>
      <c r="O884" s="23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spans="1:35" ht="15.75" customHeight="1" x14ac:dyDescent="0.25">
      <c r="A885" s="46"/>
      <c r="B885" s="14"/>
      <c r="C885" s="47"/>
      <c r="D885" s="48"/>
      <c r="E885" s="14"/>
      <c r="F885" s="14"/>
      <c r="G885" s="14"/>
      <c r="H885" s="14"/>
      <c r="I885" s="42"/>
      <c r="J885" s="23"/>
      <c r="K885" s="23"/>
      <c r="L885" s="23"/>
      <c r="M885" s="23"/>
      <c r="N885" s="23"/>
      <c r="O885" s="23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spans="1:35" ht="15.75" customHeight="1" x14ac:dyDescent="0.25">
      <c r="A886" s="46"/>
      <c r="B886" s="14"/>
      <c r="C886" s="47"/>
      <c r="D886" s="48"/>
      <c r="E886" s="14"/>
      <c r="F886" s="14"/>
      <c r="G886" s="14"/>
      <c r="H886" s="14"/>
      <c r="I886" s="42"/>
      <c r="J886" s="23"/>
      <c r="K886" s="23"/>
      <c r="L886" s="23"/>
      <c r="M886" s="23"/>
      <c r="N886" s="23"/>
      <c r="O886" s="23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spans="1:35" ht="15.75" customHeight="1" x14ac:dyDescent="0.25">
      <c r="A887" s="46"/>
      <c r="B887" s="14"/>
      <c r="C887" s="47"/>
      <c r="D887" s="48"/>
      <c r="E887" s="14"/>
      <c r="F887" s="14"/>
      <c r="G887" s="14"/>
      <c r="H887" s="14"/>
      <c r="I887" s="42"/>
      <c r="J887" s="23"/>
      <c r="K887" s="23"/>
      <c r="L887" s="23"/>
      <c r="M887" s="23"/>
      <c r="N887" s="23"/>
      <c r="O887" s="23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spans="1:35" ht="15.75" customHeight="1" x14ac:dyDescent="0.25">
      <c r="A888" s="46"/>
      <c r="B888" s="14"/>
      <c r="C888" s="47"/>
      <c r="D888" s="48"/>
      <c r="E888" s="14"/>
      <c r="F888" s="14"/>
      <c r="G888" s="14"/>
      <c r="H888" s="14"/>
      <c r="I888" s="42"/>
      <c r="J888" s="23"/>
      <c r="K888" s="23"/>
      <c r="L888" s="23"/>
      <c r="M888" s="23"/>
      <c r="N888" s="23"/>
      <c r="O888" s="23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spans="1:35" ht="15.75" customHeight="1" x14ac:dyDescent="0.25">
      <c r="A889" s="46"/>
      <c r="B889" s="14"/>
      <c r="C889" s="47"/>
      <c r="D889" s="48"/>
      <c r="E889" s="14"/>
      <c r="F889" s="14"/>
      <c r="G889" s="14"/>
      <c r="H889" s="14"/>
      <c r="I889" s="42"/>
      <c r="J889" s="23"/>
      <c r="K889" s="23"/>
      <c r="L889" s="23"/>
      <c r="M889" s="23"/>
      <c r="N889" s="23"/>
      <c r="O889" s="23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spans="1:35" ht="15.75" customHeight="1" x14ac:dyDescent="0.25">
      <c r="A890" s="46"/>
      <c r="B890" s="14"/>
      <c r="C890" s="47"/>
      <c r="D890" s="48"/>
      <c r="E890" s="14"/>
      <c r="F890" s="14"/>
      <c r="G890" s="14"/>
      <c r="H890" s="14"/>
      <c r="I890" s="42"/>
      <c r="J890" s="23"/>
      <c r="K890" s="23"/>
      <c r="L890" s="23"/>
      <c r="M890" s="23"/>
      <c r="N890" s="23"/>
      <c r="O890" s="23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spans="1:35" ht="15.75" customHeight="1" x14ac:dyDescent="0.25">
      <c r="A891" s="46"/>
      <c r="B891" s="14"/>
      <c r="C891" s="47"/>
      <c r="D891" s="48"/>
      <c r="E891" s="14"/>
      <c r="F891" s="14"/>
      <c r="G891" s="14"/>
      <c r="H891" s="14"/>
      <c r="I891" s="42"/>
      <c r="J891" s="23"/>
      <c r="K891" s="23"/>
      <c r="L891" s="23"/>
      <c r="M891" s="23"/>
      <c r="N891" s="23"/>
      <c r="O891" s="23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spans="1:35" ht="15.75" customHeight="1" x14ac:dyDescent="0.25">
      <c r="A892" s="46"/>
      <c r="B892" s="14"/>
      <c r="C892" s="47"/>
      <c r="D892" s="48"/>
      <c r="E892" s="14"/>
      <c r="F892" s="14"/>
      <c r="G892" s="14"/>
      <c r="H892" s="14"/>
      <c r="I892" s="42"/>
      <c r="J892" s="23"/>
      <c r="K892" s="23"/>
      <c r="L892" s="23"/>
      <c r="M892" s="23"/>
      <c r="N892" s="23"/>
      <c r="O892" s="23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spans="1:35" ht="15.75" customHeight="1" x14ac:dyDescent="0.25">
      <c r="A893" s="46"/>
      <c r="B893" s="14"/>
      <c r="C893" s="47"/>
      <c r="D893" s="48"/>
      <c r="E893" s="14"/>
      <c r="F893" s="14"/>
      <c r="G893" s="14"/>
      <c r="H893" s="14"/>
      <c r="I893" s="42"/>
      <c r="J893" s="23"/>
      <c r="K893" s="23"/>
      <c r="L893" s="23"/>
      <c r="M893" s="23"/>
      <c r="N893" s="23"/>
      <c r="O893" s="23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spans="1:35" ht="15.75" customHeight="1" x14ac:dyDescent="0.25">
      <c r="A894" s="46"/>
      <c r="B894" s="14"/>
      <c r="C894" s="47"/>
      <c r="D894" s="48"/>
      <c r="E894" s="14"/>
      <c r="F894" s="14"/>
      <c r="G894" s="14"/>
      <c r="H894" s="14"/>
      <c r="I894" s="42"/>
      <c r="J894" s="23"/>
      <c r="K894" s="23"/>
      <c r="L894" s="23"/>
      <c r="M894" s="23"/>
      <c r="N894" s="23"/>
      <c r="O894" s="23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spans="1:35" ht="15.75" customHeight="1" x14ac:dyDescent="0.25">
      <c r="A895" s="46"/>
      <c r="B895" s="14"/>
      <c r="C895" s="47"/>
      <c r="D895" s="48"/>
      <c r="E895" s="14"/>
      <c r="F895" s="14"/>
      <c r="G895" s="14"/>
      <c r="H895" s="14"/>
      <c r="I895" s="42"/>
      <c r="J895" s="23"/>
      <c r="K895" s="23"/>
      <c r="L895" s="23"/>
      <c r="M895" s="23"/>
      <c r="N895" s="23"/>
      <c r="O895" s="23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spans="1:35" ht="15.75" customHeight="1" x14ac:dyDescent="0.25">
      <c r="A896" s="46"/>
      <c r="B896" s="14"/>
      <c r="C896" s="47"/>
      <c r="D896" s="48"/>
      <c r="E896" s="14"/>
      <c r="F896" s="14"/>
      <c r="G896" s="14"/>
      <c r="H896" s="14"/>
      <c r="I896" s="42"/>
      <c r="J896" s="23"/>
      <c r="K896" s="23"/>
      <c r="L896" s="23"/>
      <c r="M896" s="23"/>
      <c r="N896" s="23"/>
      <c r="O896" s="23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spans="1:35" ht="15.75" customHeight="1" x14ac:dyDescent="0.25">
      <c r="A897" s="46"/>
      <c r="B897" s="14"/>
      <c r="C897" s="47"/>
      <c r="D897" s="48"/>
      <c r="E897" s="14"/>
      <c r="F897" s="14"/>
      <c r="G897" s="14"/>
      <c r="H897" s="14"/>
      <c r="I897" s="42"/>
      <c r="J897" s="23"/>
      <c r="K897" s="23"/>
      <c r="L897" s="23"/>
      <c r="M897" s="23"/>
      <c r="N897" s="23"/>
      <c r="O897" s="23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spans="1:35" ht="15.75" customHeight="1" x14ac:dyDescent="0.25">
      <c r="A898" s="46"/>
      <c r="B898" s="14"/>
      <c r="C898" s="47"/>
      <c r="D898" s="48"/>
      <c r="E898" s="14"/>
      <c r="F898" s="14"/>
      <c r="G898" s="14"/>
      <c r="H898" s="14"/>
      <c r="I898" s="42"/>
      <c r="J898" s="23"/>
      <c r="K898" s="23"/>
      <c r="L898" s="23"/>
      <c r="M898" s="23"/>
      <c r="N898" s="23"/>
      <c r="O898" s="23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spans="1:35" ht="15.75" customHeight="1" x14ac:dyDescent="0.25">
      <c r="A899" s="46"/>
      <c r="B899" s="14"/>
      <c r="C899" s="47"/>
      <c r="D899" s="48"/>
      <c r="E899" s="14"/>
      <c r="F899" s="14"/>
      <c r="G899" s="14"/>
      <c r="H899" s="14"/>
      <c r="I899" s="42"/>
      <c r="J899" s="23"/>
      <c r="K899" s="23"/>
      <c r="L899" s="23"/>
      <c r="M899" s="23"/>
      <c r="N899" s="23"/>
      <c r="O899" s="23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spans="1:35" ht="15.75" customHeight="1" x14ac:dyDescent="0.25">
      <c r="A900" s="46"/>
      <c r="B900" s="14"/>
      <c r="C900" s="47"/>
      <c r="D900" s="48"/>
      <c r="E900" s="14"/>
      <c r="F900" s="14"/>
      <c r="G900" s="14"/>
      <c r="H900" s="14"/>
      <c r="I900" s="42"/>
      <c r="J900" s="23"/>
      <c r="K900" s="23"/>
      <c r="L900" s="23"/>
      <c r="M900" s="23"/>
      <c r="N900" s="23"/>
      <c r="O900" s="23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spans="1:35" ht="15.75" customHeight="1" x14ac:dyDescent="0.25">
      <c r="A901" s="46"/>
      <c r="B901" s="14"/>
      <c r="C901" s="47"/>
      <c r="D901" s="48"/>
      <c r="E901" s="14"/>
      <c r="F901" s="14"/>
      <c r="G901" s="14"/>
      <c r="H901" s="14"/>
      <c r="I901" s="42"/>
      <c r="J901" s="23"/>
      <c r="K901" s="23"/>
      <c r="L901" s="23"/>
      <c r="M901" s="23"/>
      <c r="N901" s="23"/>
      <c r="O901" s="23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spans="1:35" ht="15.75" customHeight="1" x14ac:dyDescent="0.25">
      <c r="A902" s="46"/>
      <c r="B902" s="14"/>
      <c r="C902" s="47"/>
      <c r="D902" s="48"/>
      <c r="E902" s="14"/>
      <c r="F902" s="14"/>
      <c r="G902" s="14"/>
      <c r="H902" s="14"/>
      <c r="I902" s="42"/>
      <c r="J902" s="23"/>
      <c r="K902" s="23"/>
      <c r="L902" s="23"/>
      <c r="M902" s="23"/>
      <c r="N902" s="23"/>
      <c r="O902" s="23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spans="1:35" ht="15.75" customHeight="1" x14ac:dyDescent="0.25">
      <c r="A903" s="46"/>
      <c r="B903" s="14"/>
      <c r="C903" s="47"/>
      <c r="D903" s="48"/>
      <c r="E903" s="14"/>
      <c r="F903" s="14"/>
      <c r="G903" s="14"/>
      <c r="H903" s="14"/>
      <c r="I903" s="42"/>
      <c r="J903" s="23"/>
      <c r="K903" s="23"/>
      <c r="L903" s="23"/>
      <c r="M903" s="23"/>
      <c r="N903" s="23"/>
      <c r="O903" s="23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spans="1:35" ht="15.75" customHeight="1" x14ac:dyDescent="0.25">
      <c r="A904" s="46"/>
      <c r="B904" s="14"/>
      <c r="C904" s="47"/>
      <c r="D904" s="48"/>
      <c r="E904" s="14"/>
      <c r="F904" s="14"/>
      <c r="G904" s="14"/>
      <c r="H904" s="14"/>
      <c r="I904" s="42"/>
      <c r="J904" s="23"/>
      <c r="K904" s="23"/>
      <c r="L904" s="23"/>
      <c r="M904" s="23"/>
      <c r="N904" s="23"/>
      <c r="O904" s="23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spans="1:35" ht="15.75" customHeight="1" x14ac:dyDescent="0.25">
      <c r="A905" s="46"/>
      <c r="B905" s="14"/>
      <c r="C905" s="47"/>
      <c r="D905" s="48"/>
      <c r="E905" s="14"/>
      <c r="F905" s="14"/>
      <c r="G905" s="14"/>
      <c r="H905" s="14"/>
      <c r="I905" s="42"/>
      <c r="J905" s="23"/>
      <c r="K905" s="23"/>
      <c r="L905" s="23"/>
      <c r="M905" s="23"/>
      <c r="N905" s="23"/>
      <c r="O905" s="23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spans="1:35" ht="15.75" customHeight="1" x14ac:dyDescent="0.25">
      <c r="A906" s="46"/>
      <c r="B906" s="14"/>
      <c r="C906" s="47"/>
      <c r="D906" s="48"/>
      <c r="E906" s="14"/>
      <c r="F906" s="14"/>
      <c r="G906" s="14"/>
      <c r="H906" s="14"/>
      <c r="I906" s="42"/>
      <c r="J906" s="23"/>
      <c r="K906" s="23"/>
      <c r="L906" s="23"/>
      <c r="M906" s="23"/>
      <c r="N906" s="23"/>
      <c r="O906" s="23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spans="1:35" ht="15.75" customHeight="1" x14ac:dyDescent="0.25">
      <c r="A907" s="46"/>
      <c r="B907" s="14"/>
      <c r="C907" s="47"/>
      <c r="D907" s="48"/>
      <c r="E907" s="14"/>
      <c r="F907" s="14"/>
      <c r="G907" s="14"/>
      <c r="H907" s="14"/>
      <c r="I907" s="42"/>
      <c r="J907" s="23"/>
      <c r="K907" s="23"/>
      <c r="L907" s="23"/>
      <c r="M907" s="23"/>
      <c r="N907" s="23"/>
      <c r="O907" s="23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spans="1:35" ht="15.75" customHeight="1" x14ac:dyDescent="0.25">
      <c r="A908" s="46"/>
      <c r="B908" s="14"/>
      <c r="C908" s="47"/>
      <c r="D908" s="48"/>
      <c r="E908" s="14"/>
      <c r="F908" s="14"/>
      <c r="G908" s="14"/>
      <c r="H908" s="14"/>
      <c r="I908" s="42"/>
      <c r="J908" s="23"/>
      <c r="K908" s="23"/>
      <c r="L908" s="23"/>
      <c r="M908" s="23"/>
      <c r="N908" s="23"/>
      <c r="O908" s="23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spans="1:35" ht="15.75" customHeight="1" x14ac:dyDescent="0.25">
      <c r="A909" s="46"/>
      <c r="B909" s="14"/>
      <c r="C909" s="47"/>
      <c r="D909" s="48"/>
      <c r="E909" s="14"/>
      <c r="F909" s="14"/>
      <c r="G909" s="14"/>
      <c r="H909" s="14"/>
      <c r="I909" s="42"/>
      <c r="J909" s="23"/>
      <c r="K909" s="23"/>
      <c r="L909" s="23"/>
      <c r="M909" s="23"/>
      <c r="N909" s="23"/>
      <c r="O909" s="23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spans="1:35" ht="15.75" customHeight="1" x14ac:dyDescent="0.25">
      <c r="A910" s="46"/>
      <c r="B910" s="14"/>
      <c r="C910" s="47"/>
      <c r="D910" s="48"/>
      <c r="E910" s="14"/>
      <c r="F910" s="14"/>
      <c r="G910" s="14"/>
      <c r="H910" s="14"/>
      <c r="I910" s="42"/>
      <c r="J910" s="23"/>
      <c r="K910" s="23"/>
      <c r="L910" s="23"/>
      <c r="M910" s="23"/>
      <c r="N910" s="23"/>
      <c r="O910" s="23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spans="1:35" ht="15.75" customHeight="1" x14ac:dyDescent="0.25">
      <c r="A911" s="46"/>
      <c r="B911" s="14"/>
      <c r="C911" s="47"/>
      <c r="D911" s="48"/>
      <c r="E911" s="14"/>
      <c r="F911" s="14"/>
      <c r="G911" s="14"/>
      <c r="H911" s="14"/>
      <c r="I911" s="42"/>
      <c r="J911" s="23"/>
      <c r="K911" s="23"/>
      <c r="L911" s="23"/>
      <c r="M911" s="23"/>
      <c r="N911" s="23"/>
      <c r="O911" s="23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spans="1:35" ht="15.75" customHeight="1" x14ac:dyDescent="0.25">
      <c r="A912" s="46"/>
      <c r="B912" s="14"/>
      <c r="C912" s="47"/>
      <c r="D912" s="48"/>
      <c r="E912" s="14"/>
      <c r="F912" s="14"/>
      <c r="G912" s="14"/>
      <c r="H912" s="14"/>
      <c r="I912" s="42"/>
      <c r="J912" s="23"/>
      <c r="K912" s="23"/>
      <c r="L912" s="23"/>
      <c r="M912" s="23"/>
      <c r="N912" s="23"/>
      <c r="O912" s="23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spans="1:35" ht="15.75" customHeight="1" x14ac:dyDescent="0.25">
      <c r="A913" s="46"/>
      <c r="B913" s="14"/>
      <c r="C913" s="47"/>
      <c r="D913" s="48"/>
      <c r="E913" s="14"/>
      <c r="F913" s="14"/>
      <c r="G913" s="14"/>
      <c r="H913" s="14"/>
      <c r="I913" s="42"/>
      <c r="J913" s="23"/>
      <c r="K913" s="23"/>
      <c r="L913" s="23"/>
      <c r="M913" s="23"/>
      <c r="N913" s="23"/>
      <c r="O913" s="23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spans="1:35" ht="15.75" customHeight="1" x14ac:dyDescent="0.25">
      <c r="A914" s="46"/>
      <c r="B914" s="14"/>
      <c r="C914" s="47"/>
      <c r="D914" s="48"/>
      <c r="E914" s="14"/>
      <c r="F914" s="14"/>
      <c r="G914" s="14"/>
      <c r="H914" s="14"/>
      <c r="I914" s="42"/>
      <c r="J914" s="23"/>
      <c r="K914" s="23"/>
      <c r="L914" s="23"/>
      <c r="M914" s="23"/>
      <c r="N914" s="23"/>
      <c r="O914" s="23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spans="1:35" ht="15.75" customHeight="1" x14ac:dyDescent="0.25">
      <c r="A915" s="46"/>
      <c r="B915" s="14"/>
      <c r="C915" s="47"/>
      <c r="D915" s="48"/>
      <c r="E915" s="14"/>
      <c r="F915" s="14"/>
      <c r="G915" s="14"/>
      <c r="H915" s="14"/>
      <c r="I915" s="42"/>
      <c r="J915" s="23"/>
      <c r="K915" s="23"/>
      <c r="L915" s="23"/>
      <c r="M915" s="23"/>
      <c r="N915" s="23"/>
      <c r="O915" s="23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spans="1:35" ht="15.75" customHeight="1" x14ac:dyDescent="0.25">
      <c r="A916" s="46"/>
      <c r="B916" s="14"/>
      <c r="C916" s="47"/>
      <c r="D916" s="48"/>
      <c r="E916" s="14"/>
      <c r="F916" s="14"/>
      <c r="G916" s="14"/>
      <c r="H916" s="14"/>
      <c r="I916" s="42"/>
      <c r="J916" s="23"/>
      <c r="K916" s="23"/>
      <c r="L916" s="23"/>
      <c r="M916" s="23"/>
      <c r="N916" s="23"/>
      <c r="O916" s="23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spans="1:35" ht="15.75" customHeight="1" x14ac:dyDescent="0.25">
      <c r="A917" s="46"/>
      <c r="B917" s="14"/>
      <c r="C917" s="47"/>
      <c r="D917" s="48"/>
      <c r="E917" s="14"/>
      <c r="F917" s="14"/>
      <c r="G917" s="14"/>
      <c r="H917" s="14"/>
      <c r="I917" s="42"/>
      <c r="J917" s="23"/>
      <c r="K917" s="23"/>
      <c r="L917" s="23"/>
      <c r="M917" s="23"/>
      <c r="N917" s="23"/>
      <c r="O917" s="23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spans="1:35" ht="15.75" customHeight="1" x14ac:dyDescent="0.25">
      <c r="A918" s="46"/>
      <c r="B918" s="14"/>
      <c r="C918" s="47"/>
      <c r="D918" s="48"/>
      <c r="E918" s="14"/>
      <c r="F918" s="14"/>
      <c r="G918" s="14"/>
      <c r="H918" s="14"/>
      <c r="I918" s="42"/>
      <c r="J918" s="23"/>
      <c r="K918" s="23"/>
      <c r="L918" s="23"/>
      <c r="M918" s="23"/>
      <c r="N918" s="23"/>
      <c r="O918" s="23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spans="1:35" ht="15.75" customHeight="1" x14ac:dyDescent="0.25">
      <c r="A919" s="46"/>
      <c r="B919" s="14"/>
      <c r="C919" s="47"/>
      <c r="D919" s="48"/>
      <c r="E919" s="14"/>
      <c r="F919" s="14"/>
      <c r="G919" s="14"/>
      <c r="H919" s="14"/>
      <c r="I919" s="42"/>
      <c r="J919" s="23"/>
      <c r="K919" s="23"/>
      <c r="L919" s="23"/>
      <c r="M919" s="23"/>
      <c r="N919" s="23"/>
      <c r="O919" s="23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spans="1:35" ht="15.75" customHeight="1" x14ac:dyDescent="0.25">
      <c r="A920" s="46"/>
      <c r="B920" s="14"/>
      <c r="C920" s="47"/>
      <c r="D920" s="48"/>
      <c r="E920" s="14"/>
      <c r="F920" s="14"/>
      <c r="G920" s="14"/>
      <c r="H920" s="14"/>
      <c r="I920" s="42"/>
      <c r="J920" s="23"/>
      <c r="K920" s="23"/>
      <c r="L920" s="23"/>
      <c r="M920" s="23"/>
      <c r="N920" s="23"/>
      <c r="O920" s="23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spans="1:35" ht="15.75" customHeight="1" x14ac:dyDescent="0.25">
      <c r="A921" s="46"/>
      <c r="B921" s="14"/>
      <c r="C921" s="47"/>
      <c r="D921" s="48"/>
      <c r="E921" s="14"/>
      <c r="F921" s="14"/>
      <c r="G921" s="14"/>
      <c r="H921" s="14"/>
      <c r="I921" s="42"/>
      <c r="J921" s="23"/>
      <c r="K921" s="23"/>
      <c r="L921" s="23"/>
      <c r="M921" s="23"/>
      <c r="N921" s="23"/>
      <c r="O921" s="23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spans="1:35" ht="15.75" customHeight="1" x14ac:dyDescent="0.25">
      <c r="A922" s="46"/>
      <c r="B922" s="14"/>
      <c r="C922" s="47"/>
      <c r="D922" s="48"/>
      <c r="E922" s="14"/>
      <c r="F922" s="14"/>
      <c r="G922" s="14"/>
      <c r="H922" s="14"/>
      <c r="I922" s="42"/>
      <c r="J922" s="23"/>
      <c r="K922" s="23"/>
      <c r="L922" s="23"/>
      <c r="M922" s="23"/>
      <c r="N922" s="23"/>
      <c r="O922" s="23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spans="1:35" ht="15.75" customHeight="1" x14ac:dyDescent="0.25">
      <c r="A923" s="46"/>
      <c r="B923" s="14"/>
      <c r="C923" s="47"/>
      <c r="D923" s="48"/>
      <c r="E923" s="14"/>
      <c r="F923" s="14"/>
      <c r="G923" s="14"/>
      <c r="H923" s="14"/>
      <c r="I923" s="42"/>
      <c r="J923" s="23"/>
      <c r="K923" s="23"/>
      <c r="L923" s="23"/>
      <c r="M923" s="23"/>
      <c r="N923" s="23"/>
      <c r="O923" s="23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spans="1:35" ht="15.75" customHeight="1" x14ac:dyDescent="0.25">
      <c r="A924" s="46"/>
      <c r="B924" s="14"/>
      <c r="C924" s="47"/>
      <c r="D924" s="48"/>
      <c r="E924" s="14"/>
      <c r="F924" s="14"/>
      <c r="G924" s="14"/>
      <c r="H924" s="14"/>
      <c r="I924" s="42"/>
      <c r="J924" s="23"/>
      <c r="K924" s="23"/>
      <c r="L924" s="23"/>
      <c r="M924" s="23"/>
      <c r="N924" s="23"/>
      <c r="O924" s="23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spans="1:35" ht="15.75" customHeight="1" x14ac:dyDescent="0.25">
      <c r="A925" s="46"/>
      <c r="B925" s="14"/>
      <c r="C925" s="47"/>
      <c r="D925" s="48"/>
      <c r="E925" s="14"/>
      <c r="F925" s="14"/>
      <c r="G925" s="14"/>
      <c r="H925" s="14"/>
      <c r="I925" s="42"/>
      <c r="J925" s="23"/>
      <c r="K925" s="23"/>
      <c r="L925" s="23"/>
      <c r="M925" s="23"/>
      <c r="N925" s="23"/>
      <c r="O925" s="23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spans="1:35" ht="15.75" customHeight="1" x14ac:dyDescent="0.25">
      <c r="A926" s="46"/>
      <c r="B926" s="14"/>
      <c r="C926" s="47"/>
      <c r="D926" s="48"/>
      <c r="E926" s="14"/>
      <c r="F926" s="14"/>
      <c r="G926" s="14"/>
      <c r="H926" s="14"/>
      <c r="I926" s="42"/>
      <c r="J926" s="23"/>
      <c r="K926" s="23"/>
      <c r="L926" s="23"/>
      <c r="M926" s="23"/>
      <c r="N926" s="23"/>
      <c r="O926" s="23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spans="1:35" ht="15.75" customHeight="1" x14ac:dyDescent="0.25">
      <c r="A927" s="46"/>
      <c r="B927" s="14"/>
      <c r="C927" s="47"/>
      <c r="D927" s="48"/>
      <c r="E927" s="14"/>
      <c r="F927" s="14"/>
      <c r="G927" s="14"/>
      <c r="H927" s="14"/>
      <c r="I927" s="42"/>
      <c r="J927" s="23"/>
      <c r="K927" s="23"/>
      <c r="L927" s="23"/>
      <c r="M927" s="23"/>
      <c r="N927" s="23"/>
      <c r="O927" s="23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spans="1:35" ht="15.75" customHeight="1" x14ac:dyDescent="0.25">
      <c r="A928" s="46"/>
      <c r="B928" s="14"/>
      <c r="C928" s="47"/>
      <c r="D928" s="48"/>
      <c r="E928" s="14"/>
      <c r="F928" s="14"/>
      <c r="G928" s="14"/>
      <c r="H928" s="14"/>
      <c r="I928" s="42"/>
      <c r="J928" s="23"/>
      <c r="K928" s="23"/>
      <c r="L928" s="23"/>
      <c r="M928" s="23"/>
      <c r="N928" s="23"/>
      <c r="O928" s="23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spans="1:35" ht="15.75" customHeight="1" x14ac:dyDescent="0.25">
      <c r="A929" s="46"/>
      <c r="B929" s="14"/>
      <c r="C929" s="47"/>
      <c r="D929" s="48"/>
      <c r="E929" s="14"/>
      <c r="F929" s="14"/>
      <c r="G929" s="14"/>
      <c r="H929" s="14"/>
      <c r="I929" s="42"/>
      <c r="J929" s="23"/>
      <c r="K929" s="23"/>
      <c r="L929" s="23"/>
      <c r="M929" s="23"/>
      <c r="N929" s="23"/>
      <c r="O929" s="23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spans="1:35" ht="15.75" customHeight="1" x14ac:dyDescent="0.25">
      <c r="A930" s="46"/>
      <c r="B930" s="14"/>
      <c r="C930" s="47"/>
      <c r="D930" s="48"/>
      <c r="E930" s="14"/>
      <c r="F930" s="14"/>
      <c r="G930" s="14"/>
      <c r="H930" s="14"/>
      <c r="I930" s="42"/>
      <c r="J930" s="23"/>
      <c r="K930" s="23"/>
      <c r="L930" s="23"/>
      <c r="M930" s="23"/>
      <c r="N930" s="23"/>
      <c r="O930" s="23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spans="1:35" ht="15.75" customHeight="1" x14ac:dyDescent="0.25">
      <c r="A931" s="46"/>
      <c r="B931" s="14"/>
      <c r="C931" s="47"/>
      <c r="D931" s="48"/>
      <c r="E931" s="14"/>
      <c r="F931" s="14"/>
      <c r="G931" s="14"/>
      <c r="H931" s="14"/>
      <c r="I931" s="42"/>
      <c r="J931" s="23"/>
      <c r="K931" s="23"/>
      <c r="L931" s="23"/>
      <c r="M931" s="23"/>
      <c r="N931" s="23"/>
      <c r="O931" s="23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spans="1:35" ht="15.75" customHeight="1" x14ac:dyDescent="0.25">
      <c r="A932" s="46"/>
      <c r="B932" s="14"/>
      <c r="C932" s="47"/>
      <c r="D932" s="48"/>
      <c r="E932" s="14"/>
      <c r="F932" s="14"/>
      <c r="G932" s="14"/>
      <c r="H932" s="14"/>
      <c r="I932" s="42"/>
      <c r="J932" s="23"/>
      <c r="K932" s="23"/>
      <c r="L932" s="23"/>
      <c r="M932" s="23"/>
      <c r="N932" s="23"/>
      <c r="O932" s="23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spans="1:35" ht="15.75" customHeight="1" x14ac:dyDescent="0.25">
      <c r="A933" s="46"/>
      <c r="B933" s="14"/>
      <c r="C933" s="47"/>
      <c r="D933" s="48"/>
      <c r="E933" s="14"/>
      <c r="F933" s="14"/>
      <c r="G933" s="14"/>
      <c r="H933" s="14"/>
      <c r="I933" s="42"/>
      <c r="J933" s="23"/>
      <c r="K933" s="23"/>
      <c r="L933" s="23"/>
      <c r="M933" s="23"/>
      <c r="N933" s="23"/>
      <c r="O933" s="23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spans="1:35" ht="15.75" customHeight="1" x14ac:dyDescent="0.25">
      <c r="A934" s="46"/>
      <c r="B934" s="14"/>
      <c r="C934" s="47"/>
      <c r="D934" s="48"/>
      <c r="E934" s="14"/>
      <c r="F934" s="14"/>
      <c r="G934" s="14"/>
      <c r="H934" s="14"/>
      <c r="I934" s="42"/>
      <c r="J934" s="23"/>
      <c r="K934" s="23"/>
      <c r="L934" s="23"/>
      <c r="M934" s="23"/>
      <c r="N934" s="23"/>
      <c r="O934" s="23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spans="1:35" ht="15.75" customHeight="1" x14ac:dyDescent="0.25">
      <c r="A935" s="46"/>
      <c r="B935" s="14"/>
      <c r="C935" s="47"/>
      <c r="D935" s="48"/>
      <c r="E935" s="14"/>
      <c r="F935" s="14"/>
      <c r="G935" s="14"/>
      <c r="H935" s="14"/>
      <c r="I935" s="42"/>
      <c r="J935" s="23"/>
      <c r="K935" s="23"/>
      <c r="L935" s="23"/>
      <c r="M935" s="23"/>
      <c r="N935" s="23"/>
      <c r="O935" s="23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spans="1:35" ht="15.75" customHeight="1" x14ac:dyDescent="0.25">
      <c r="A936" s="46"/>
      <c r="B936" s="14"/>
      <c r="C936" s="47"/>
      <c r="D936" s="48"/>
      <c r="E936" s="14"/>
      <c r="F936" s="14"/>
      <c r="G936" s="14"/>
      <c r="H936" s="14"/>
      <c r="I936" s="42"/>
      <c r="J936" s="23"/>
      <c r="K936" s="23"/>
      <c r="L936" s="23"/>
      <c r="M936" s="23"/>
      <c r="N936" s="23"/>
      <c r="O936" s="23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spans="1:35" ht="15.75" customHeight="1" x14ac:dyDescent="0.25">
      <c r="A937" s="46"/>
      <c r="B937" s="14"/>
      <c r="C937" s="47"/>
      <c r="D937" s="48"/>
      <c r="E937" s="14"/>
      <c r="F937" s="14"/>
      <c r="G937" s="14"/>
      <c r="H937" s="14"/>
      <c r="I937" s="42"/>
      <c r="J937" s="23"/>
      <c r="K937" s="23"/>
      <c r="L937" s="23"/>
      <c r="M937" s="23"/>
      <c r="N937" s="23"/>
      <c r="O937" s="23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</sheetData>
  <autoFilter ref="A1:Q521" xr:uid="{D885CE42-C0E7-4634-A760-9C8432B2E401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0E2D-969E-4A51-A8D2-6A5E551C7411}">
  <dimension ref="A3:B50"/>
  <sheetViews>
    <sheetView workbookViewId="0">
      <selection activeCell="C17" sqref="C17"/>
    </sheetView>
  </sheetViews>
  <sheetFormatPr defaultRowHeight="15.75" x14ac:dyDescent="0.25"/>
  <cols>
    <col min="1" max="1" width="37.25" bestFit="1" customWidth="1"/>
    <col min="2" max="2" width="10.5" bestFit="1" customWidth="1"/>
  </cols>
  <sheetData>
    <row r="3" spans="1:2" x14ac:dyDescent="0.25">
      <c r="A3" s="49" t="s">
        <v>846</v>
      </c>
      <c r="B3" t="s">
        <v>848</v>
      </c>
    </row>
    <row r="4" spans="1:2" x14ac:dyDescent="0.25">
      <c r="A4" s="50" t="s">
        <v>336</v>
      </c>
      <c r="B4" s="51">
        <v>5</v>
      </c>
    </row>
    <row r="5" spans="1:2" x14ac:dyDescent="0.25">
      <c r="A5" s="50" t="s">
        <v>104</v>
      </c>
      <c r="B5" s="51">
        <v>7</v>
      </c>
    </row>
    <row r="6" spans="1:2" x14ac:dyDescent="0.25">
      <c r="A6" s="50" t="s">
        <v>842</v>
      </c>
      <c r="B6" s="51">
        <v>1</v>
      </c>
    </row>
    <row r="7" spans="1:2" x14ac:dyDescent="0.25">
      <c r="A7" s="50" t="s">
        <v>47</v>
      </c>
      <c r="B7" s="51">
        <v>25</v>
      </c>
    </row>
    <row r="8" spans="1:2" x14ac:dyDescent="0.25">
      <c r="A8" s="50" t="s">
        <v>389</v>
      </c>
      <c r="B8" s="51">
        <v>1</v>
      </c>
    </row>
    <row r="9" spans="1:2" x14ac:dyDescent="0.25">
      <c r="A9" s="50" t="s">
        <v>669</v>
      </c>
      <c r="B9" s="51">
        <v>1</v>
      </c>
    </row>
    <row r="10" spans="1:2" x14ac:dyDescent="0.25">
      <c r="A10" s="50" t="s">
        <v>597</v>
      </c>
      <c r="B10" s="51">
        <v>1</v>
      </c>
    </row>
    <row r="11" spans="1:2" x14ac:dyDescent="0.25">
      <c r="A11" s="50" t="s">
        <v>762</v>
      </c>
      <c r="B11" s="51">
        <v>1</v>
      </c>
    </row>
    <row r="12" spans="1:2" x14ac:dyDescent="0.25">
      <c r="A12" s="50" t="s">
        <v>169</v>
      </c>
      <c r="B12" s="51">
        <v>6</v>
      </c>
    </row>
    <row r="13" spans="1:2" x14ac:dyDescent="0.25">
      <c r="A13" s="50" t="s">
        <v>451</v>
      </c>
      <c r="B13" s="51">
        <v>1</v>
      </c>
    </row>
    <row r="14" spans="1:2" x14ac:dyDescent="0.25">
      <c r="A14" s="50" t="s">
        <v>24</v>
      </c>
      <c r="B14" s="51">
        <v>5</v>
      </c>
    </row>
    <row r="15" spans="1:2" x14ac:dyDescent="0.25">
      <c r="A15" s="50" t="s">
        <v>792</v>
      </c>
      <c r="B15" s="51">
        <v>1</v>
      </c>
    </row>
    <row r="16" spans="1:2" x14ac:dyDescent="0.25">
      <c r="A16" s="50" t="s">
        <v>677</v>
      </c>
      <c r="B16" s="51">
        <v>1</v>
      </c>
    </row>
    <row r="17" spans="1:2" x14ac:dyDescent="0.25">
      <c r="A17" s="50" t="s">
        <v>779</v>
      </c>
      <c r="B17" s="51">
        <v>1</v>
      </c>
    </row>
    <row r="18" spans="1:2" x14ac:dyDescent="0.25">
      <c r="A18" s="50" t="s">
        <v>609</v>
      </c>
      <c r="B18" s="51">
        <v>2</v>
      </c>
    </row>
    <row r="19" spans="1:2" x14ac:dyDescent="0.25">
      <c r="A19" s="50" t="s">
        <v>178</v>
      </c>
      <c r="B19" s="51">
        <v>8</v>
      </c>
    </row>
    <row r="20" spans="1:2" x14ac:dyDescent="0.25">
      <c r="A20" s="50" t="s">
        <v>497</v>
      </c>
      <c r="B20" s="51">
        <v>2</v>
      </c>
    </row>
    <row r="21" spans="1:2" x14ac:dyDescent="0.25">
      <c r="A21" s="50" t="s">
        <v>313</v>
      </c>
      <c r="B21" s="51">
        <v>2</v>
      </c>
    </row>
    <row r="22" spans="1:2" x14ac:dyDescent="0.25">
      <c r="A22" s="50" t="s">
        <v>239</v>
      </c>
      <c r="B22" s="51">
        <v>3</v>
      </c>
    </row>
    <row r="23" spans="1:2" x14ac:dyDescent="0.25">
      <c r="A23" s="50" t="s">
        <v>576</v>
      </c>
      <c r="B23" s="51">
        <v>2</v>
      </c>
    </row>
    <row r="24" spans="1:2" x14ac:dyDescent="0.25">
      <c r="A24" s="50" t="s">
        <v>441</v>
      </c>
      <c r="B24" s="51">
        <v>2</v>
      </c>
    </row>
    <row r="25" spans="1:2" x14ac:dyDescent="0.25">
      <c r="A25" s="50" t="s">
        <v>17</v>
      </c>
      <c r="B25" s="51">
        <v>326</v>
      </c>
    </row>
    <row r="26" spans="1:2" x14ac:dyDescent="0.25">
      <c r="A26" s="50" t="s">
        <v>267</v>
      </c>
      <c r="B26" s="51">
        <v>5</v>
      </c>
    </row>
    <row r="27" spans="1:2" x14ac:dyDescent="0.25">
      <c r="A27" s="50" t="s">
        <v>692</v>
      </c>
      <c r="B27" s="51">
        <v>1</v>
      </c>
    </row>
    <row r="28" spans="1:2" x14ac:dyDescent="0.25">
      <c r="A28" s="50" t="s">
        <v>517</v>
      </c>
      <c r="B28" s="51">
        <v>1</v>
      </c>
    </row>
    <row r="29" spans="1:2" x14ac:dyDescent="0.25">
      <c r="A29" s="50" t="s">
        <v>367</v>
      </c>
      <c r="B29" s="51">
        <v>1</v>
      </c>
    </row>
    <row r="30" spans="1:2" x14ac:dyDescent="0.25">
      <c r="A30" s="50" t="s">
        <v>419</v>
      </c>
      <c r="B30" s="51">
        <v>2</v>
      </c>
    </row>
    <row r="31" spans="1:2" x14ac:dyDescent="0.25">
      <c r="A31" s="50" t="s">
        <v>125</v>
      </c>
      <c r="B31" s="51">
        <v>18</v>
      </c>
    </row>
    <row r="32" spans="1:2" x14ac:dyDescent="0.25">
      <c r="A32" s="50" t="s">
        <v>164</v>
      </c>
      <c r="B32" s="51">
        <v>1</v>
      </c>
    </row>
    <row r="33" spans="1:2" x14ac:dyDescent="0.25">
      <c r="A33" s="50" t="s">
        <v>99</v>
      </c>
      <c r="B33" s="51">
        <v>7</v>
      </c>
    </row>
    <row r="34" spans="1:2" x14ac:dyDescent="0.25">
      <c r="A34" s="50" t="s">
        <v>202</v>
      </c>
      <c r="B34" s="51">
        <v>1</v>
      </c>
    </row>
    <row r="35" spans="1:2" x14ac:dyDescent="0.25">
      <c r="A35" s="50" t="s">
        <v>137</v>
      </c>
      <c r="B35" s="51">
        <v>20</v>
      </c>
    </row>
    <row r="36" spans="1:2" x14ac:dyDescent="0.25">
      <c r="A36" s="50" t="s">
        <v>631</v>
      </c>
      <c r="B36" s="51">
        <v>1</v>
      </c>
    </row>
    <row r="37" spans="1:2" x14ac:dyDescent="0.25">
      <c r="A37" s="50" t="s">
        <v>559</v>
      </c>
      <c r="B37" s="51">
        <v>1</v>
      </c>
    </row>
    <row r="38" spans="1:2" x14ac:dyDescent="0.25">
      <c r="A38" s="50" t="s">
        <v>219</v>
      </c>
      <c r="B38" s="51">
        <v>14</v>
      </c>
    </row>
    <row r="39" spans="1:2" x14ac:dyDescent="0.25">
      <c r="A39" s="50" t="s">
        <v>502</v>
      </c>
      <c r="B39" s="51">
        <v>1</v>
      </c>
    </row>
    <row r="40" spans="1:2" x14ac:dyDescent="0.25">
      <c r="A40" s="50" t="s">
        <v>714</v>
      </c>
      <c r="B40" s="51">
        <v>1</v>
      </c>
    </row>
    <row r="41" spans="1:2" x14ac:dyDescent="0.25">
      <c r="A41" s="50" t="s">
        <v>665</v>
      </c>
      <c r="B41" s="51">
        <v>1</v>
      </c>
    </row>
    <row r="42" spans="1:2" x14ac:dyDescent="0.25">
      <c r="A42" s="50" t="s">
        <v>460</v>
      </c>
      <c r="B42" s="51">
        <v>1</v>
      </c>
    </row>
    <row r="43" spans="1:2" x14ac:dyDescent="0.25">
      <c r="A43" s="50" t="s">
        <v>81</v>
      </c>
      <c r="B43" s="51">
        <v>23</v>
      </c>
    </row>
    <row r="44" spans="1:2" x14ac:dyDescent="0.25">
      <c r="A44" s="50" t="s">
        <v>30</v>
      </c>
      <c r="B44" s="51">
        <v>9</v>
      </c>
    </row>
    <row r="45" spans="1:2" x14ac:dyDescent="0.25">
      <c r="A45" s="50" t="s">
        <v>485</v>
      </c>
      <c r="B45" s="51">
        <v>1</v>
      </c>
    </row>
    <row r="46" spans="1:2" x14ac:dyDescent="0.25">
      <c r="A46" s="50" t="s">
        <v>766</v>
      </c>
      <c r="B46" s="51">
        <v>2</v>
      </c>
    </row>
    <row r="47" spans="1:2" x14ac:dyDescent="0.25">
      <c r="A47" s="50" t="s">
        <v>756</v>
      </c>
      <c r="B47" s="51">
        <v>1</v>
      </c>
    </row>
    <row r="48" spans="1:2" x14ac:dyDescent="0.25">
      <c r="A48" s="50" t="s">
        <v>535</v>
      </c>
      <c r="B48" s="51">
        <v>1</v>
      </c>
    </row>
    <row r="49" spans="1:2" x14ac:dyDescent="0.25">
      <c r="A49" s="50" t="s">
        <v>624</v>
      </c>
      <c r="B49" s="51">
        <v>2</v>
      </c>
    </row>
    <row r="50" spans="1:2" x14ac:dyDescent="0.25">
      <c r="A50" s="50" t="s">
        <v>847</v>
      </c>
      <c r="B50" s="51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6257-35A0-431C-A3B2-4AEE3C889227}">
  <dimension ref="A1:Q18"/>
  <sheetViews>
    <sheetView workbookViewId="0">
      <selection activeCell="D9" sqref="D9"/>
    </sheetView>
  </sheetViews>
  <sheetFormatPr defaultRowHeight="15.75" x14ac:dyDescent="0.25"/>
  <sheetData>
    <row r="1" spans="1:17" x14ac:dyDescent="0.25">
      <c r="A1" s="1" t="s">
        <v>0</v>
      </c>
      <c r="B1" s="5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s="60" customFormat="1" x14ac:dyDescent="0.25">
      <c r="A2" s="54" t="s">
        <v>849</v>
      </c>
      <c r="B2" s="55" t="s">
        <v>30</v>
      </c>
      <c r="C2" s="56">
        <v>38570</v>
      </c>
      <c r="D2" s="57" t="s">
        <v>73</v>
      </c>
      <c r="E2" s="55" t="s">
        <v>19</v>
      </c>
      <c r="F2" s="58" t="s">
        <v>32</v>
      </c>
      <c r="G2" s="55">
        <v>3</v>
      </c>
      <c r="H2" s="55" t="s">
        <v>33</v>
      </c>
      <c r="I2" s="59" t="s">
        <v>74</v>
      </c>
      <c r="J2" s="58" t="s">
        <v>34</v>
      </c>
      <c r="K2" s="58" t="s">
        <v>75</v>
      </c>
      <c r="L2" s="58" t="s">
        <v>76</v>
      </c>
      <c r="M2" s="58" t="s">
        <v>37</v>
      </c>
      <c r="N2" s="58" t="s">
        <v>38</v>
      </c>
      <c r="O2" s="58" t="s">
        <v>39</v>
      </c>
      <c r="P2" s="59" t="s">
        <v>77</v>
      </c>
      <c r="Q2" s="59">
        <v>-111.9810331</v>
      </c>
    </row>
    <row r="3" spans="1:17" s="60" customFormat="1" x14ac:dyDescent="0.25">
      <c r="A3" s="54" t="s">
        <v>849</v>
      </c>
      <c r="B3" s="55" t="s">
        <v>766</v>
      </c>
      <c r="C3" s="56">
        <v>38578</v>
      </c>
      <c r="D3" s="57" t="s">
        <v>767</v>
      </c>
      <c r="E3" s="55" t="s">
        <v>19</v>
      </c>
      <c r="F3" s="58" t="s">
        <v>32</v>
      </c>
      <c r="G3" s="55">
        <v>1</v>
      </c>
      <c r="H3" s="55" t="s">
        <v>18</v>
      </c>
      <c r="I3" s="59" t="s">
        <v>18</v>
      </c>
      <c r="J3" s="58" t="s">
        <v>34</v>
      </c>
      <c r="K3" s="58" t="s">
        <v>18</v>
      </c>
      <c r="L3" s="58" t="s">
        <v>768</v>
      </c>
      <c r="M3" s="58" t="s">
        <v>37</v>
      </c>
      <c r="N3" s="58" t="s">
        <v>38</v>
      </c>
      <c r="O3" s="58" t="s">
        <v>39</v>
      </c>
      <c r="P3" s="59" t="s">
        <v>769</v>
      </c>
      <c r="Q3" s="59">
        <v>-112.0309626</v>
      </c>
    </row>
    <row r="4" spans="1:17" s="60" customFormat="1" x14ac:dyDescent="0.25">
      <c r="A4" s="54" t="s">
        <v>849</v>
      </c>
      <c r="B4" s="55" t="s">
        <v>17</v>
      </c>
      <c r="C4" s="56">
        <v>38603</v>
      </c>
      <c r="D4" s="57" t="s">
        <v>193</v>
      </c>
      <c r="E4" s="55" t="s">
        <v>19</v>
      </c>
      <c r="F4" s="58" t="s">
        <v>32</v>
      </c>
      <c r="G4" s="55">
        <v>1</v>
      </c>
      <c r="H4" s="55" t="s">
        <v>33</v>
      </c>
      <c r="I4" s="59">
        <v>19</v>
      </c>
      <c r="J4" s="58" t="s">
        <v>34</v>
      </c>
      <c r="K4" s="58" t="s">
        <v>194</v>
      </c>
      <c r="L4" s="58" t="s">
        <v>195</v>
      </c>
      <c r="M4" s="58" t="s">
        <v>196</v>
      </c>
      <c r="N4" s="58" t="s">
        <v>38</v>
      </c>
      <c r="O4" s="58" t="s">
        <v>39</v>
      </c>
      <c r="P4" s="59" t="s">
        <v>197</v>
      </c>
      <c r="Q4" s="59">
        <v>-111.94245909999999</v>
      </c>
    </row>
    <row r="5" spans="1:17" s="60" customFormat="1" x14ac:dyDescent="0.25">
      <c r="A5" s="54" t="s">
        <v>849</v>
      </c>
      <c r="B5" s="55" t="s">
        <v>30</v>
      </c>
      <c r="C5" s="56">
        <v>38610</v>
      </c>
      <c r="D5" s="57" t="s">
        <v>731</v>
      </c>
      <c r="E5" s="55" t="s">
        <v>19</v>
      </c>
      <c r="F5" s="58" t="s">
        <v>32</v>
      </c>
      <c r="G5" s="55">
        <v>1</v>
      </c>
      <c r="H5" s="55" t="s">
        <v>18</v>
      </c>
      <c r="I5" s="59" t="s">
        <v>18</v>
      </c>
      <c r="J5" s="58" t="s">
        <v>34</v>
      </c>
      <c r="K5" s="58" t="s">
        <v>18</v>
      </c>
      <c r="L5" s="58" t="s">
        <v>732</v>
      </c>
      <c r="M5" s="58" t="s">
        <v>37</v>
      </c>
      <c r="N5" s="58" t="s">
        <v>38</v>
      </c>
      <c r="O5" s="58" t="s">
        <v>39</v>
      </c>
      <c r="P5" s="59" t="s">
        <v>733</v>
      </c>
      <c r="Q5" s="59">
        <v>-111.9979869</v>
      </c>
    </row>
    <row r="6" spans="1:17" s="60" customFormat="1" x14ac:dyDescent="0.25">
      <c r="A6" s="54" t="s">
        <v>849</v>
      </c>
      <c r="B6" s="55" t="s">
        <v>30</v>
      </c>
      <c r="C6" s="56">
        <v>38615</v>
      </c>
      <c r="D6" s="57" t="s">
        <v>31</v>
      </c>
      <c r="E6" s="55" t="s">
        <v>19</v>
      </c>
      <c r="F6" s="58" t="s">
        <v>32</v>
      </c>
      <c r="G6" s="55">
        <v>2</v>
      </c>
      <c r="H6" s="55" t="s">
        <v>33</v>
      </c>
      <c r="I6" s="59" t="s">
        <v>18</v>
      </c>
      <c r="J6" s="58" t="s">
        <v>34</v>
      </c>
      <c r="K6" s="58" t="s">
        <v>35</v>
      </c>
      <c r="L6" s="58" t="s">
        <v>36</v>
      </c>
      <c r="M6" s="58" t="s">
        <v>37</v>
      </c>
      <c r="N6" s="58" t="s">
        <v>38</v>
      </c>
      <c r="O6" s="58" t="s">
        <v>39</v>
      </c>
      <c r="P6" s="59" t="s">
        <v>40</v>
      </c>
      <c r="Q6" s="59">
        <v>-112.12893339999999</v>
      </c>
    </row>
    <row r="7" spans="1:17" s="60" customFormat="1" x14ac:dyDescent="0.25">
      <c r="A7" s="54" t="s">
        <v>849</v>
      </c>
      <c r="B7" s="55" t="s">
        <v>766</v>
      </c>
      <c r="C7" s="56">
        <v>38623</v>
      </c>
      <c r="D7" s="57" t="s">
        <v>337</v>
      </c>
      <c r="E7" s="55" t="s">
        <v>19</v>
      </c>
      <c r="F7" s="58" t="s">
        <v>32</v>
      </c>
      <c r="G7" s="55">
        <v>1</v>
      </c>
      <c r="H7" s="55" t="s">
        <v>18</v>
      </c>
      <c r="I7" s="59" t="s">
        <v>18</v>
      </c>
      <c r="J7" s="58" t="s">
        <v>34</v>
      </c>
      <c r="K7" s="58" t="s">
        <v>18</v>
      </c>
      <c r="L7" s="58" t="s">
        <v>775</v>
      </c>
      <c r="M7" s="58" t="s">
        <v>37</v>
      </c>
      <c r="N7" s="58" t="s">
        <v>38</v>
      </c>
      <c r="O7" s="58" t="s">
        <v>39</v>
      </c>
      <c r="P7" s="59" t="s">
        <v>776</v>
      </c>
      <c r="Q7" s="59">
        <v>-112.07583440000001</v>
      </c>
    </row>
    <row r="8" spans="1:17" s="60" customFormat="1" x14ac:dyDescent="0.25">
      <c r="A8" s="54" t="s">
        <v>849</v>
      </c>
      <c r="B8" s="55" t="s">
        <v>81</v>
      </c>
      <c r="C8" s="56">
        <v>38623</v>
      </c>
      <c r="D8" s="57" t="s">
        <v>18</v>
      </c>
      <c r="E8" s="55" t="s">
        <v>19</v>
      </c>
      <c r="F8" s="58" t="s">
        <v>32</v>
      </c>
      <c r="G8" s="55">
        <v>1</v>
      </c>
      <c r="H8" s="55" t="s">
        <v>18</v>
      </c>
      <c r="I8" s="59" t="s">
        <v>18</v>
      </c>
      <c r="J8" s="58" t="s">
        <v>34</v>
      </c>
      <c r="K8" s="58" t="s">
        <v>788</v>
      </c>
      <c r="L8" s="58" t="s">
        <v>789</v>
      </c>
      <c r="M8" s="58" t="s">
        <v>196</v>
      </c>
      <c r="N8" s="58" t="s">
        <v>38</v>
      </c>
      <c r="O8" s="58" t="s">
        <v>39</v>
      </c>
      <c r="P8" s="59" t="s">
        <v>790</v>
      </c>
      <c r="Q8" s="59">
        <v>-111.9643844</v>
      </c>
    </row>
    <row r="9" spans="1:17" s="60" customFormat="1" x14ac:dyDescent="0.25">
      <c r="A9" s="54" t="s">
        <v>849</v>
      </c>
      <c r="B9" s="55" t="s">
        <v>81</v>
      </c>
      <c r="C9" s="56">
        <v>38659</v>
      </c>
      <c r="D9" s="57" t="s">
        <v>718</v>
      </c>
      <c r="E9" s="55" t="s">
        <v>19</v>
      </c>
      <c r="F9" s="58" t="s">
        <v>32</v>
      </c>
      <c r="G9" s="55">
        <v>1</v>
      </c>
      <c r="H9" s="55" t="s">
        <v>18</v>
      </c>
      <c r="I9" s="59" t="s">
        <v>18</v>
      </c>
      <c r="J9" s="58" t="s">
        <v>34</v>
      </c>
      <c r="K9" s="58" t="s">
        <v>18</v>
      </c>
      <c r="L9" s="58" t="s">
        <v>719</v>
      </c>
      <c r="M9" s="58" t="s">
        <v>37</v>
      </c>
      <c r="N9" s="58" t="s">
        <v>38</v>
      </c>
      <c r="O9" s="58" t="s">
        <v>39</v>
      </c>
      <c r="P9" s="59" t="s">
        <v>720</v>
      </c>
      <c r="Q9" s="59">
        <v>-112.01475430000001</v>
      </c>
    </row>
    <row r="10" spans="1:17" s="60" customFormat="1" x14ac:dyDescent="0.25">
      <c r="A10" s="54" t="s">
        <v>849</v>
      </c>
      <c r="B10" s="55" t="s">
        <v>30</v>
      </c>
      <c r="C10" s="56">
        <v>38659</v>
      </c>
      <c r="D10" s="57" t="s">
        <v>537</v>
      </c>
      <c r="E10" s="55" t="s">
        <v>19</v>
      </c>
      <c r="F10" s="58" t="s">
        <v>32</v>
      </c>
      <c r="G10" s="55">
        <v>1</v>
      </c>
      <c r="H10" s="55" t="s">
        <v>18</v>
      </c>
      <c r="I10" s="59" t="s">
        <v>18</v>
      </c>
      <c r="J10" s="58" t="s">
        <v>34</v>
      </c>
      <c r="K10" s="58" t="s">
        <v>240</v>
      </c>
      <c r="L10" s="58" t="s">
        <v>538</v>
      </c>
      <c r="M10" s="58" t="s">
        <v>37</v>
      </c>
      <c r="N10" s="58" t="s">
        <v>38</v>
      </c>
      <c r="O10" s="58" t="s">
        <v>39</v>
      </c>
      <c r="P10" s="59" t="s">
        <v>539</v>
      </c>
      <c r="Q10" s="59">
        <v>-112.0163792</v>
      </c>
    </row>
    <row r="11" spans="1:17" s="60" customFormat="1" x14ac:dyDescent="0.25">
      <c r="A11" s="54" t="s">
        <v>849</v>
      </c>
      <c r="B11" s="55" t="s">
        <v>81</v>
      </c>
      <c r="C11" s="56">
        <v>38663</v>
      </c>
      <c r="D11" s="57" t="s">
        <v>785</v>
      </c>
      <c r="E11" s="55" t="s">
        <v>19</v>
      </c>
      <c r="F11" s="58" t="s">
        <v>32</v>
      </c>
      <c r="G11" s="55">
        <v>1</v>
      </c>
      <c r="H11" s="55" t="s">
        <v>18</v>
      </c>
      <c r="I11" s="59" t="s">
        <v>18</v>
      </c>
      <c r="J11" s="58" t="s">
        <v>34</v>
      </c>
      <c r="K11" s="58" t="s">
        <v>786</v>
      </c>
      <c r="L11" s="58" t="s">
        <v>760</v>
      </c>
      <c r="M11" s="58" t="s">
        <v>37</v>
      </c>
      <c r="N11" s="58" t="s">
        <v>38</v>
      </c>
      <c r="O11" s="58" t="s">
        <v>39</v>
      </c>
      <c r="P11" s="59" t="s">
        <v>761</v>
      </c>
      <c r="Q11" s="59">
        <v>-112.015462</v>
      </c>
    </row>
    <row r="12" spans="1:17" s="60" customFormat="1" x14ac:dyDescent="0.25">
      <c r="A12" s="54" t="s">
        <v>849</v>
      </c>
      <c r="B12" s="55" t="s">
        <v>17</v>
      </c>
      <c r="C12" s="56">
        <v>38698</v>
      </c>
      <c r="D12" s="57" t="s">
        <v>480</v>
      </c>
      <c r="E12" s="55" t="s">
        <v>19</v>
      </c>
      <c r="F12" s="58" t="s">
        <v>32</v>
      </c>
      <c r="G12" s="55">
        <v>1</v>
      </c>
      <c r="H12" s="55" t="s">
        <v>33</v>
      </c>
      <c r="I12" s="59">
        <v>39</v>
      </c>
      <c r="J12" s="58" t="s">
        <v>34</v>
      </c>
      <c r="K12" s="58" t="s">
        <v>481</v>
      </c>
      <c r="L12" s="58" t="s">
        <v>482</v>
      </c>
      <c r="M12" s="58" t="s">
        <v>37</v>
      </c>
      <c r="N12" s="58" t="s">
        <v>38</v>
      </c>
      <c r="O12" s="58" t="s">
        <v>39</v>
      </c>
      <c r="P12" s="59" t="s">
        <v>483</v>
      </c>
      <c r="Q12" s="59">
        <v>-111.9963101</v>
      </c>
    </row>
    <row r="13" spans="1:17" s="60" customFormat="1" x14ac:dyDescent="0.25">
      <c r="A13" s="54" t="s">
        <v>849</v>
      </c>
      <c r="B13" s="55" t="s">
        <v>81</v>
      </c>
      <c r="C13" s="56">
        <v>38699</v>
      </c>
      <c r="D13" s="57" t="s">
        <v>82</v>
      </c>
      <c r="E13" s="55" t="s">
        <v>19</v>
      </c>
      <c r="F13" s="58" t="s">
        <v>32</v>
      </c>
      <c r="G13" s="55">
        <v>1</v>
      </c>
      <c r="H13" s="55" t="s">
        <v>18</v>
      </c>
      <c r="I13" s="59" t="s">
        <v>18</v>
      </c>
      <c r="J13" s="58" t="s">
        <v>34</v>
      </c>
      <c r="K13" s="58" t="s">
        <v>18</v>
      </c>
      <c r="L13" s="58" t="s">
        <v>83</v>
      </c>
      <c r="M13" s="58" t="s">
        <v>37</v>
      </c>
      <c r="N13" s="58" t="s">
        <v>38</v>
      </c>
      <c r="O13" s="58" t="s">
        <v>39</v>
      </c>
      <c r="P13" s="59" t="s">
        <v>84</v>
      </c>
      <c r="Q13" s="59">
        <v>-112.06816070000001</v>
      </c>
    </row>
    <row r="14" spans="1:17" s="60" customFormat="1" x14ac:dyDescent="0.25">
      <c r="A14" s="54" t="s">
        <v>849</v>
      </c>
      <c r="B14" s="55" t="s">
        <v>17</v>
      </c>
      <c r="C14" s="56">
        <v>38768</v>
      </c>
      <c r="D14" s="57" t="s">
        <v>526</v>
      </c>
      <c r="E14" s="55" t="s">
        <v>19</v>
      </c>
      <c r="F14" s="58" t="s">
        <v>32</v>
      </c>
      <c r="G14" s="55">
        <v>2</v>
      </c>
      <c r="H14" s="55" t="s">
        <v>49</v>
      </c>
      <c r="I14" s="59" t="s">
        <v>527</v>
      </c>
      <c r="J14" s="58" t="s">
        <v>34</v>
      </c>
      <c r="K14" s="58" t="s">
        <v>528</v>
      </c>
      <c r="L14" s="58" t="s">
        <v>529</v>
      </c>
      <c r="M14" s="58" t="s">
        <v>37</v>
      </c>
      <c r="N14" s="58" t="s">
        <v>38</v>
      </c>
      <c r="O14" s="58" t="s">
        <v>39</v>
      </c>
      <c r="P14" s="59" t="s">
        <v>530</v>
      </c>
      <c r="Q14" s="59">
        <v>-112.25789570000001</v>
      </c>
    </row>
    <row r="15" spans="1:17" s="60" customFormat="1" x14ac:dyDescent="0.25">
      <c r="A15" s="54" t="s">
        <v>849</v>
      </c>
      <c r="B15" s="55" t="s">
        <v>17</v>
      </c>
      <c r="C15" s="56">
        <v>38791</v>
      </c>
      <c r="D15" s="57" t="s">
        <v>184</v>
      </c>
      <c r="E15" s="55" t="s">
        <v>19</v>
      </c>
      <c r="F15" s="58" t="s">
        <v>32</v>
      </c>
      <c r="G15" s="55">
        <v>2</v>
      </c>
      <c r="H15" s="55" t="s">
        <v>33</v>
      </c>
      <c r="I15" s="59">
        <v>20</v>
      </c>
      <c r="J15" s="58" t="s">
        <v>34</v>
      </c>
      <c r="K15" s="58" t="s">
        <v>438</v>
      </c>
      <c r="L15" s="58" t="s">
        <v>439</v>
      </c>
      <c r="M15" s="58" t="s">
        <v>37</v>
      </c>
      <c r="N15" s="58" t="s">
        <v>38</v>
      </c>
      <c r="O15" s="58" t="s">
        <v>39</v>
      </c>
      <c r="P15" s="59" t="s">
        <v>440</v>
      </c>
      <c r="Q15" s="59">
        <v>-112.0331517</v>
      </c>
    </row>
    <row r="16" spans="1:17" s="60" customFormat="1" x14ac:dyDescent="0.25">
      <c r="A16" s="54" t="s">
        <v>849</v>
      </c>
      <c r="B16" s="55" t="s">
        <v>17</v>
      </c>
      <c r="C16" s="56">
        <v>38805</v>
      </c>
      <c r="D16" s="57" t="s">
        <v>588</v>
      </c>
      <c r="E16" s="55" t="s">
        <v>19</v>
      </c>
      <c r="F16" s="58" t="s">
        <v>32</v>
      </c>
      <c r="G16" s="55">
        <v>1</v>
      </c>
      <c r="H16" s="55" t="s">
        <v>33</v>
      </c>
      <c r="I16" s="59" t="s">
        <v>18</v>
      </c>
      <c r="J16" s="58" t="s">
        <v>34</v>
      </c>
      <c r="K16" s="58" t="s">
        <v>240</v>
      </c>
      <c r="L16" s="58" t="s">
        <v>807</v>
      </c>
      <c r="M16" s="58" t="s">
        <v>37</v>
      </c>
      <c r="N16" s="58" t="s">
        <v>38</v>
      </c>
      <c r="O16" s="58" t="s">
        <v>39</v>
      </c>
      <c r="P16" s="59" t="s">
        <v>808</v>
      </c>
      <c r="Q16" s="59">
        <v>-112.0327961</v>
      </c>
    </row>
    <row r="17" spans="1:17" s="60" customFormat="1" x14ac:dyDescent="0.25">
      <c r="A17" s="54" t="s">
        <v>849</v>
      </c>
      <c r="B17" s="55" t="s">
        <v>30</v>
      </c>
      <c r="C17" s="56">
        <v>38838</v>
      </c>
      <c r="D17" s="57" t="s">
        <v>184</v>
      </c>
      <c r="E17" s="55" t="s">
        <v>19</v>
      </c>
      <c r="F17" s="58" t="s">
        <v>32</v>
      </c>
      <c r="G17" s="55">
        <v>1</v>
      </c>
      <c r="H17" s="55" t="s">
        <v>18</v>
      </c>
      <c r="I17" s="59" t="s">
        <v>18</v>
      </c>
      <c r="J17" s="58" t="s">
        <v>34</v>
      </c>
      <c r="K17" s="58" t="s">
        <v>240</v>
      </c>
      <c r="L17" s="58" t="s">
        <v>760</v>
      </c>
      <c r="M17" s="58" t="s">
        <v>37</v>
      </c>
      <c r="N17" s="58" t="s">
        <v>38</v>
      </c>
      <c r="O17" s="58" t="s">
        <v>39</v>
      </c>
      <c r="P17" s="59" t="s">
        <v>761</v>
      </c>
      <c r="Q17" s="59">
        <v>-112.015462</v>
      </c>
    </row>
    <row r="18" spans="1:17" s="60" customFormat="1" x14ac:dyDescent="0.25">
      <c r="A18" s="54" t="s">
        <v>849</v>
      </c>
      <c r="B18" s="55" t="s">
        <v>17</v>
      </c>
      <c r="C18" s="56">
        <v>38897</v>
      </c>
      <c r="D18" s="57" t="s">
        <v>337</v>
      </c>
      <c r="E18" s="55" t="s">
        <v>19</v>
      </c>
      <c r="F18" s="58" t="s">
        <v>32</v>
      </c>
      <c r="G18" s="55">
        <v>1</v>
      </c>
      <c r="H18" s="55" t="s">
        <v>33</v>
      </c>
      <c r="I18" s="59">
        <v>37</v>
      </c>
      <c r="J18" s="58" t="s">
        <v>34</v>
      </c>
      <c r="K18" s="58" t="s">
        <v>375</v>
      </c>
      <c r="L18" s="58" t="s">
        <v>376</v>
      </c>
      <c r="M18" s="58" t="s">
        <v>37</v>
      </c>
      <c r="N18" s="58" t="s">
        <v>38</v>
      </c>
      <c r="O18" s="58" t="s">
        <v>39</v>
      </c>
      <c r="P18" s="59" t="s">
        <v>377</v>
      </c>
      <c r="Q18" s="59">
        <v>-112.0210187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0D8B-97CB-45B2-8685-10914934BA5B}">
  <dimension ref="A3:B8"/>
  <sheetViews>
    <sheetView tabSelected="1" workbookViewId="0">
      <selection activeCell="A12" sqref="A12"/>
    </sheetView>
  </sheetViews>
  <sheetFormatPr defaultRowHeight="15.75" x14ac:dyDescent="0.25"/>
  <cols>
    <col min="1" max="1" width="20.5" bestFit="1" customWidth="1"/>
    <col min="2" max="2" width="10.5" bestFit="1" customWidth="1"/>
  </cols>
  <sheetData>
    <row r="3" spans="1:2" x14ac:dyDescent="0.25">
      <c r="A3" s="49" t="s">
        <v>846</v>
      </c>
      <c r="B3" t="s">
        <v>848</v>
      </c>
    </row>
    <row r="4" spans="1:2" x14ac:dyDescent="0.25">
      <c r="A4" s="50" t="s">
        <v>17</v>
      </c>
      <c r="B4" s="51">
        <v>6</v>
      </c>
    </row>
    <row r="5" spans="1:2" x14ac:dyDescent="0.25">
      <c r="A5" s="50" t="s">
        <v>81</v>
      </c>
      <c r="B5" s="51">
        <v>4</v>
      </c>
    </row>
    <row r="6" spans="1:2" x14ac:dyDescent="0.25">
      <c r="A6" s="50" t="s">
        <v>30</v>
      </c>
      <c r="B6" s="51">
        <v>5</v>
      </c>
    </row>
    <row r="7" spans="1:2" x14ac:dyDescent="0.25">
      <c r="A7" s="50" t="s">
        <v>766</v>
      </c>
      <c r="B7" s="51">
        <v>2</v>
      </c>
    </row>
    <row r="8" spans="1:2" x14ac:dyDescent="0.25">
      <c r="A8" s="50" t="s">
        <v>847</v>
      </c>
      <c r="B8" s="5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events</vt:lpstr>
      <vt:lpstr>all events pivot</vt:lpstr>
      <vt:lpstr>crime series</vt:lpstr>
      <vt:lpstr>crime series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D'Anna</cp:lastModifiedBy>
  <dcterms:modified xsi:type="dcterms:W3CDTF">2025-03-19T17:39:34Z</dcterms:modified>
</cp:coreProperties>
</file>