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 Vadar\Desktop\EduSafe Repo\edusafe\Database Repository\EdusafeServicingDB Repository\0. Helper Scripts and Excel\"/>
    </mc:Choice>
  </mc:AlternateContent>
  <xr:revisionPtr revIDLastSave="0" documentId="13_ncr:1_{645275E1-67CD-42C8-BC59-BBBC54C842AE}" xr6:coauthVersionLast="43" xr6:coauthVersionMax="43" xr10:uidLastSave="{00000000-0000-0000-0000-000000000000}"/>
  <bookViews>
    <workbookView xWindow="28680" yWindow="-120" windowWidth="29040" windowHeight="15840" activeTab="1" xr2:uid="{4F07375E-5034-49E5-AD40-EDFCB413E4AD}"/>
  </bookViews>
  <sheets>
    <sheet name="Entries" sheetId="2" r:id="rId1"/>
    <sheet name="Tables" sheetId="1" r:id="rId2"/>
    <sheet name="Store Procs" sheetId="4" r:id="rId3"/>
    <sheet name="Rollback" sheetId="3" r:id="rId4"/>
    <sheet name="Inserts &gt;&gt;" sheetId="6" r:id="rId5"/>
  </sheets>
  <definedNames>
    <definedName name="_xlnm._FilterDatabase" localSheetId="1" hidden="1">Tables!$A$1:$D$1</definedName>
    <definedName name="Entries_Constraints_Debug_Text">Entries!$C$12</definedName>
    <definedName name="Entries_Constraints_Root_Path">Entries!$C$11</definedName>
    <definedName name="Entries_Database">Entries!$C$3</definedName>
    <definedName name="Entries_Password">Entries!$C$5</definedName>
    <definedName name="Entries_Server">Entries!$C$2</definedName>
    <definedName name="Entries_StoredProcedure_DebugText">Entries!$C$9</definedName>
    <definedName name="Entries_StoredProcedure_RootPath">Entries!$C$8</definedName>
    <definedName name="Entries_Table_DebugText">Entries!$C$7</definedName>
    <definedName name="Entries_Table_RootPath">Entries!$C$6</definedName>
    <definedName name="Entries_User">Entries!$C$4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3" l="1"/>
  <c r="C38" i="3"/>
  <c r="D3" i="4"/>
  <c r="D2" i="4"/>
  <c r="D38" i="1" l="1"/>
  <c r="C73" i="3" l="1"/>
  <c r="D5" i="4"/>
  <c r="C35" i="3"/>
  <c r="D3" i="1"/>
  <c r="D2" i="1" l="1"/>
  <c r="D4" i="4"/>
  <c r="C46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5" i="3"/>
  <c r="C44" i="3"/>
  <c r="C43" i="3"/>
  <c r="C42" i="3"/>
  <c r="C41" i="3"/>
  <c r="C40" i="3"/>
  <c r="C34" i="3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6" i="4"/>
  <c r="D35" i="1" l="1"/>
  <c r="D34" i="1"/>
  <c r="C33" i="3"/>
  <c r="C3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D33" i="1" l="1"/>
  <c r="D32" i="1" l="1"/>
  <c r="D31" i="1"/>
  <c r="D30" i="1"/>
  <c r="D29" i="1"/>
  <c r="D28" i="1"/>
  <c r="D18" i="1" l="1"/>
  <c r="D19" i="1"/>
  <c r="D20" i="1"/>
  <c r="D21" i="1"/>
  <c r="D22" i="1"/>
  <c r="D23" i="1"/>
  <c r="D24" i="1"/>
  <c r="D25" i="1"/>
  <c r="D26" i="1"/>
  <c r="D27" i="1"/>
  <c r="D13" i="1"/>
  <c r="D14" i="1"/>
  <c r="D15" i="1"/>
  <c r="D16" i="1"/>
  <c r="D17" i="1"/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<sst xmlns="http://schemas.openxmlformats.org/spreadsheetml/2006/main" count="384" uniqueCount="102">
  <si>
    <t>Database</t>
  </si>
  <si>
    <t>Server</t>
  </si>
  <si>
    <t xml:space="preserve">edusafe.database.windows.net </t>
  </si>
  <si>
    <t>EdusafeServicingDB</t>
  </si>
  <si>
    <t>EduSafeAdmin</t>
  </si>
  <si>
    <t>Master123</t>
  </si>
  <si>
    <t>&gt;&gt;</t>
  </si>
  <si>
    <t>CreateTable.txt</t>
  </si>
  <si>
    <t>User</t>
  </si>
  <si>
    <t>Password</t>
  </si>
  <si>
    <t>Table Debug Text</t>
  </si>
  <si>
    <t>Table Root Path</t>
  </si>
  <si>
    <t>PaymentStatusType</t>
  </si>
  <si>
    <t>FileVerificationStatusType</t>
  </si>
  <si>
    <t>ClaimStatusType</t>
  </si>
  <si>
    <t>ClaimStatusEntry</t>
  </si>
  <si>
    <t>ClaimPaymentEntry</t>
  </si>
  <si>
    <t>ClaimOptionEntry</t>
  </si>
  <si>
    <t>ClaimDocumentEntry</t>
  </si>
  <si>
    <t>ClaimAccountEntry</t>
  </si>
  <si>
    <t>"1. Tables\</t>
  </si>
  <si>
    <t>Schema</t>
  </si>
  <si>
    <t>dbo.</t>
  </si>
  <si>
    <t>Type</t>
  </si>
  <si>
    <t>.Table.sql</t>
  </si>
  <si>
    <t>FileName</t>
  </si>
  <si>
    <t>InsureesAccountData</t>
  </si>
  <si>
    <t>CollegeAcademicTermType</t>
  </si>
  <si>
    <t>CollegeDetail</t>
  </si>
  <si>
    <t>CollegeMajor</t>
  </si>
  <si>
    <t>CollegeType</t>
  </si>
  <si>
    <t>InsureesAcademicHistory</t>
  </si>
  <si>
    <t>InsureesEnrollmentVerificationDetails</t>
  </si>
  <si>
    <t>InsureesGraduationVerificationDetails</t>
  </si>
  <si>
    <t>InsureesNextPaymentAndBalanceInformation</t>
  </si>
  <si>
    <t>InsureesNotificationHistoryEntry</t>
  </si>
  <si>
    <t>InsureesPaymentHistoryEntry</t>
  </si>
  <si>
    <t>InsureesPremiumCalculationDetails</t>
  </si>
  <si>
    <t>InsureesPremiumCalculationOptionDetails</t>
  </si>
  <si>
    <t>NotificationType</t>
  </si>
  <si>
    <t>OptionType</t>
  </si>
  <si>
    <t>Command</t>
  </si>
  <si>
    <t>cust.</t>
  </si>
  <si>
    <t>Table Name</t>
  </si>
  <si>
    <t>InstitutionsNextPaymentAndBalanceInformation</t>
  </si>
  <si>
    <t>InstitutionsNotificationHistoryEntry</t>
  </si>
  <si>
    <t>InstitutionsInsureeList</t>
  </si>
  <si>
    <t>InstitutionsPaymentHistoryEntry</t>
  </si>
  <si>
    <t>InstitutionsAccountData</t>
  </si>
  <si>
    <t>InsureesMajorMinorDetails</t>
  </si>
  <si>
    <t>InsureesPremiumCalculationDetailsSet</t>
  </si>
  <si>
    <t>InsureesMajorMinorDetailsSet</t>
  </si>
  <si>
    <t>InsureesPremiumCalculationOptionDetailsSet</t>
  </si>
  <si>
    <t>SP_InsertInsureesAccountData</t>
  </si>
  <si>
    <t>SP_InsertClaimAccountEntry</t>
  </si>
  <si>
    <t>SP_InsertClaimDocumentEntry</t>
  </si>
  <si>
    <t>SP_InsertClaimOptionEntry</t>
  </si>
  <si>
    <t>SP_InsertClaimPaymentEntry</t>
  </si>
  <si>
    <t>SP_InsertClaimStatusEntry</t>
  </si>
  <si>
    <t>SP_InsertClaimStatusType</t>
  </si>
  <si>
    <t>SP_InsertCollegeAcademicTermType</t>
  </si>
  <si>
    <t>SP_InsertCollegeDetail</t>
  </si>
  <si>
    <t>SP_InsertCollegeMajor</t>
  </si>
  <si>
    <t>SP_InsertCollegeType</t>
  </si>
  <si>
    <t>SP_InsertFileVerificationStatusType</t>
  </si>
  <si>
    <t>SP_InsertInstitutionsAccountData</t>
  </si>
  <si>
    <t>SP_InsertInstitutionsInsureeList</t>
  </si>
  <si>
    <t>SP_InsertInstitutionsNextPaymentAndBalanceInformation</t>
  </si>
  <si>
    <t>SP_InsertInstitutionsNotificationHistoryEntry</t>
  </si>
  <si>
    <t>SP_InsertInstitutionsPaymentHistoryEntry</t>
  </si>
  <si>
    <t>SP_InsertInsureesAcademicHistory</t>
  </si>
  <si>
    <t>SP_InsertInsureesEnrollmentVerificationDetails</t>
  </si>
  <si>
    <t>SP_InsertInsureesGraduationVerificationDetails</t>
  </si>
  <si>
    <t>SP_InsertInsureesNextPaymentAndBalanceInformation</t>
  </si>
  <si>
    <t>SP_InsertInsureesNotificationHistoryEntry</t>
  </si>
  <si>
    <t>SP_InsertInsureesPaymentHistoryEntry</t>
  </si>
  <si>
    <t>SP_InsertInsureesPremiumCalculationDetails</t>
  </si>
  <si>
    <t>SP_InsertInsureesPremiumCalculationDetailsSet</t>
  </si>
  <si>
    <t>SP_InsertInsureesPremiumCalculationOptionDetails</t>
  </si>
  <si>
    <t>SP_InsertInsureesPremiumCalculationOptionDetailsSet</t>
  </si>
  <si>
    <t>SP_InsertNotificationType</t>
  </si>
  <si>
    <t>SP_InsertOptionType</t>
  </si>
  <si>
    <t>SP_InsertPaymentStatusType</t>
  </si>
  <si>
    <t>.StoredProcedure.sql</t>
  </si>
  <si>
    <t>StoredProcedure Root Path</t>
  </si>
  <si>
    <t>"2. Stored Procedures\</t>
  </si>
  <si>
    <t>StoredProcedure Debug Text</t>
  </si>
  <si>
    <t>CreateSp.txt</t>
  </si>
  <si>
    <t>.Constraints.sql</t>
  </si>
  <si>
    <t>EmailsSet</t>
  </si>
  <si>
    <t>SP_InsertInsureesMajorMinorDetails</t>
  </si>
  <si>
    <t>SP_InsertInsureesMajorMinorDetailsSet</t>
  </si>
  <si>
    <t>SP_InsertEmailsSet</t>
  </si>
  <si>
    <t>Emails</t>
  </si>
  <si>
    <t>SP_InsertEmails</t>
  </si>
  <si>
    <t>Constraints Root Path</t>
  </si>
  <si>
    <t>Constraints Debug Text</t>
  </si>
  <si>
    <t>CreateFK.txt</t>
  </si>
  <si>
    <t>SP_DeleteEmails</t>
  </si>
  <si>
    <t>SP_UpdateEmails</t>
  </si>
  <si>
    <t>ForeignKeyConstraints</t>
  </si>
  <si>
    <t>"6. Constraints\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</si>
</sst>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37DA-39F6-460C-9328-31DF312CAD26}">
  <dimension ref="B2:N12"/>
  <sheetViews>
    <sheetView workbookViewId="0">
      <selection activeCell="C12" sqref="C12"/>
    </sheetView>
  </sheetViews>
  <sheetFormatPr defaultRowHeight="15" x14ac:dyDescent="0.25"/>
  <cols>
    <col min="2" max="2" width="22.75" bestFit="1" customWidth="1"/>
    <col min="3" max="3" width="25" bestFit="1" customWidth="1"/>
  </cols>
  <sheetData>
    <row r="2" spans="2:14" x14ac:dyDescent="0.25">
      <c r="B2" t="s">
        <v>1</v>
      </c>
      <c r="C2" t="s">
        <v>2</v>
      </c>
    </row>
    <row r="3" spans="2:14" x14ac:dyDescent="0.25">
      <c r="B3" t="s">
        <v>0</v>
      </c>
      <c r="C3" t="s">
        <v>3</v>
      </c>
    </row>
    <row r="4" spans="2:14" x14ac:dyDescent="0.25">
      <c r="B4" t="s">
        <v>8</v>
      </c>
      <c r="C4" t="s">
        <v>4</v>
      </c>
    </row>
    <row r="5" spans="2:14" x14ac:dyDescent="0.25">
      <c r="B5" t="s">
        <v>9</v>
      </c>
      <c r="C5" t="s">
        <v>5</v>
      </c>
    </row>
    <row r="6" spans="2:14" x14ac:dyDescent="0.25">
      <c r="B6" t="s">
        <v>11</v>
      </c>
      <c r="C6" t="s">
        <v>20</v>
      </c>
    </row>
    <row r="7" spans="2:14" x14ac:dyDescent="0.25">
      <c r="B7" t="s">
        <v>10</v>
      </c>
      <c r="C7" t="s">
        <v>7</v>
      </c>
      <c r="N7" t="s">
        <v>6</v>
      </c>
    </row>
    <row r="8" spans="2:14" x14ac:dyDescent="0.25">
      <c r="B8" t="s">
        <v>84</v>
      </c>
      <c r="C8" t="s">
        <v>85</v>
      </c>
    </row>
    <row r="9" spans="2:14" x14ac:dyDescent="0.25">
      <c r="B9" t="s">
        <v>86</v>
      </c>
      <c r="C9" t="s">
        <v>87</v>
      </c>
    </row>
    <row r="11" spans="2:14" x14ac:dyDescent="0.25">
      <c r="B11" t="s">
        <v>95</v>
      </c>
      <c r="C11" t="s">
        <v>101</v>
      </c>
    </row>
    <row r="12" spans="2:14" x14ac:dyDescent="0.25">
      <c r="B12" t="s">
        <v>96</v>
      </c>
      <c r="C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4056-ECB1-45E1-9DAC-970AA7C8F4F6}">
  <dimension ref="A1:D38"/>
  <sheetViews>
    <sheetView tabSelected="1" topLeftCell="A15" zoomScale="85" zoomScaleNormal="85" workbookViewId="0">
      <selection activeCell="D38" sqref="D38"/>
    </sheetView>
  </sheetViews>
  <sheetFormatPr defaultRowHeight="15" x14ac:dyDescent="0.25"/>
  <cols>
    <col min="1" max="1" width="25" customWidth="1"/>
    <col min="3" max="3" width="12.625" bestFit="1" customWidth="1"/>
  </cols>
  <sheetData>
    <row r="1" spans="1:4" x14ac:dyDescent="0.25">
      <c r="A1" t="s">
        <v>25</v>
      </c>
      <c r="B1" t="s">
        <v>21</v>
      </c>
      <c r="C1" t="s">
        <v>23</v>
      </c>
      <c r="D1" t="s">
        <v>41</v>
      </c>
    </row>
    <row r="2" spans="1:4" x14ac:dyDescent="0.25">
      <c r="A2" t="s">
        <v>93</v>
      </c>
      <c r="B2" t="s">
        <v>42</v>
      </c>
      <c r="C2" t="s">
        <v>24</v>
      </c>
      <c r="D2" t="str">
        <f t="shared" ref="D2" si="0">"sqlcmd -S "
&amp;Entries_Server
&amp;" -d "
&amp;Entries_Database
&amp;" -U "
&amp;Entries_User
&amp;" -P "
&amp;Entries_Password
&amp;" -i "
&amp;Entries_Table_RootPath
&amp;B2&amp;A2&amp;C2
&amp;""""
&amp;" &gt;&gt; """
&amp;Entries_Table_DebugText</f>
        <v>sqlcmd -S edusafe.database.windows.net  -d EdusafeServicingDB -U EduSafeAdmin -P Master123 -i "1. Tables\cust.Emails.Table.sql" &gt;&gt; "CreateTable.txt</v>
      </c>
    </row>
    <row r="3" spans="1:4" x14ac:dyDescent="0.25">
      <c r="A3" t="s">
        <v>89</v>
      </c>
      <c r="B3" t="s">
        <v>42</v>
      </c>
      <c r="C3" t="s">
        <v>24</v>
      </c>
      <c r="D3" t="str">
        <f t="shared" ref="D3" si="1">"sqlcmd -S "
&amp;Entries_Server
&amp;" -d "
&amp;Entries_Database
&amp;" -U "
&amp;Entries_User
&amp;" -P "
&amp;Entries_Password
&amp;" -i "
&amp;Entries_Table_RootPath
&amp;B3&amp;A3&amp;C3
&amp;""""
&amp;" &gt;&gt; """
&amp;Entries_Table_DebugText</f>
        <v>sqlcmd -S edusafe.database.windows.net  -d EdusafeServicingDB -U EduSafeAdmin -P Master123 -i "1. Tables\cust.EmailsSet.Table.sql" &gt;&gt; "CreateTable.txt</v>
      </c>
    </row>
    <row r="4" spans="1:4" x14ac:dyDescent="0.25">
      <c r="A4" t="s">
        <v>26</v>
      </c>
      <c r="B4" t="s">
        <v>42</v>
      </c>
      <c r="C4" t="s">
        <v>24</v>
      </c>
      <c r="D4" t="str">
        <f t="shared" ref="D4:D27" si="2">"sqlcmd -S "
&amp;Entries_Server
&amp;" -d "
&amp;Entries_Database
&amp;" -U "
&amp;Entries_User
&amp;" -P "
&amp;Entries_Password
&amp;" -i "
&amp;Entries_Table_RootPath
&amp;B4&amp;A4&amp;C4
&amp;""""
&amp;" &gt;&gt; """
&amp;Entries_Table_DebugText</f>
        <v>sqlcmd -S edusafe.database.windows.net  -d EdusafeServicingDB -U EduSafeAdmin -P Master123 -i "1. Tables\cust.InsureesAccountData.Table.sql" &gt;&gt; "CreateTable.txt</v>
      </c>
    </row>
    <row r="5" spans="1:4" x14ac:dyDescent="0.25">
      <c r="A5" t="s">
        <v>19</v>
      </c>
      <c r="B5" t="s">
        <v>22</v>
      </c>
      <c r="C5" t="s">
        <v>24</v>
      </c>
      <c r="D5" t="str">
        <f t="shared" si="2"/>
        <v>sqlcmd -S edusafe.database.windows.net  -d EdusafeServicingDB -U EduSafeAdmin -P Master123 -i "1. Tables\dbo.ClaimAccountEntry.Table.sql" &gt;&gt; "CreateTable.txt</v>
      </c>
    </row>
    <row r="6" spans="1:4" x14ac:dyDescent="0.25">
      <c r="A6" t="s">
        <v>18</v>
      </c>
      <c r="B6" t="s">
        <v>22</v>
      </c>
      <c r="C6" t="s">
        <v>24</v>
      </c>
      <c r="D6" t="str">
        <f t="shared" si="2"/>
        <v>sqlcmd -S edusafe.database.windows.net  -d EdusafeServicingDB -U EduSafeAdmin -P Master123 -i "1. Tables\dbo.ClaimDocumentEntry.Table.sql" &gt;&gt; "CreateTable.txt</v>
      </c>
    </row>
    <row r="7" spans="1:4" x14ac:dyDescent="0.25">
      <c r="A7" t="s">
        <v>17</v>
      </c>
      <c r="B7" t="s">
        <v>22</v>
      </c>
      <c r="C7" t="s">
        <v>24</v>
      </c>
      <c r="D7" t="str">
        <f t="shared" si="2"/>
        <v>sqlcmd -S edusafe.database.windows.net  -d EdusafeServicingDB -U EduSafeAdmin -P Master123 -i "1. Tables\dbo.ClaimOptionEntry.Table.sql" &gt;&gt; "CreateTable.txt</v>
      </c>
    </row>
    <row r="8" spans="1:4" x14ac:dyDescent="0.25">
      <c r="A8" t="s">
        <v>16</v>
      </c>
      <c r="B8" t="s">
        <v>22</v>
      </c>
      <c r="C8" t="s">
        <v>24</v>
      </c>
      <c r="D8" t="str">
        <f t="shared" si="2"/>
        <v>sqlcmd -S edusafe.database.windows.net  -d EdusafeServicingDB -U EduSafeAdmin -P Master123 -i "1. Tables\dbo.ClaimPaymentEntry.Table.sql" &gt;&gt; "CreateTable.txt</v>
      </c>
    </row>
    <row r="9" spans="1:4" x14ac:dyDescent="0.25">
      <c r="A9" t="s">
        <v>15</v>
      </c>
      <c r="B9" t="s">
        <v>22</v>
      </c>
      <c r="C9" t="s">
        <v>24</v>
      </c>
      <c r="D9" t="str">
        <f t="shared" si="2"/>
        <v>sqlcmd -S edusafe.database.windows.net  -d EdusafeServicingDB -U EduSafeAdmin -P Master123 -i "1. Tables\dbo.ClaimStatusEntry.Table.sql" &gt;&gt; "CreateTable.txt</v>
      </c>
    </row>
    <row r="10" spans="1:4" x14ac:dyDescent="0.25">
      <c r="A10" t="s">
        <v>14</v>
      </c>
      <c r="B10" t="s">
        <v>22</v>
      </c>
      <c r="C10" t="s">
        <v>24</v>
      </c>
      <c r="D10" t="str">
        <f t="shared" si="2"/>
        <v>sqlcmd -S edusafe.database.windows.net  -d EdusafeServicingDB -U EduSafeAdmin -P Master123 -i "1. Tables\dbo.ClaimStatusType.Table.sql" &gt;&gt; "CreateTable.txt</v>
      </c>
    </row>
    <row r="11" spans="1:4" x14ac:dyDescent="0.25">
      <c r="A11" t="s">
        <v>27</v>
      </c>
      <c r="B11" t="s">
        <v>22</v>
      </c>
      <c r="C11" t="s">
        <v>24</v>
      </c>
      <c r="D11" t="str">
        <f t="shared" si="2"/>
        <v>sqlcmd -S edusafe.database.windows.net  -d EdusafeServicingDB -U EduSafeAdmin -P Master123 -i "1. Tables\dbo.CollegeAcademicTermType.Table.sql" &gt;&gt; "CreateTable.txt</v>
      </c>
    </row>
    <row r="12" spans="1:4" x14ac:dyDescent="0.25">
      <c r="A12" t="s">
        <v>28</v>
      </c>
      <c r="B12" t="s">
        <v>22</v>
      </c>
      <c r="C12" t="s">
        <v>24</v>
      </c>
      <c r="D12" t="str">
        <f t="shared" si="2"/>
        <v>sqlcmd -S edusafe.database.windows.net  -d EdusafeServicingDB -U EduSafeAdmin -P Master123 -i "1. Tables\dbo.CollegeDetail.Table.sql" &gt;&gt; "CreateTable.txt</v>
      </c>
    </row>
    <row r="13" spans="1:4" x14ac:dyDescent="0.25">
      <c r="A13" t="s">
        <v>29</v>
      </c>
      <c r="B13" t="s">
        <v>22</v>
      </c>
      <c r="C13" t="s">
        <v>24</v>
      </c>
      <c r="D13" t="str">
        <f t="shared" si="2"/>
        <v>sqlcmd -S edusafe.database.windows.net  -d EdusafeServicingDB -U EduSafeAdmin -P Master123 -i "1. Tables\dbo.CollegeMajor.Table.sql" &gt;&gt; "CreateTable.txt</v>
      </c>
    </row>
    <row r="14" spans="1:4" x14ac:dyDescent="0.25">
      <c r="A14" t="s">
        <v>30</v>
      </c>
      <c r="B14" t="s">
        <v>22</v>
      </c>
      <c r="C14" t="s">
        <v>24</v>
      </c>
      <c r="D14" t="str">
        <f t="shared" si="2"/>
        <v>sqlcmd -S edusafe.database.windows.net  -d EdusafeServicingDB -U EduSafeAdmin -P Master123 -i "1. Tables\dbo.CollegeType.Table.sql" &gt;&gt; "CreateTable.txt</v>
      </c>
    </row>
    <row r="15" spans="1:4" x14ac:dyDescent="0.25">
      <c r="A15" t="s">
        <v>13</v>
      </c>
      <c r="B15" t="s">
        <v>22</v>
      </c>
      <c r="C15" t="s">
        <v>24</v>
      </c>
      <c r="D15" t="str">
        <f t="shared" si="2"/>
        <v>sqlcmd -S edusafe.database.windows.net  -d EdusafeServicingDB -U EduSafeAdmin -P Master123 -i "1. Tables\dbo.FileVerificationStatusType.Table.sql" &gt;&gt; "CreateTable.txt</v>
      </c>
    </row>
    <row r="16" spans="1:4" x14ac:dyDescent="0.25">
      <c r="A16" t="s">
        <v>48</v>
      </c>
      <c r="B16" t="s">
        <v>22</v>
      </c>
      <c r="C16" t="s">
        <v>24</v>
      </c>
      <c r="D16" t="str">
        <f t="shared" si="2"/>
        <v>sqlcmd -S edusafe.database.windows.net  -d EdusafeServicingDB -U EduSafeAdmin -P Master123 -i "1. Tables\dbo.InstitutionsAccountData.Table.sql" &gt;&gt; "CreateTable.txt</v>
      </c>
    </row>
    <row r="17" spans="1:4" x14ac:dyDescent="0.25">
      <c r="A17" t="s">
        <v>46</v>
      </c>
      <c r="B17" t="s">
        <v>22</v>
      </c>
      <c r="C17" t="s">
        <v>24</v>
      </c>
      <c r="D17" t="str">
        <f t="shared" si="2"/>
        <v>sqlcmd -S edusafe.database.windows.net  -d EdusafeServicingDB -U EduSafeAdmin -P Master123 -i "1. Tables\dbo.InstitutionsInsureeList.Table.sql" &gt;&gt; "CreateTable.txt</v>
      </c>
    </row>
    <row r="18" spans="1:4" x14ac:dyDescent="0.25">
      <c r="A18" t="s">
        <v>44</v>
      </c>
      <c r="B18" t="s">
        <v>22</v>
      </c>
      <c r="C18" t="s">
        <v>24</v>
      </c>
      <c r="D18" t="str">
        <f t="shared" si="2"/>
        <v>sqlcmd -S edusafe.database.windows.net  -d EdusafeServicingDB -U EduSafeAdmin -P Master123 -i "1. Tables\dbo.InstitutionsNextPaymentAndBalanceInformation.Table.sql" &gt;&gt; "CreateTable.txt</v>
      </c>
    </row>
    <row r="19" spans="1:4" x14ac:dyDescent="0.25">
      <c r="A19" t="s">
        <v>45</v>
      </c>
      <c r="B19" t="s">
        <v>22</v>
      </c>
      <c r="C19" t="s">
        <v>24</v>
      </c>
      <c r="D19" t="str">
        <f t="shared" si="2"/>
        <v>sqlcmd -S edusafe.database.windows.net  -d EdusafeServicingDB -U EduSafeAdmin -P Master123 -i "1. Tables\dbo.InstitutionsNotificationHistoryEntry.Table.sql" &gt;&gt; "CreateTable.txt</v>
      </c>
    </row>
    <row r="20" spans="1:4" x14ac:dyDescent="0.25">
      <c r="A20" t="s">
        <v>47</v>
      </c>
      <c r="B20" t="s">
        <v>22</v>
      </c>
      <c r="C20" t="s">
        <v>24</v>
      </c>
      <c r="D20" t="str">
        <f t="shared" si="2"/>
        <v>sqlcmd -S edusafe.database.windows.net  -d EdusafeServicingDB -U EduSafeAdmin -P Master123 -i "1. Tables\dbo.InstitutionsPaymentHistoryEntry.Table.sql" &gt;&gt; "CreateTable.txt</v>
      </c>
    </row>
    <row r="21" spans="1:4" x14ac:dyDescent="0.25">
      <c r="A21" t="s">
        <v>31</v>
      </c>
      <c r="B21" t="s">
        <v>22</v>
      </c>
      <c r="C21" t="s">
        <v>24</v>
      </c>
      <c r="D21" t="str">
        <f t="shared" si="2"/>
        <v>sqlcmd -S edusafe.database.windows.net  -d EdusafeServicingDB -U EduSafeAdmin -P Master123 -i "1. Tables\dbo.InsureesAcademicHistory.Table.sql" &gt;&gt; "CreateTable.txt</v>
      </c>
    </row>
    <row r="22" spans="1:4" x14ac:dyDescent="0.25">
      <c r="A22" t="s">
        <v>32</v>
      </c>
      <c r="B22" t="s">
        <v>22</v>
      </c>
      <c r="C22" t="s">
        <v>24</v>
      </c>
      <c r="D22" t="str">
        <f t="shared" si="2"/>
        <v>sqlcmd -S edusafe.database.windows.net  -d EdusafeServicingDB -U EduSafeAdmin -P Master123 -i "1. Tables\dbo.InsureesEnrollmentVerificationDetails.Table.sql" &gt;&gt; "CreateTable.txt</v>
      </c>
    </row>
    <row r="23" spans="1:4" x14ac:dyDescent="0.25">
      <c r="A23" t="s">
        <v>33</v>
      </c>
      <c r="B23" t="s">
        <v>22</v>
      </c>
      <c r="C23" t="s">
        <v>24</v>
      </c>
      <c r="D23" t="str">
        <f t="shared" si="2"/>
        <v>sqlcmd -S edusafe.database.windows.net  -d EdusafeServicingDB -U EduSafeAdmin -P Master123 -i "1. Tables\dbo.InsureesGraduationVerificationDetails.Table.sql" &gt;&gt; "CreateTable.txt</v>
      </c>
    </row>
    <row r="24" spans="1:4" x14ac:dyDescent="0.25">
      <c r="A24" t="s">
        <v>49</v>
      </c>
      <c r="B24" t="s">
        <v>22</v>
      </c>
      <c r="C24" t="s">
        <v>24</v>
      </c>
      <c r="D24" t="str">
        <f t="shared" si="2"/>
        <v>sqlcmd -S edusafe.database.windows.net  -d EdusafeServicingDB -U EduSafeAdmin -P Master123 -i "1. Tables\dbo.InsureesMajorMinorDetails.Table.sql" &gt;&gt; "CreateTable.txt</v>
      </c>
    </row>
    <row r="25" spans="1:4" x14ac:dyDescent="0.25">
      <c r="A25" t="s">
        <v>51</v>
      </c>
      <c r="B25" t="s">
        <v>22</v>
      </c>
      <c r="C25" t="s">
        <v>24</v>
      </c>
      <c r="D25" t="str">
        <f t="shared" si="2"/>
        <v>sqlcmd -S edusafe.database.windows.net  -d EdusafeServicingDB -U EduSafeAdmin -P Master123 -i "1. Tables\dbo.InsureesMajorMinorDetailsSet.Table.sql" &gt;&gt; "CreateTable.txt</v>
      </c>
    </row>
    <row r="26" spans="1:4" x14ac:dyDescent="0.25">
      <c r="A26" t="s">
        <v>34</v>
      </c>
      <c r="B26" t="s">
        <v>22</v>
      </c>
      <c r="C26" t="s">
        <v>24</v>
      </c>
      <c r="D26" t="str">
        <f t="shared" si="2"/>
        <v>sqlcmd -S edusafe.database.windows.net  -d EdusafeServicingDB -U EduSafeAdmin -P Master123 -i "1. Tables\dbo.InsureesNextPaymentAndBalanceInformation.Table.sql" &gt;&gt; "CreateTable.txt</v>
      </c>
    </row>
    <row r="27" spans="1:4" x14ac:dyDescent="0.25">
      <c r="A27" t="s">
        <v>35</v>
      </c>
      <c r="B27" t="s">
        <v>22</v>
      </c>
      <c r="C27" t="s">
        <v>24</v>
      </c>
      <c r="D27" t="str">
        <f t="shared" si="2"/>
        <v>sqlcmd -S edusafe.database.windows.net  -d EdusafeServicingDB -U EduSafeAdmin -P Master123 -i "1. Tables\dbo.InsureesNotificationHistoryEntry.Table.sql" &gt;&gt; "CreateTable.txt</v>
      </c>
    </row>
    <row r="28" spans="1:4" x14ac:dyDescent="0.25">
      <c r="A28" t="s">
        <v>36</v>
      </c>
      <c r="B28" t="s">
        <v>22</v>
      </c>
      <c r="C28" t="s">
        <v>24</v>
      </c>
      <c r="D28" t="str">
        <f t="shared" ref="D28:D32" si="3">"sqlcmd -S "
&amp;Entries_Server
&amp;" -d "
&amp;Entries_Database
&amp;" -U "
&amp;Entries_User
&amp;" -P "
&amp;Entries_Password
&amp;" -i "
&amp;Entries_Table_RootPath
&amp;B28&amp;A28&amp;C28
&amp;""""
&amp;" &gt;&gt; """
&amp;Entries_Table_DebugText</f>
        <v>sqlcmd -S edusafe.database.windows.net  -d EdusafeServicingDB -U EduSafeAdmin -P Master123 -i "1. Tables\dbo.InsureesPaymentHistoryEntry.Table.sql" &gt;&gt; "CreateTable.txt</v>
      </c>
    </row>
    <row r="29" spans="1:4" x14ac:dyDescent="0.25">
      <c r="A29" t="s">
        <v>37</v>
      </c>
      <c r="B29" t="s">
        <v>22</v>
      </c>
      <c r="C29" t="s">
        <v>24</v>
      </c>
      <c r="D29" t="str">
        <f t="shared" si="3"/>
        <v>sqlcmd -S edusafe.database.windows.net  -d EdusafeServicingDB -U EduSafeAdmin -P Master123 -i "1. Tables\dbo.InsureesPremiumCalculationDetails.Table.sql" &gt;&gt; "CreateTable.txt</v>
      </c>
    </row>
    <row r="30" spans="1:4" x14ac:dyDescent="0.25">
      <c r="A30" t="s">
        <v>50</v>
      </c>
      <c r="B30" t="s">
        <v>22</v>
      </c>
      <c r="C30" t="s">
        <v>24</v>
      </c>
      <c r="D30" t="str">
        <f t="shared" si="3"/>
        <v>sqlcmd -S edusafe.database.windows.net  -d EdusafeServicingDB -U EduSafeAdmin -P Master123 -i "1. Tables\dbo.InsureesPremiumCalculationDetailsSet.Table.sql" &gt;&gt; "CreateTable.txt</v>
      </c>
    </row>
    <row r="31" spans="1:4" x14ac:dyDescent="0.25">
      <c r="A31" t="s">
        <v>38</v>
      </c>
      <c r="B31" t="s">
        <v>22</v>
      </c>
      <c r="C31" t="s">
        <v>24</v>
      </c>
      <c r="D31" t="str">
        <f t="shared" si="3"/>
        <v>sqlcmd -S edusafe.database.windows.net  -d EdusafeServicingDB -U EduSafeAdmin -P Master123 -i "1. Tables\dbo.InsureesPremiumCalculationOptionDetails.Table.sql" &gt;&gt; "CreateTable.txt</v>
      </c>
    </row>
    <row r="32" spans="1:4" x14ac:dyDescent="0.25">
      <c r="A32" t="s">
        <v>52</v>
      </c>
      <c r="B32" t="s">
        <v>22</v>
      </c>
      <c r="C32" t="s">
        <v>24</v>
      </c>
      <c r="D32" t="str">
        <f t="shared" si="3"/>
        <v>sqlcmd -S edusafe.database.windows.net  -d EdusafeServicingDB -U EduSafeAdmin -P Master123 -i "1. Tables\dbo.InsureesPremiumCalculationOptionDetailsSet.Table.sql" &gt;&gt; "CreateTable.txt</v>
      </c>
    </row>
    <row r="33" spans="1:4" x14ac:dyDescent="0.25">
      <c r="A33" t="s">
        <v>39</v>
      </c>
      <c r="B33" t="s">
        <v>22</v>
      </c>
      <c r="C33" t="s">
        <v>24</v>
      </c>
      <c r="D33" t="str">
        <f t="shared" ref="D33" si="4">"sqlcmd -S "
&amp;Entries_Server
&amp;" -d "
&amp;Entries_Database
&amp;" -U "
&amp;Entries_User
&amp;" -P "
&amp;Entries_Password
&amp;" -i "
&amp;Entries_Table_RootPath
&amp;B33&amp;A33&amp;C33
&amp;""""
&amp;" &gt;&gt; """
&amp;Entries_Table_DebugText</f>
        <v>sqlcmd -S edusafe.database.windows.net  -d EdusafeServicingDB -U EduSafeAdmin -P Master123 -i "1. Tables\dbo.NotificationType.Table.sql" &gt;&gt; "CreateTable.txt</v>
      </c>
    </row>
    <row r="34" spans="1:4" x14ac:dyDescent="0.25">
      <c r="A34" t="s">
        <v>40</v>
      </c>
      <c r="B34" t="s">
        <v>22</v>
      </c>
      <c r="C34" t="s">
        <v>24</v>
      </c>
      <c r="D34" t="str">
        <f t="shared" ref="D34:D35" si="5">"sqlcmd -S "
&amp;Entries_Server
&amp;" -d "
&amp;Entries_Database
&amp;" -U "
&amp;Entries_User
&amp;" -P "
&amp;Entries_Password
&amp;" -i "
&amp;Entries_Table_RootPath
&amp;B34&amp;A34&amp;C34
&amp;""""
&amp;" &gt;&gt; """
&amp;Entries_Table_DebugText</f>
        <v>sqlcmd -S edusafe.database.windows.net  -d EdusafeServicingDB -U EduSafeAdmin -P Master123 -i "1. Tables\dbo.OptionType.Table.sql" &gt;&gt; "CreateTable.txt</v>
      </c>
    </row>
    <row r="35" spans="1:4" x14ac:dyDescent="0.25">
      <c r="A35" t="s">
        <v>12</v>
      </c>
      <c r="B35" t="s">
        <v>22</v>
      </c>
      <c r="C35" t="s">
        <v>24</v>
      </c>
      <c r="D35" t="str">
        <f t="shared" si="5"/>
        <v>sqlcmd -S edusafe.database.windows.net  -d EdusafeServicingDB -U EduSafeAdmin -P Master123 -i "1. Tables\dbo.PaymentStatusType.Table.sql" &gt;&gt; "CreateTable.txt</v>
      </c>
    </row>
    <row r="38" spans="1:4" x14ac:dyDescent="0.25">
      <c r="A38" t="s">
        <v>100</v>
      </c>
      <c r="B38" t="s">
        <v>22</v>
      </c>
      <c r="C38" t="s">
        <v>88</v>
      </c>
      <c r="D38" t="str">
        <f>"sqlcmd -S "
&amp;Entries_Server
&amp;" -d "
&amp;Entries_Database
&amp;" -U "
&amp;Entries_User
&amp;" -P "
&amp;Entries_Password
&amp;" -i "
&amp;Entries_Constraints_Root_Path
&amp;B38&amp;A38&amp;C38
&amp;""""
&amp;" &gt;&gt; """
&amp;Entries_Constraints_Debug_Text</f>
        <v>sqlcmd -S edusafe.database.windows.net  -d EdusafeServicingDB -U EduSafeAdmin -P Master123 -i "6. Constraints\dbo.ForeignKeyConstraints.Constraints.sql" &gt;&gt; "CreateFK.txt</v>
      </c>
    </row>
  </sheetData>
  <autoFilter ref="A1:D1" xr:uid="{F5AD6982-234C-4993-9631-9FC9804B6135}">
    <sortState xmlns:xlrd2="http://schemas.microsoft.com/office/spreadsheetml/2017/richdata2" ref="A2:D27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6780-4CB8-4C87-9527-D541C7D9DA48}">
  <dimension ref="A1:D37"/>
  <sheetViews>
    <sheetView topLeftCell="A22" zoomScale="85" zoomScaleNormal="85" workbookViewId="0">
      <selection activeCell="A37" sqref="A37"/>
    </sheetView>
  </sheetViews>
  <sheetFormatPr defaultRowHeight="15" x14ac:dyDescent="0.25"/>
  <cols>
    <col min="1" max="1" width="45.625" bestFit="1" customWidth="1"/>
    <col min="3" max="3" width="16.875" bestFit="1" customWidth="1"/>
  </cols>
  <sheetData>
    <row r="1" spans="1:4" x14ac:dyDescent="0.25">
      <c r="A1" t="s">
        <v>25</v>
      </c>
      <c r="B1" t="s">
        <v>21</v>
      </c>
      <c r="C1" t="s">
        <v>23</v>
      </c>
      <c r="D1" t="s">
        <v>41</v>
      </c>
    </row>
    <row r="2" spans="1:4" x14ac:dyDescent="0.25">
      <c r="A2" t="s">
        <v>98</v>
      </c>
      <c r="B2" t="s">
        <v>42</v>
      </c>
      <c r="C2" t="s">
        <v>83</v>
      </c>
      <c r="D2" t="str">
        <f t="shared" ref="D2:D3" si="0">"sqlcmd -S "
&amp;Entries_Server
&amp;" -d "
&amp;Entries_Database
&amp;" -U "
&amp;Entries_User
&amp;" -P "
&amp;Entries_Password
&amp;" -i "
&amp;Entries_StoredProcedure_RootPath
&amp;B2&amp;A2&amp;C2
&amp;""""
&amp;" &gt;&gt; """
&amp;Entries_StoredProcedure_DebugText</f>
        <v>sqlcmd -S edusafe.database.windows.net  -d EdusafeServicingDB -U EduSafeAdmin -P Master123 -i "2. Stored Procedures\cust.SP_DeleteEmails.StoredProcedure.sql" &gt;&gt; "CreateSp.txt</v>
      </c>
    </row>
    <row r="3" spans="1:4" x14ac:dyDescent="0.25">
      <c r="A3" t="s">
        <v>99</v>
      </c>
      <c r="B3" t="s">
        <v>42</v>
      </c>
      <c r="C3" t="s">
        <v>83</v>
      </c>
      <c r="D3" t="str">
        <f t="shared" si="0"/>
        <v>sqlcmd -S edusafe.database.windows.net  -d EdusafeServicingDB -U EduSafeAdmin -P Master123 -i "2. Stored Procedures\cust.SP_UpdateEmails.StoredProcedure.sql" &gt;&gt; "CreateSp.txt</v>
      </c>
    </row>
    <row r="4" spans="1:4" x14ac:dyDescent="0.25">
      <c r="A4" t="s">
        <v>94</v>
      </c>
      <c r="B4" t="s">
        <v>42</v>
      </c>
      <c r="C4" t="s">
        <v>83</v>
      </c>
      <c r="D4" t="str">
        <f t="shared" ref="D4" si="1">"sqlcmd -S "
&amp;Entries_Server
&amp;" -d "
&amp;Entries_Database
&amp;" -U "
&amp;Entries_User
&amp;" -P "
&amp;Entries_Password
&amp;" -i "
&amp;Entries_StoredProcedure_RootPath
&amp;B4&amp;A4&amp;C4
&amp;""""
&amp;" &gt;&gt; """
&amp;Entries_StoredProcedure_DebugText</f>
        <v>sqlcmd -S edusafe.database.windows.net  -d EdusafeServicingDB -U EduSafeAdmin -P Master123 -i "2. Stored Procedures\cust.SP_InsertEmails.StoredProcedure.sql" &gt;&gt; "CreateSp.txt</v>
      </c>
    </row>
    <row r="5" spans="1:4" x14ac:dyDescent="0.25">
      <c r="A5" t="s">
        <v>92</v>
      </c>
      <c r="B5" t="s">
        <v>42</v>
      </c>
      <c r="C5" t="s">
        <v>83</v>
      </c>
      <c r="D5" t="str">
        <f t="shared" ref="D5" si="2">"sqlcmd -S "
&amp;Entries_Server
&amp;" -d "
&amp;Entries_Database
&amp;" -U "
&amp;Entries_User
&amp;" -P "
&amp;Entries_Password
&amp;" -i "
&amp;Entries_StoredProcedure_RootPath
&amp;B5&amp;A5&amp;C5
&amp;""""
&amp;" &gt;&gt; """
&amp;Entries_StoredProcedure_DebugText</f>
        <v>sqlcmd -S edusafe.database.windows.net  -d EdusafeServicingDB -U EduSafeAdmin -P Master123 -i "2. Stored Procedures\cust.SP_InsertEmailsSet.StoredProcedure.sql" &gt;&gt; "CreateSp.txt</v>
      </c>
    </row>
    <row r="6" spans="1:4" x14ac:dyDescent="0.25">
      <c r="A6" t="s">
        <v>53</v>
      </c>
      <c r="B6" t="s">
        <v>42</v>
      </c>
      <c r="C6" t="s">
        <v>83</v>
      </c>
      <c r="D6" t="str">
        <f t="shared" ref="D6:D37" si="3">"sqlcmd -S "
&amp;Entries_Server
&amp;" -d "
&amp;Entries_Database
&amp;" -U "
&amp;Entries_User
&amp;" -P "
&amp;Entries_Password
&amp;" -i "
&amp;Entries_StoredProcedure_RootPath
&amp;B6&amp;A6&amp;C6
&amp;""""
&amp;" &gt;&gt; """
&amp;Entries_StoredProcedure_DebugText</f>
        <v>sqlcmd -S edusafe.database.windows.net  -d EdusafeServicingDB -U EduSafeAdmin -P Master123 -i "2. Stored Procedures\cust.SP_InsertInsureesAccountData.StoredProcedure.sql" &gt;&gt; "CreateSp.txt</v>
      </c>
    </row>
    <row r="7" spans="1:4" x14ac:dyDescent="0.25">
      <c r="A7" t="s">
        <v>54</v>
      </c>
      <c r="B7" t="s">
        <v>22</v>
      </c>
      <c r="C7" t="s">
        <v>83</v>
      </c>
      <c r="D7" t="str">
        <f t="shared" si="3"/>
        <v>sqlcmd -S edusafe.database.windows.net  -d EdusafeServicingDB -U EduSafeAdmin -P Master123 -i "2. Stored Procedures\dbo.SP_InsertClaimAccountEntry.StoredProcedure.sql" &gt;&gt; "CreateSp.txt</v>
      </c>
    </row>
    <row r="8" spans="1:4" x14ac:dyDescent="0.25">
      <c r="A8" t="s">
        <v>55</v>
      </c>
      <c r="B8" t="s">
        <v>22</v>
      </c>
      <c r="C8" t="s">
        <v>83</v>
      </c>
      <c r="D8" t="str">
        <f t="shared" si="3"/>
        <v>sqlcmd -S edusafe.database.windows.net  -d EdusafeServicingDB -U EduSafeAdmin -P Master123 -i "2. Stored Procedures\dbo.SP_InsertClaimDocumentEntry.StoredProcedure.sql" &gt;&gt; "CreateSp.txt</v>
      </c>
    </row>
    <row r="9" spans="1:4" x14ac:dyDescent="0.25">
      <c r="A9" t="s">
        <v>56</v>
      </c>
      <c r="B9" t="s">
        <v>22</v>
      </c>
      <c r="C9" t="s">
        <v>83</v>
      </c>
      <c r="D9" t="str">
        <f t="shared" si="3"/>
        <v>sqlcmd -S edusafe.database.windows.net  -d EdusafeServicingDB -U EduSafeAdmin -P Master123 -i "2. Stored Procedures\dbo.SP_InsertClaimOptionEntry.StoredProcedure.sql" &gt;&gt; "CreateSp.txt</v>
      </c>
    </row>
    <row r="10" spans="1:4" x14ac:dyDescent="0.25">
      <c r="A10" t="s">
        <v>57</v>
      </c>
      <c r="B10" t="s">
        <v>22</v>
      </c>
      <c r="C10" t="s">
        <v>83</v>
      </c>
      <c r="D10" t="str">
        <f t="shared" si="3"/>
        <v>sqlcmd -S edusafe.database.windows.net  -d EdusafeServicingDB -U EduSafeAdmin -P Master123 -i "2. Stored Procedures\dbo.SP_InsertClaimPaymentEntry.StoredProcedure.sql" &gt;&gt; "CreateSp.txt</v>
      </c>
    </row>
    <row r="11" spans="1:4" x14ac:dyDescent="0.25">
      <c r="A11" t="s">
        <v>58</v>
      </c>
      <c r="B11" t="s">
        <v>22</v>
      </c>
      <c r="C11" t="s">
        <v>83</v>
      </c>
      <c r="D11" t="str">
        <f t="shared" si="3"/>
        <v>sqlcmd -S edusafe.database.windows.net  -d EdusafeServicingDB -U EduSafeAdmin -P Master123 -i "2. Stored Procedures\dbo.SP_InsertClaimStatusEntry.StoredProcedure.sql" &gt;&gt; "CreateSp.txt</v>
      </c>
    </row>
    <row r="12" spans="1:4" x14ac:dyDescent="0.25">
      <c r="A12" t="s">
        <v>59</v>
      </c>
      <c r="B12" t="s">
        <v>22</v>
      </c>
      <c r="C12" t="s">
        <v>83</v>
      </c>
      <c r="D12" t="str">
        <f t="shared" si="3"/>
        <v>sqlcmd -S edusafe.database.windows.net  -d EdusafeServicingDB -U EduSafeAdmin -P Master123 -i "2. Stored Procedures\dbo.SP_InsertClaimStatusType.StoredProcedure.sql" &gt;&gt; "CreateSp.txt</v>
      </c>
    </row>
    <row r="13" spans="1:4" x14ac:dyDescent="0.25">
      <c r="A13" t="s">
        <v>60</v>
      </c>
      <c r="B13" t="s">
        <v>22</v>
      </c>
      <c r="C13" t="s">
        <v>83</v>
      </c>
      <c r="D13" t="str">
        <f t="shared" si="3"/>
        <v>sqlcmd -S edusafe.database.windows.net  -d EdusafeServicingDB -U EduSafeAdmin -P Master123 -i "2. Stored Procedures\dbo.SP_InsertCollegeAcademicTermType.StoredProcedure.sql" &gt;&gt; "CreateSp.txt</v>
      </c>
    </row>
    <row r="14" spans="1:4" x14ac:dyDescent="0.25">
      <c r="A14" t="s">
        <v>61</v>
      </c>
      <c r="B14" t="s">
        <v>22</v>
      </c>
      <c r="C14" t="s">
        <v>83</v>
      </c>
      <c r="D14" t="str">
        <f t="shared" si="3"/>
        <v>sqlcmd -S edusafe.database.windows.net  -d EdusafeServicingDB -U EduSafeAdmin -P Master123 -i "2. Stored Procedures\dbo.SP_InsertCollegeDetail.StoredProcedure.sql" &gt;&gt; "CreateSp.txt</v>
      </c>
    </row>
    <row r="15" spans="1:4" x14ac:dyDescent="0.25">
      <c r="A15" t="s">
        <v>62</v>
      </c>
      <c r="B15" t="s">
        <v>22</v>
      </c>
      <c r="C15" t="s">
        <v>83</v>
      </c>
      <c r="D15" t="str">
        <f t="shared" si="3"/>
        <v>sqlcmd -S edusafe.database.windows.net  -d EdusafeServicingDB -U EduSafeAdmin -P Master123 -i "2. Stored Procedures\dbo.SP_InsertCollegeMajor.StoredProcedure.sql" &gt;&gt; "CreateSp.txt</v>
      </c>
    </row>
    <row r="16" spans="1:4" x14ac:dyDescent="0.25">
      <c r="A16" t="s">
        <v>63</v>
      </c>
      <c r="B16" t="s">
        <v>22</v>
      </c>
      <c r="C16" t="s">
        <v>83</v>
      </c>
      <c r="D16" t="str">
        <f t="shared" si="3"/>
        <v>sqlcmd -S edusafe.database.windows.net  -d EdusafeServicingDB -U EduSafeAdmin -P Master123 -i "2. Stored Procedures\dbo.SP_InsertCollegeType.StoredProcedure.sql" &gt;&gt; "CreateSp.txt</v>
      </c>
    </row>
    <row r="17" spans="1:4" x14ac:dyDescent="0.25">
      <c r="A17" t="s">
        <v>64</v>
      </c>
      <c r="B17" t="s">
        <v>22</v>
      </c>
      <c r="C17" t="s">
        <v>83</v>
      </c>
      <c r="D17" t="str">
        <f t="shared" si="3"/>
        <v>sqlcmd -S edusafe.database.windows.net  -d EdusafeServicingDB -U EduSafeAdmin -P Master123 -i "2. Stored Procedures\dbo.SP_InsertFileVerificationStatusType.StoredProcedure.sql" &gt;&gt; "CreateSp.txt</v>
      </c>
    </row>
    <row r="18" spans="1:4" x14ac:dyDescent="0.25">
      <c r="A18" t="s">
        <v>65</v>
      </c>
      <c r="B18" t="s">
        <v>22</v>
      </c>
      <c r="C18" t="s">
        <v>83</v>
      </c>
      <c r="D18" t="str">
        <f t="shared" si="3"/>
        <v>sqlcmd -S edusafe.database.windows.net  -d EdusafeServicingDB -U EduSafeAdmin -P Master123 -i "2. Stored Procedures\dbo.SP_InsertInstitutionsAccountData.StoredProcedure.sql" &gt;&gt; "CreateSp.txt</v>
      </c>
    </row>
    <row r="19" spans="1:4" x14ac:dyDescent="0.25">
      <c r="A19" t="s">
        <v>66</v>
      </c>
      <c r="B19" t="s">
        <v>22</v>
      </c>
      <c r="C19" t="s">
        <v>83</v>
      </c>
      <c r="D19" t="str">
        <f t="shared" si="3"/>
        <v>sqlcmd -S edusafe.database.windows.net  -d EdusafeServicingDB -U EduSafeAdmin -P Master123 -i "2. Stored Procedures\dbo.SP_InsertInstitutionsInsureeList.StoredProcedure.sql" &gt;&gt; "CreateSp.txt</v>
      </c>
    </row>
    <row r="20" spans="1:4" x14ac:dyDescent="0.25">
      <c r="A20" t="s">
        <v>67</v>
      </c>
      <c r="B20" t="s">
        <v>22</v>
      </c>
      <c r="C20" t="s">
        <v>83</v>
      </c>
      <c r="D20" t="str">
        <f t="shared" si="3"/>
        <v>sqlcmd -S edusafe.database.windows.net  -d EdusafeServicingDB -U EduSafeAdmin -P Master123 -i "2. Stored Procedures\dbo.SP_InsertInstitutionsNextPaymentAndBalanceInformation.StoredProcedure.sql" &gt;&gt; "CreateSp.txt</v>
      </c>
    </row>
    <row r="21" spans="1:4" x14ac:dyDescent="0.25">
      <c r="A21" t="s">
        <v>68</v>
      </c>
      <c r="B21" t="s">
        <v>22</v>
      </c>
      <c r="C21" t="s">
        <v>83</v>
      </c>
      <c r="D21" t="str">
        <f t="shared" si="3"/>
        <v>sqlcmd -S edusafe.database.windows.net  -d EdusafeServicingDB -U EduSafeAdmin -P Master123 -i "2. Stored Procedures\dbo.SP_InsertInstitutionsNotificationHistoryEntry.StoredProcedure.sql" &gt;&gt; "CreateSp.txt</v>
      </c>
    </row>
    <row r="22" spans="1:4" x14ac:dyDescent="0.25">
      <c r="A22" t="s">
        <v>69</v>
      </c>
      <c r="B22" t="s">
        <v>22</v>
      </c>
      <c r="C22" t="s">
        <v>83</v>
      </c>
      <c r="D22" t="str">
        <f t="shared" si="3"/>
        <v>sqlcmd -S edusafe.database.windows.net  -d EdusafeServicingDB -U EduSafeAdmin -P Master123 -i "2. Stored Procedures\dbo.SP_InsertInstitutionsPaymentHistoryEntry.StoredProcedure.sql" &gt;&gt; "CreateSp.txt</v>
      </c>
    </row>
    <row r="23" spans="1:4" x14ac:dyDescent="0.25">
      <c r="A23" t="s">
        <v>70</v>
      </c>
      <c r="B23" t="s">
        <v>22</v>
      </c>
      <c r="C23" t="s">
        <v>83</v>
      </c>
      <c r="D23" t="str">
        <f t="shared" si="3"/>
        <v>sqlcmd -S edusafe.database.windows.net  -d EdusafeServicingDB -U EduSafeAdmin -P Master123 -i "2. Stored Procedures\dbo.SP_InsertInsureesAcademicHistory.StoredProcedure.sql" &gt;&gt; "CreateSp.txt</v>
      </c>
    </row>
    <row r="24" spans="1:4" x14ac:dyDescent="0.25">
      <c r="A24" t="s">
        <v>71</v>
      </c>
      <c r="B24" t="s">
        <v>22</v>
      </c>
      <c r="C24" t="s">
        <v>83</v>
      </c>
      <c r="D24" t="str">
        <f t="shared" si="3"/>
        <v>sqlcmd -S edusafe.database.windows.net  -d EdusafeServicingDB -U EduSafeAdmin -P Master123 -i "2. Stored Procedures\dbo.SP_InsertInsureesEnrollmentVerificationDetails.StoredProcedure.sql" &gt;&gt; "CreateSp.txt</v>
      </c>
    </row>
    <row r="25" spans="1:4" x14ac:dyDescent="0.25">
      <c r="A25" t="s">
        <v>72</v>
      </c>
      <c r="B25" t="s">
        <v>22</v>
      </c>
      <c r="C25" t="s">
        <v>83</v>
      </c>
      <c r="D25" t="str">
        <f t="shared" si="3"/>
        <v>sqlcmd -S edusafe.database.windows.net  -d EdusafeServicingDB -U EduSafeAdmin -P Master123 -i "2. Stored Procedures\dbo.SP_InsertInsureesGraduationVerificationDetails.StoredProcedure.sql" &gt;&gt; "CreateSp.txt</v>
      </c>
    </row>
    <row r="26" spans="1:4" x14ac:dyDescent="0.25">
      <c r="A26" t="s">
        <v>90</v>
      </c>
      <c r="B26" t="s">
        <v>22</v>
      </c>
      <c r="C26" t="s">
        <v>83</v>
      </c>
      <c r="D26" t="str">
        <f t="shared" si="3"/>
        <v>sqlcmd -S edusafe.database.windows.net  -d EdusafeServicingDB -U EduSafeAdmin -P Master123 -i "2. Stored Procedures\dbo.SP_InsertInsureesMajorMinorDetails.StoredProcedure.sql" &gt;&gt; "CreateSp.txt</v>
      </c>
    </row>
    <row r="27" spans="1:4" x14ac:dyDescent="0.25">
      <c r="A27" t="s">
        <v>91</v>
      </c>
      <c r="B27" t="s">
        <v>22</v>
      </c>
      <c r="C27" t="s">
        <v>83</v>
      </c>
      <c r="D27" t="str">
        <f t="shared" si="3"/>
        <v>sqlcmd -S edusafe.database.windows.net  -d EdusafeServicingDB -U EduSafeAdmin -P Master123 -i "2. Stored Procedures\dbo.SP_InsertInsureesMajorMinorDetailsSet.StoredProcedure.sql" &gt;&gt; "CreateSp.txt</v>
      </c>
    </row>
    <row r="28" spans="1:4" x14ac:dyDescent="0.25">
      <c r="A28" t="s">
        <v>73</v>
      </c>
      <c r="B28" t="s">
        <v>22</v>
      </c>
      <c r="C28" t="s">
        <v>83</v>
      </c>
      <c r="D28" t="str">
        <f t="shared" si="3"/>
        <v>sqlcmd -S edusafe.database.windows.net  -d EdusafeServicingDB -U EduSafeAdmin -P Master123 -i "2. Stored Procedures\dbo.SP_InsertInsureesNextPaymentAndBalanceInformation.StoredProcedure.sql" &gt;&gt; "CreateSp.txt</v>
      </c>
    </row>
    <row r="29" spans="1:4" x14ac:dyDescent="0.25">
      <c r="A29" t="s">
        <v>74</v>
      </c>
      <c r="B29" t="s">
        <v>22</v>
      </c>
      <c r="C29" t="s">
        <v>83</v>
      </c>
      <c r="D29" t="str">
        <f t="shared" si="3"/>
        <v>sqlcmd -S edusafe.database.windows.net  -d EdusafeServicingDB -U EduSafeAdmin -P Master123 -i "2. Stored Procedures\dbo.SP_InsertInsureesNotificationHistoryEntry.StoredProcedure.sql" &gt;&gt; "CreateSp.txt</v>
      </c>
    </row>
    <row r="30" spans="1:4" x14ac:dyDescent="0.25">
      <c r="A30" t="s">
        <v>75</v>
      </c>
      <c r="B30" t="s">
        <v>22</v>
      </c>
      <c r="C30" t="s">
        <v>83</v>
      </c>
      <c r="D30" t="str">
        <f t="shared" si="3"/>
        <v>sqlcmd -S edusafe.database.windows.net  -d EdusafeServicingDB -U EduSafeAdmin -P Master123 -i "2. Stored Procedures\dbo.SP_InsertInsureesPaymentHistoryEntry.StoredProcedure.sql" &gt;&gt; "CreateSp.txt</v>
      </c>
    </row>
    <row r="31" spans="1:4" x14ac:dyDescent="0.25">
      <c r="A31" t="s">
        <v>76</v>
      </c>
      <c r="B31" t="s">
        <v>22</v>
      </c>
      <c r="C31" t="s">
        <v>83</v>
      </c>
      <c r="D31" t="str">
        <f t="shared" si="3"/>
        <v>sqlcmd -S edusafe.database.windows.net  -d EdusafeServicingDB -U EduSafeAdmin -P Master123 -i "2. Stored Procedures\dbo.SP_InsertInsureesPremiumCalculationDetails.StoredProcedure.sql" &gt;&gt; "CreateSp.txt</v>
      </c>
    </row>
    <row r="32" spans="1:4" x14ac:dyDescent="0.25">
      <c r="A32" t="s">
        <v>77</v>
      </c>
      <c r="B32" t="s">
        <v>22</v>
      </c>
      <c r="C32" t="s">
        <v>83</v>
      </c>
      <c r="D32" t="str">
        <f t="shared" si="3"/>
        <v>sqlcmd -S edusafe.database.windows.net  -d EdusafeServicingDB -U EduSafeAdmin -P Master123 -i "2. Stored Procedures\dbo.SP_InsertInsureesPremiumCalculationDetailsSet.StoredProcedure.sql" &gt;&gt; "CreateSp.txt</v>
      </c>
    </row>
    <row r="33" spans="1:4" x14ac:dyDescent="0.25">
      <c r="A33" t="s">
        <v>78</v>
      </c>
      <c r="B33" t="s">
        <v>22</v>
      </c>
      <c r="C33" t="s">
        <v>83</v>
      </c>
      <c r="D33" t="str">
        <f t="shared" si="3"/>
        <v>sqlcmd -S edusafe.database.windows.net  -d EdusafeServicingDB -U EduSafeAdmin -P Master123 -i "2. Stored Procedures\dbo.SP_InsertInsureesPremiumCalculationOptionDetails.StoredProcedure.sql" &gt;&gt; "CreateSp.txt</v>
      </c>
    </row>
    <row r="34" spans="1:4" x14ac:dyDescent="0.25">
      <c r="A34" t="s">
        <v>79</v>
      </c>
      <c r="B34" t="s">
        <v>22</v>
      </c>
      <c r="C34" t="s">
        <v>83</v>
      </c>
      <c r="D34" t="str">
        <f t="shared" si="3"/>
        <v>sqlcmd -S edusafe.database.windows.net  -d EdusafeServicingDB -U EduSafeAdmin -P Master123 -i "2. Stored Procedures\dbo.SP_InsertInsureesPremiumCalculationOptionDetailsSet.StoredProcedure.sql" &gt;&gt; "CreateSp.txt</v>
      </c>
    </row>
    <row r="35" spans="1:4" x14ac:dyDescent="0.25">
      <c r="A35" t="s">
        <v>80</v>
      </c>
      <c r="B35" t="s">
        <v>22</v>
      </c>
      <c r="C35" t="s">
        <v>83</v>
      </c>
      <c r="D35" t="str">
        <f t="shared" si="3"/>
        <v>sqlcmd -S edusafe.database.windows.net  -d EdusafeServicingDB -U EduSafeAdmin -P Master123 -i "2. Stored Procedures\dbo.SP_InsertNotificationType.StoredProcedure.sql" &gt;&gt; "CreateSp.txt</v>
      </c>
    </row>
    <row r="36" spans="1:4" x14ac:dyDescent="0.25">
      <c r="A36" t="s">
        <v>81</v>
      </c>
      <c r="B36" t="s">
        <v>22</v>
      </c>
      <c r="C36" t="s">
        <v>83</v>
      </c>
      <c r="D36" t="str">
        <f t="shared" si="3"/>
        <v>sqlcmd -S edusafe.database.windows.net  -d EdusafeServicingDB -U EduSafeAdmin -P Master123 -i "2. Stored Procedures\dbo.SP_InsertOptionType.StoredProcedure.sql" &gt;&gt; "CreateSp.txt</v>
      </c>
    </row>
    <row r="37" spans="1:4" x14ac:dyDescent="0.25">
      <c r="A37" t="s">
        <v>82</v>
      </c>
      <c r="B37" t="s">
        <v>22</v>
      </c>
      <c r="C37" t="s">
        <v>83</v>
      </c>
      <c r="D37" t="str">
        <f t="shared" si="3"/>
        <v>sqlcmd -S edusafe.database.windows.net  -d EdusafeServicingDB -U EduSafeAdmin -P Master123 -i "2. Stored Procedures\dbo.SP_InsertPaymentStatusType.StoredProcedure.sql" &gt;&gt; "CreateSp.txt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0001-40B4-4DDF-A81A-84108DB4EF26}">
  <dimension ref="A1:C73"/>
  <sheetViews>
    <sheetView topLeftCell="A50" zoomScale="75" zoomScaleNormal="75" workbookViewId="0">
      <selection activeCell="C38" sqref="C38:C39"/>
    </sheetView>
  </sheetViews>
  <sheetFormatPr defaultRowHeight="15" x14ac:dyDescent="0.25"/>
  <cols>
    <col min="1" max="1" width="36" bestFit="1" customWidth="1"/>
    <col min="2" max="2" width="6.75" customWidth="1"/>
    <col min="3" max="3" width="159.875" bestFit="1" customWidth="1"/>
    <col min="4" max="4" width="37.25" bestFit="1" customWidth="1"/>
  </cols>
  <sheetData>
    <row r="1" spans="1:3" x14ac:dyDescent="0.25">
      <c r="A1" t="s">
        <v>43</v>
      </c>
      <c r="B1" t="s">
        <v>21</v>
      </c>
    </row>
    <row r="2" spans="1:3" x14ac:dyDescent="0.25">
      <c r="A2" t="s">
        <v>93</v>
      </c>
      <c r="B2" t="s">
        <v>42</v>
      </c>
      <c r="C2" t="str">
        <f>"IF EXISTS (SELECT * FROM INFORMATION_SCHEMA.TABLES WHERE TABLE_NAME = '"&amp;A2&amp;"') BEGIN DROP TABLE "&amp;B2&amp;A2&amp;" END"</f>
        <v>IF EXISTS (SELECT * FROM INFORMATION_SCHEMA.TABLES WHERE TABLE_NAME = 'Emails') BEGIN DROP TABLE cust.Emails END</v>
      </c>
    </row>
    <row r="3" spans="1:3" x14ac:dyDescent="0.25">
      <c r="A3" t="s">
        <v>89</v>
      </c>
      <c r="B3" t="s">
        <v>42</v>
      </c>
      <c r="C3" t="str">
        <f t="shared" ref="C3:C30" si="0">"IF EXISTS (SELECT * FROM INFORMATION_SCHEMA.TABLES WHERE TABLE_NAME = '"&amp;A3&amp;"') BEGIN DROP TABLE "&amp;B3&amp;A3&amp;" END"</f>
        <v>IF EXISTS (SELECT * FROM INFORMATION_SCHEMA.TABLES WHERE TABLE_NAME = 'EmailsSet') BEGIN DROP TABLE cust.EmailsSet END</v>
      </c>
    </row>
    <row r="4" spans="1:3" x14ac:dyDescent="0.25">
      <c r="A4" t="s">
        <v>26</v>
      </c>
      <c r="B4" t="s">
        <v>42</v>
      </c>
      <c r="C4" t="str">
        <f t="shared" si="0"/>
        <v>IF EXISTS (SELECT * FROM INFORMATION_SCHEMA.TABLES WHERE TABLE_NAME = 'InsureesAccountData') BEGIN DROP TABLE cust.InsureesAccountData END</v>
      </c>
    </row>
    <row r="5" spans="1:3" x14ac:dyDescent="0.25">
      <c r="A5" t="s">
        <v>19</v>
      </c>
      <c r="B5" t="s">
        <v>22</v>
      </c>
      <c r="C5" t="str">
        <f t="shared" si="0"/>
        <v>IF EXISTS (SELECT * FROM INFORMATION_SCHEMA.TABLES WHERE TABLE_NAME = 'ClaimAccountEntry') BEGIN DROP TABLE dbo.ClaimAccountEntry END</v>
      </c>
    </row>
    <row r="6" spans="1:3" x14ac:dyDescent="0.25">
      <c r="A6" t="s">
        <v>18</v>
      </c>
      <c r="B6" t="s">
        <v>22</v>
      </c>
      <c r="C6" t="str">
        <f t="shared" si="0"/>
        <v>IF EXISTS (SELECT * FROM INFORMATION_SCHEMA.TABLES WHERE TABLE_NAME = 'ClaimDocumentEntry') BEGIN DROP TABLE dbo.ClaimDocumentEntry END</v>
      </c>
    </row>
    <row r="7" spans="1:3" x14ac:dyDescent="0.25">
      <c r="A7" t="s">
        <v>17</v>
      </c>
      <c r="B7" t="s">
        <v>22</v>
      </c>
      <c r="C7" t="str">
        <f t="shared" si="0"/>
        <v>IF EXISTS (SELECT * FROM INFORMATION_SCHEMA.TABLES WHERE TABLE_NAME = 'ClaimOptionEntry') BEGIN DROP TABLE dbo.ClaimOptionEntry END</v>
      </c>
    </row>
    <row r="8" spans="1:3" x14ac:dyDescent="0.25">
      <c r="A8" t="s">
        <v>16</v>
      </c>
      <c r="B8" t="s">
        <v>22</v>
      </c>
      <c r="C8" t="str">
        <f t="shared" si="0"/>
        <v>IF EXISTS (SELECT * FROM INFORMATION_SCHEMA.TABLES WHERE TABLE_NAME = 'ClaimPaymentEntry') BEGIN DROP TABLE dbo.ClaimPaymentEntry END</v>
      </c>
    </row>
    <row r="9" spans="1:3" x14ac:dyDescent="0.25">
      <c r="A9" t="s">
        <v>15</v>
      </c>
      <c r="B9" t="s">
        <v>22</v>
      </c>
      <c r="C9" t="str">
        <f t="shared" si="0"/>
        <v>IF EXISTS (SELECT * FROM INFORMATION_SCHEMA.TABLES WHERE TABLE_NAME = 'ClaimStatusEntry') BEGIN DROP TABLE dbo.ClaimStatusEntry END</v>
      </c>
    </row>
    <row r="10" spans="1:3" x14ac:dyDescent="0.25">
      <c r="A10" t="s">
        <v>14</v>
      </c>
      <c r="B10" t="s">
        <v>22</v>
      </c>
      <c r="C10" t="str">
        <f t="shared" si="0"/>
        <v>IF EXISTS (SELECT * FROM INFORMATION_SCHEMA.TABLES WHERE TABLE_NAME = 'ClaimStatusType') BEGIN DROP TABLE dbo.ClaimStatusType END</v>
      </c>
    </row>
    <row r="11" spans="1:3" x14ac:dyDescent="0.25">
      <c r="A11" t="s">
        <v>27</v>
      </c>
      <c r="B11" t="s">
        <v>22</v>
      </c>
      <c r="C11" t="str">
        <f t="shared" si="0"/>
        <v>IF EXISTS (SELECT * FROM INFORMATION_SCHEMA.TABLES WHERE TABLE_NAME = 'CollegeAcademicTermType') BEGIN DROP TABLE dbo.CollegeAcademicTermType END</v>
      </c>
    </row>
    <row r="12" spans="1:3" x14ac:dyDescent="0.25">
      <c r="A12" t="s">
        <v>28</v>
      </c>
      <c r="B12" t="s">
        <v>22</v>
      </c>
      <c r="C12" t="str">
        <f t="shared" si="0"/>
        <v>IF EXISTS (SELECT * FROM INFORMATION_SCHEMA.TABLES WHERE TABLE_NAME = 'CollegeDetail') BEGIN DROP TABLE dbo.CollegeDetail END</v>
      </c>
    </row>
    <row r="13" spans="1:3" x14ac:dyDescent="0.25">
      <c r="A13" t="s">
        <v>29</v>
      </c>
      <c r="B13" t="s">
        <v>22</v>
      </c>
      <c r="C13" t="str">
        <f t="shared" si="0"/>
        <v>IF EXISTS (SELECT * FROM INFORMATION_SCHEMA.TABLES WHERE TABLE_NAME = 'CollegeMajor') BEGIN DROP TABLE dbo.CollegeMajor END</v>
      </c>
    </row>
    <row r="14" spans="1:3" x14ac:dyDescent="0.25">
      <c r="A14" t="s">
        <v>30</v>
      </c>
      <c r="B14" t="s">
        <v>22</v>
      </c>
      <c r="C14" t="str">
        <f t="shared" si="0"/>
        <v>IF EXISTS (SELECT * FROM INFORMATION_SCHEMA.TABLES WHERE TABLE_NAME = 'CollegeType') BEGIN DROP TABLE dbo.CollegeType END</v>
      </c>
    </row>
    <row r="15" spans="1:3" x14ac:dyDescent="0.25">
      <c r="A15" t="s">
        <v>13</v>
      </c>
      <c r="B15" t="s">
        <v>22</v>
      </c>
      <c r="C15" t="str">
        <f t="shared" si="0"/>
        <v>IF EXISTS (SELECT * FROM INFORMATION_SCHEMA.TABLES WHERE TABLE_NAME = 'FileVerificationStatusType') BEGIN DROP TABLE dbo.FileVerificationStatusType END</v>
      </c>
    </row>
    <row r="16" spans="1:3" x14ac:dyDescent="0.25">
      <c r="A16" t="s">
        <v>48</v>
      </c>
      <c r="B16" t="s">
        <v>22</v>
      </c>
      <c r="C16" t="str">
        <f t="shared" si="0"/>
        <v>IF EXISTS (SELECT * FROM INFORMATION_SCHEMA.TABLES WHERE TABLE_NAME = 'InstitutionsAccountData') BEGIN DROP TABLE dbo.InstitutionsAccountData END</v>
      </c>
    </row>
    <row r="17" spans="1:3" x14ac:dyDescent="0.25">
      <c r="A17" t="s">
        <v>46</v>
      </c>
      <c r="B17" t="s">
        <v>22</v>
      </c>
      <c r="C17" t="str">
        <f t="shared" si="0"/>
        <v>IF EXISTS (SELECT * FROM INFORMATION_SCHEMA.TABLES WHERE TABLE_NAME = 'InstitutionsInsureeList') BEGIN DROP TABLE dbo.InstitutionsInsureeList END</v>
      </c>
    </row>
    <row r="18" spans="1:3" x14ac:dyDescent="0.25">
      <c r="A18" t="s">
        <v>44</v>
      </c>
      <c r="B18" t="s">
        <v>22</v>
      </c>
      <c r="C18" t="str">
        <f t="shared" si="0"/>
        <v>IF EXISTS (SELECT * FROM INFORMATION_SCHEMA.TABLES WHERE TABLE_NAME = 'InstitutionsNextPaymentAndBalanceInformation') BEGIN DROP TABLE dbo.InstitutionsNextPaymentAndBalanceInformation END</v>
      </c>
    </row>
    <row r="19" spans="1:3" x14ac:dyDescent="0.25">
      <c r="A19" t="s">
        <v>45</v>
      </c>
      <c r="B19" t="s">
        <v>22</v>
      </c>
      <c r="C19" t="str">
        <f t="shared" si="0"/>
        <v>IF EXISTS (SELECT * FROM INFORMATION_SCHEMA.TABLES WHERE TABLE_NAME = 'InstitutionsNotificationHistoryEntry') BEGIN DROP TABLE dbo.InstitutionsNotificationHistoryEntry END</v>
      </c>
    </row>
    <row r="20" spans="1:3" x14ac:dyDescent="0.25">
      <c r="A20" t="s">
        <v>47</v>
      </c>
      <c r="B20" t="s">
        <v>22</v>
      </c>
      <c r="C20" t="str">
        <f t="shared" si="0"/>
        <v>IF EXISTS (SELECT * FROM INFORMATION_SCHEMA.TABLES WHERE TABLE_NAME = 'InstitutionsPaymentHistoryEntry') BEGIN DROP TABLE dbo.InstitutionsPaymentHistoryEntry END</v>
      </c>
    </row>
    <row r="21" spans="1:3" x14ac:dyDescent="0.25">
      <c r="A21" t="s">
        <v>31</v>
      </c>
      <c r="B21" t="s">
        <v>22</v>
      </c>
      <c r="C21" t="str">
        <f t="shared" si="0"/>
        <v>IF EXISTS (SELECT * FROM INFORMATION_SCHEMA.TABLES WHERE TABLE_NAME = 'InsureesAcademicHistory') BEGIN DROP TABLE dbo.InsureesAcademicHistory END</v>
      </c>
    </row>
    <row r="22" spans="1:3" x14ac:dyDescent="0.25">
      <c r="A22" t="s">
        <v>32</v>
      </c>
      <c r="B22" t="s">
        <v>22</v>
      </c>
      <c r="C22" t="str">
        <f t="shared" si="0"/>
        <v>IF EXISTS (SELECT * FROM INFORMATION_SCHEMA.TABLES WHERE TABLE_NAME = 'InsureesEnrollmentVerificationDetails') BEGIN DROP TABLE dbo.InsureesEnrollmentVerificationDetails END</v>
      </c>
    </row>
    <row r="23" spans="1:3" x14ac:dyDescent="0.25">
      <c r="A23" t="s">
        <v>33</v>
      </c>
      <c r="B23" t="s">
        <v>22</v>
      </c>
      <c r="C23" t="str">
        <f t="shared" si="0"/>
        <v>IF EXISTS (SELECT * FROM INFORMATION_SCHEMA.TABLES WHERE TABLE_NAME = 'InsureesGraduationVerificationDetails') BEGIN DROP TABLE dbo.InsureesGraduationVerificationDetails END</v>
      </c>
    </row>
    <row r="24" spans="1:3" x14ac:dyDescent="0.25">
      <c r="A24" t="s">
        <v>49</v>
      </c>
      <c r="B24" t="s">
        <v>22</v>
      </c>
      <c r="C24" t="str">
        <f t="shared" si="0"/>
        <v>IF EXISTS (SELECT * FROM INFORMATION_SCHEMA.TABLES WHERE TABLE_NAME = 'InsureesMajorMinorDetails') BEGIN DROP TABLE dbo.InsureesMajorMinorDetails END</v>
      </c>
    </row>
    <row r="25" spans="1:3" x14ac:dyDescent="0.25">
      <c r="A25" t="s">
        <v>51</v>
      </c>
      <c r="B25" t="s">
        <v>22</v>
      </c>
      <c r="C25" t="str">
        <f t="shared" si="0"/>
        <v>IF EXISTS (SELECT * FROM INFORMATION_SCHEMA.TABLES WHERE TABLE_NAME = 'InsureesMajorMinorDetailsSet') BEGIN DROP TABLE dbo.InsureesMajorMinorDetailsSet END</v>
      </c>
    </row>
    <row r="26" spans="1:3" x14ac:dyDescent="0.25">
      <c r="A26" t="s">
        <v>34</v>
      </c>
      <c r="B26" t="s">
        <v>22</v>
      </c>
      <c r="C26" t="str">
        <f t="shared" si="0"/>
        <v>IF EXISTS (SELECT * FROM INFORMATION_SCHEMA.TABLES WHERE TABLE_NAME = 'InsureesNextPaymentAndBalanceInformation') BEGIN DROP TABLE dbo.InsureesNextPaymentAndBalanceInformation END</v>
      </c>
    </row>
    <row r="27" spans="1:3" x14ac:dyDescent="0.25">
      <c r="A27" t="s">
        <v>35</v>
      </c>
      <c r="B27" t="s">
        <v>22</v>
      </c>
      <c r="C27" t="str">
        <f t="shared" ref="C27" si="1">"IF EXISTS (SELECT * FROM INFORMATION_SCHEMA.TABLES WHERE TABLE_NAME = '"&amp;A27&amp;"') BEGIN DROP TABLE "&amp;B27&amp;A27&amp;" END"</f>
        <v>IF EXISTS (SELECT * FROM INFORMATION_SCHEMA.TABLES WHERE TABLE_NAME = 'InsureesNotificationHistoryEntry') BEGIN DROP TABLE dbo.InsureesNotificationHistoryEntry END</v>
      </c>
    </row>
    <row r="28" spans="1:3" x14ac:dyDescent="0.25">
      <c r="A28" t="s">
        <v>36</v>
      </c>
      <c r="B28" t="s">
        <v>22</v>
      </c>
      <c r="C28" t="str">
        <f t="shared" si="0"/>
        <v>IF EXISTS (SELECT * FROM INFORMATION_SCHEMA.TABLES WHERE TABLE_NAME = 'InsureesPaymentHistoryEntry') BEGIN DROP TABLE dbo.InsureesPaymentHistoryEntry END</v>
      </c>
    </row>
    <row r="29" spans="1:3" x14ac:dyDescent="0.25">
      <c r="A29" t="s">
        <v>37</v>
      </c>
      <c r="B29" t="s">
        <v>22</v>
      </c>
      <c r="C29" t="str">
        <f t="shared" si="0"/>
        <v>IF EXISTS (SELECT * FROM INFORMATION_SCHEMA.TABLES WHERE TABLE_NAME = 'InsureesPremiumCalculationDetails') BEGIN DROP TABLE dbo.InsureesPremiumCalculationDetails END</v>
      </c>
    </row>
    <row r="30" spans="1:3" x14ac:dyDescent="0.25">
      <c r="A30" t="s">
        <v>50</v>
      </c>
      <c r="B30" t="s">
        <v>22</v>
      </c>
      <c r="C30" t="str">
        <f t="shared" si="0"/>
        <v>IF EXISTS (SELECT * FROM INFORMATION_SCHEMA.TABLES WHERE TABLE_NAME = 'InsureesPremiumCalculationDetailsSet') BEGIN DROP TABLE dbo.InsureesPremiumCalculationDetailsSet END</v>
      </c>
    </row>
    <row r="31" spans="1:3" x14ac:dyDescent="0.25">
      <c r="A31" t="s">
        <v>38</v>
      </c>
      <c r="B31" t="s">
        <v>22</v>
      </c>
      <c r="C31" t="str">
        <f t="shared" ref="C31:C35" si="2">"IF EXISTS (SELECT * FROM INFORMATION_SCHEMA.TABLES WHERE TABLE_NAME = '"&amp;A31&amp;"') BEGIN DROP TABLE "&amp;B31&amp;A31&amp;" END"</f>
        <v>IF EXISTS (SELECT * FROM INFORMATION_SCHEMA.TABLES WHERE TABLE_NAME = 'InsureesPremiumCalculationOptionDetails') BEGIN DROP TABLE dbo.InsureesPremiumCalculationOptionDetails END</v>
      </c>
    </row>
    <row r="32" spans="1:3" x14ac:dyDescent="0.25">
      <c r="A32" t="s">
        <v>52</v>
      </c>
      <c r="B32" t="s">
        <v>22</v>
      </c>
      <c r="C32" t="str">
        <f t="shared" si="2"/>
        <v>IF EXISTS (SELECT * FROM INFORMATION_SCHEMA.TABLES WHERE TABLE_NAME = 'InsureesPremiumCalculationOptionDetailsSet') BEGIN DROP TABLE dbo.InsureesPremiumCalculationOptionDetailsSet END</v>
      </c>
    </row>
    <row r="33" spans="1:3" x14ac:dyDescent="0.25">
      <c r="A33" t="s">
        <v>39</v>
      </c>
      <c r="B33" t="s">
        <v>22</v>
      </c>
      <c r="C33" t="str">
        <f t="shared" si="2"/>
        <v>IF EXISTS (SELECT * FROM INFORMATION_SCHEMA.TABLES WHERE TABLE_NAME = 'NotificationType') BEGIN DROP TABLE dbo.NotificationType END</v>
      </c>
    </row>
    <row r="34" spans="1:3" x14ac:dyDescent="0.25">
      <c r="A34" t="s">
        <v>40</v>
      </c>
      <c r="B34" t="s">
        <v>22</v>
      </c>
      <c r="C34" t="str">
        <f t="shared" si="2"/>
        <v>IF EXISTS (SELECT * FROM INFORMATION_SCHEMA.TABLES WHERE TABLE_NAME = 'OptionType') BEGIN DROP TABLE dbo.OptionType END</v>
      </c>
    </row>
    <row r="35" spans="1:3" x14ac:dyDescent="0.25">
      <c r="A35" t="s">
        <v>12</v>
      </c>
      <c r="B35" t="s">
        <v>22</v>
      </c>
      <c r="C35" t="str">
        <f t="shared" si="2"/>
        <v>IF EXISTS (SELECT * FROM INFORMATION_SCHEMA.TABLES WHERE TABLE_NAME = 'PaymentStatusType') BEGIN DROP TABLE dbo.PaymentStatusType END</v>
      </c>
    </row>
    <row r="38" spans="1:3" x14ac:dyDescent="0.25">
      <c r="A38" t="s">
        <v>98</v>
      </c>
      <c r="B38" t="s">
        <v>42</v>
      </c>
      <c r="C38" t="str">
        <f t="shared" ref="C38:C39" si="3">"IF EXISTS (SELECT * FROM sys.objects WHERE Type = 'P' and Name = '" &amp;A38 &amp;"' ) BEGIN DROP PROCEDURE " &amp;B38 &amp;A38&amp;" END"</f>
        <v>IF EXISTS (SELECT * FROM sys.objects WHERE Type = 'P' and Name = 'SP_DeleteEmails' ) BEGIN DROP PROCEDURE cust.SP_DeleteEmails END</v>
      </c>
    </row>
    <row r="39" spans="1:3" x14ac:dyDescent="0.25">
      <c r="A39" t="s">
        <v>99</v>
      </c>
      <c r="B39" t="s">
        <v>42</v>
      </c>
      <c r="C39" t="str">
        <f t="shared" si="3"/>
        <v>IF EXISTS (SELECT * FROM sys.objects WHERE Type = 'P' and Name = 'SP_UpdateEmails' ) BEGIN DROP PROCEDURE cust.SP_UpdateEmails END</v>
      </c>
    </row>
    <row r="40" spans="1:3" x14ac:dyDescent="0.25">
      <c r="A40" t="s">
        <v>94</v>
      </c>
      <c r="B40" t="s">
        <v>42</v>
      </c>
      <c r="C40" t="str">
        <f>"IF EXISTS (SELECT * FROM sys.objects WHERE Type = 'P' and Name = '" &amp;A40 &amp;"' ) BEGIN DROP PROCEDURE " &amp;B40 &amp;A40&amp;" END"</f>
        <v>IF EXISTS (SELECT * FROM sys.objects WHERE Type = 'P' and Name = 'SP_InsertEmails' ) BEGIN DROP PROCEDURE cust.SP_InsertEmails END</v>
      </c>
    </row>
    <row r="41" spans="1:3" x14ac:dyDescent="0.25">
      <c r="A41" t="s">
        <v>92</v>
      </c>
      <c r="B41" t="s">
        <v>42</v>
      </c>
      <c r="C41" t="str">
        <f t="shared" ref="C41:C72" si="4">"IF EXISTS (SELECT * FROM sys.objects WHERE Type = 'P' and Name = '" &amp;A41 &amp;"' ) BEGIN DROP PROCEDURE " &amp;B41 &amp;A41&amp;" END"</f>
        <v>IF EXISTS (SELECT * FROM sys.objects WHERE Type = 'P' and Name = 'SP_InsertEmailsSet' ) BEGIN DROP PROCEDURE cust.SP_InsertEmailsSet END</v>
      </c>
    </row>
    <row r="42" spans="1:3" x14ac:dyDescent="0.25">
      <c r="A42" t="s">
        <v>53</v>
      </c>
      <c r="B42" t="s">
        <v>42</v>
      </c>
      <c r="C42" t="str">
        <f t="shared" si="4"/>
        <v>IF EXISTS (SELECT * FROM sys.objects WHERE Type = 'P' and Name = 'SP_InsertInsureesAccountData' ) BEGIN DROP PROCEDURE cust.SP_InsertInsureesAccountData END</v>
      </c>
    </row>
    <row r="43" spans="1:3" x14ac:dyDescent="0.25">
      <c r="A43" t="s">
        <v>54</v>
      </c>
      <c r="B43" t="s">
        <v>22</v>
      </c>
      <c r="C43" t="str">
        <f t="shared" si="4"/>
        <v>IF EXISTS (SELECT * FROM sys.objects WHERE Type = 'P' and Name = 'SP_InsertClaimAccountEntry' ) BEGIN DROP PROCEDURE dbo.SP_InsertClaimAccountEntry END</v>
      </c>
    </row>
    <row r="44" spans="1:3" x14ac:dyDescent="0.25">
      <c r="A44" t="s">
        <v>55</v>
      </c>
      <c r="B44" t="s">
        <v>22</v>
      </c>
      <c r="C44" t="str">
        <f t="shared" si="4"/>
        <v>IF EXISTS (SELECT * FROM sys.objects WHERE Type = 'P' and Name = 'SP_InsertClaimDocumentEntry' ) BEGIN DROP PROCEDURE dbo.SP_InsertClaimDocumentEntry END</v>
      </c>
    </row>
    <row r="45" spans="1:3" x14ac:dyDescent="0.25">
      <c r="A45" t="s">
        <v>56</v>
      </c>
      <c r="B45" t="s">
        <v>22</v>
      </c>
      <c r="C45" t="str">
        <f t="shared" si="4"/>
        <v>IF EXISTS (SELECT * FROM sys.objects WHERE Type = 'P' and Name = 'SP_InsertClaimOptionEntry' ) BEGIN DROP PROCEDURE dbo.SP_InsertClaimOptionEntry END</v>
      </c>
    </row>
    <row r="46" spans="1:3" x14ac:dyDescent="0.25">
      <c r="A46" t="s">
        <v>57</v>
      </c>
      <c r="B46" t="s">
        <v>22</v>
      </c>
      <c r="C46" t="str">
        <f t="shared" si="4"/>
        <v>IF EXISTS (SELECT * FROM sys.objects WHERE Type = 'P' and Name = 'SP_InsertClaimPaymentEntry' ) BEGIN DROP PROCEDURE dbo.SP_InsertClaimPaymentEntry END</v>
      </c>
    </row>
    <row r="47" spans="1:3" x14ac:dyDescent="0.25">
      <c r="A47" t="s">
        <v>58</v>
      </c>
      <c r="B47" t="s">
        <v>22</v>
      </c>
      <c r="C47" t="str">
        <f t="shared" si="4"/>
        <v>IF EXISTS (SELECT * FROM sys.objects WHERE Type = 'P' and Name = 'SP_InsertClaimStatusEntry' ) BEGIN DROP PROCEDURE dbo.SP_InsertClaimStatusEntry END</v>
      </c>
    </row>
    <row r="48" spans="1:3" x14ac:dyDescent="0.25">
      <c r="A48" t="s">
        <v>59</v>
      </c>
      <c r="B48" t="s">
        <v>22</v>
      </c>
      <c r="C48" t="str">
        <f t="shared" si="4"/>
        <v>IF EXISTS (SELECT * FROM sys.objects WHERE Type = 'P' and Name = 'SP_InsertClaimStatusType' ) BEGIN DROP PROCEDURE dbo.SP_InsertClaimStatusType END</v>
      </c>
    </row>
    <row r="49" spans="1:3" x14ac:dyDescent="0.25">
      <c r="A49" t="s">
        <v>60</v>
      </c>
      <c r="B49" t="s">
        <v>22</v>
      </c>
      <c r="C49" t="str">
        <f t="shared" si="4"/>
        <v>IF EXISTS (SELECT * FROM sys.objects WHERE Type = 'P' and Name = 'SP_InsertCollegeAcademicTermType' ) BEGIN DROP PROCEDURE dbo.SP_InsertCollegeAcademicTermType END</v>
      </c>
    </row>
    <row r="50" spans="1:3" x14ac:dyDescent="0.25">
      <c r="A50" t="s">
        <v>61</v>
      </c>
      <c r="B50" t="s">
        <v>22</v>
      </c>
      <c r="C50" t="str">
        <f t="shared" si="4"/>
        <v>IF EXISTS (SELECT * FROM sys.objects WHERE Type = 'P' and Name = 'SP_InsertCollegeDetail' ) BEGIN DROP PROCEDURE dbo.SP_InsertCollegeDetail END</v>
      </c>
    </row>
    <row r="51" spans="1:3" x14ac:dyDescent="0.25">
      <c r="A51" t="s">
        <v>62</v>
      </c>
      <c r="B51" t="s">
        <v>22</v>
      </c>
      <c r="C51" t="str">
        <f t="shared" si="4"/>
        <v>IF EXISTS (SELECT * FROM sys.objects WHERE Type = 'P' and Name = 'SP_InsertCollegeMajor' ) BEGIN DROP PROCEDURE dbo.SP_InsertCollegeMajor END</v>
      </c>
    </row>
    <row r="52" spans="1:3" x14ac:dyDescent="0.25">
      <c r="A52" t="s">
        <v>63</v>
      </c>
      <c r="B52" t="s">
        <v>22</v>
      </c>
      <c r="C52" t="str">
        <f t="shared" si="4"/>
        <v>IF EXISTS (SELECT * FROM sys.objects WHERE Type = 'P' and Name = 'SP_InsertCollegeType' ) BEGIN DROP PROCEDURE dbo.SP_InsertCollegeType END</v>
      </c>
    </row>
    <row r="53" spans="1:3" x14ac:dyDescent="0.25">
      <c r="A53" t="s">
        <v>64</v>
      </c>
      <c r="B53" t="s">
        <v>22</v>
      </c>
      <c r="C53" t="str">
        <f t="shared" si="4"/>
        <v>IF EXISTS (SELECT * FROM sys.objects WHERE Type = 'P' and Name = 'SP_InsertFileVerificationStatusType' ) BEGIN DROP PROCEDURE dbo.SP_InsertFileVerificationStatusType END</v>
      </c>
    </row>
    <row r="54" spans="1:3" x14ac:dyDescent="0.25">
      <c r="A54" t="s">
        <v>65</v>
      </c>
      <c r="B54" t="s">
        <v>22</v>
      </c>
      <c r="C54" t="str">
        <f t="shared" si="4"/>
        <v>IF EXISTS (SELECT * FROM sys.objects WHERE Type = 'P' and Name = 'SP_InsertInstitutionsAccountData' ) BEGIN DROP PROCEDURE dbo.SP_InsertInstitutionsAccountData END</v>
      </c>
    </row>
    <row r="55" spans="1:3" x14ac:dyDescent="0.25">
      <c r="A55" t="s">
        <v>66</v>
      </c>
      <c r="B55" t="s">
        <v>22</v>
      </c>
      <c r="C55" t="str">
        <f t="shared" si="4"/>
        <v>IF EXISTS (SELECT * FROM sys.objects WHERE Type = 'P' and Name = 'SP_InsertInstitutionsInsureeList' ) BEGIN DROP PROCEDURE dbo.SP_InsertInstitutionsInsureeList END</v>
      </c>
    </row>
    <row r="56" spans="1:3" x14ac:dyDescent="0.25">
      <c r="A56" t="s">
        <v>67</v>
      </c>
      <c r="B56" t="s">
        <v>22</v>
      </c>
      <c r="C56" t="str">
        <f t="shared" si="4"/>
        <v>IF EXISTS (SELECT * FROM sys.objects WHERE Type = 'P' and Name = 'SP_InsertInstitutionsNextPaymentAndBalanceInformation' ) BEGIN DROP PROCEDURE dbo.SP_InsertInstitutionsNextPaymentAndBalanceInformation END</v>
      </c>
    </row>
    <row r="57" spans="1:3" x14ac:dyDescent="0.25">
      <c r="A57" t="s">
        <v>68</v>
      </c>
      <c r="B57" t="s">
        <v>22</v>
      </c>
      <c r="C57" t="str">
        <f t="shared" si="4"/>
        <v>IF EXISTS (SELECT * FROM sys.objects WHERE Type = 'P' and Name = 'SP_InsertInstitutionsNotificationHistoryEntry' ) BEGIN DROP PROCEDURE dbo.SP_InsertInstitutionsNotificationHistoryEntry END</v>
      </c>
    </row>
    <row r="58" spans="1:3" x14ac:dyDescent="0.25">
      <c r="A58" t="s">
        <v>69</v>
      </c>
      <c r="B58" t="s">
        <v>22</v>
      </c>
      <c r="C58" t="str">
        <f t="shared" si="4"/>
        <v>IF EXISTS (SELECT * FROM sys.objects WHERE Type = 'P' and Name = 'SP_InsertInstitutionsPaymentHistoryEntry' ) BEGIN DROP PROCEDURE dbo.SP_InsertInstitutionsPaymentHistoryEntry END</v>
      </c>
    </row>
    <row r="59" spans="1:3" x14ac:dyDescent="0.25">
      <c r="A59" t="s">
        <v>70</v>
      </c>
      <c r="B59" t="s">
        <v>22</v>
      </c>
      <c r="C59" t="str">
        <f t="shared" si="4"/>
        <v>IF EXISTS (SELECT * FROM sys.objects WHERE Type = 'P' and Name = 'SP_InsertInsureesAcademicHistory' ) BEGIN DROP PROCEDURE dbo.SP_InsertInsureesAcademicHistory END</v>
      </c>
    </row>
    <row r="60" spans="1:3" x14ac:dyDescent="0.25">
      <c r="A60" t="s">
        <v>71</v>
      </c>
      <c r="B60" t="s">
        <v>22</v>
      </c>
      <c r="C60" t="str">
        <f t="shared" si="4"/>
        <v>IF EXISTS (SELECT * FROM sys.objects WHERE Type = 'P' and Name = 'SP_InsertInsureesEnrollmentVerificationDetails' ) BEGIN DROP PROCEDURE dbo.SP_InsertInsureesEnrollmentVerificationDetails END</v>
      </c>
    </row>
    <row r="61" spans="1:3" x14ac:dyDescent="0.25">
      <c r="A61" t="s">
        <v>72</v>
      </c>
      <c r="B61" t="s">
        <v>22</v>
      </c>
      <c r="C61" t="str">
        <f t="shared" si="4"/>
        <v>IF EXISTS (SELECT * FROM sys.objects WHERE Type = 'P' and Name = 'SP_InsertInsureesGraduationVerificationDetails' ) BEGIN DROP PROCEDURE dbo.SP_InsertInsureesGraduationVerificationDetails END</v>
      </c>
    </row>
    <row r="62" spans="1:3" x14ac:dyDescent="0.25">
      <c r="A62" t="s">
        <v>90</v>
      </c>
      <c r="B62" t="s">
        <v>22</v>
      </c>
      <c r="C62" t="str">
        <f t="shared" si="4"/>
        <v>IF EXISTS (SELECT * FROM sys.objects WHERE Type = 'P' and Name = 'SP_InsertInsureesMajorMinorDetails' ) BEGIN DROP PROCEDURE dbo.SP_InsertInsureesMajorMinorDetails END</v>
      </c>
    </row>
    <row r="63" spans="1:3" x14ac:dyDescent="0.25">
      <c r="A63" t="s">
        <v>91</v>
      </c>
      <c r="B63" t="s">
        <v>22</v>
      </c>
      <c r="C63" t="str">
        <f t="shared" si="4"/>
        <v>IF EXISTS (SELECT * FROM sys.objects WHERE Type = 'P' and Name = 'SP_InsertInsureesMajorMinorDetailsSet' ) BEGIN DROP PROCEDURE dbo.SP_InsertInsureesMajorMinorDetailsSet END</v>
      </c>
    </row>
    <row r="64" spans="1:3" x14ac:dyDescent="0.25">
      <c r="A64" t="s">
        <v>73</v>
      </c>
      <c r="B64" t="s">
        <v>22</v>
      </c>
      <c r="C64" t="str">
        <f t="shared" si="4"/>
        <v>IF EXISTS (SELECT * FROM sys.objects WHERE Type = 'P' and Name = 'SP_InsertInsureesNextPaymentAndBalanceInformation' ) BEGIN DROP PROCEDURE dbo.SP_InsertInsureesNextPaymentAndBalanceInformation END</v>
      </c>
    </row>
    <row r="65" spans="1:3" x14ac:dyDescent="0.25">
      <c r="A65" t="s">
        <v>74</v>
      </c>
      <c r="B65" t="s">
        <v>22</v>
      </c>
      <c r="C65" t="str">
        <f t="shared" si="4"/>
        <v>IF EXISTS (SELECT * FROM sys.objects WHERE Type = 'P' and Name = 'SP_InsertInsureesNotificationHistoryEntry' ) BEGIN DROP PROCEDURE dbo.SP_InsertInsureesNotificationHistoryEntry END</v>
      </c>
    </row>
    <row r="66" spans="1:3" x14ac:dyDescent="0.25">
      <c r="A66" t="s">
        <v>75</v>
      </c>
      <c r="B66" t="s">
        <v>22</v>
      </c>
      <c r="C66" t="str">
        <f t="shared" si="4"/>
        <v>IF EXISTS (SELECT * FROM sys.objects WHERE Type = 'P' and Name = 'SP_InsertInsureesPaymentHistoryEntry' ) BEGIN DROP PROCEDURE dbo.SP_InsertInsureesPaymentHistoryEntry END</v>
      </c>
    </row>
    <row r="67" spans="1:3" x14ac:dyDescent="0.25">
      <c r="A67" t="s">
        <v>76</v>
      </c>
      <c r="B67" t="s">
        <v>22</v>
      </c>
      <c r="C67" t="str">
        <f t="shared" si="4"/>
        <v>IF EXISTS (SELECT * FROM sys.objects WHERE Type = 'P' and Name = 'SP_InsertInsureesPremiumCalculationDetails' ) BEGIN DROP PROCEDURE dbo.SP_InsertInsureesPremiumCalculationDetails END</v>
      </c>
    </row>
    <row r="68" spans="1:3" x14ac:dyDescent="0.25">
      <c r="A68" t="s">
        <v>77</v>
      </c>
      <c r="B68" t="s">
        <v>22</v>
      </c>
      <c r="C68" t="str">
        <f t="shared" si="4"/>
        <v>IF EXISTS (SELECT * FROM sys.objects WHERE Type = 'P' and Name = 'SP_InsertInsureesPremiumCalculationDetailsSet' ) BEGIN DROP PROCEDURE dbo.SP_InsertInsureesPremiumCalculationDetailsSet END</v>
      </c>
    </row>
    <row r="69" spans="1:3" x14ac:dyDescent="0.25">
      <c r="A69" t="s">
        <v>78</v>
      </c>
      <c r="B69" t="s">
        <v>22</v>
      </c>
      <c r="C69" t="str">
        <f t="shared" si="4"/>
        <v>IF EXISTS (SELECT * FROM sys.objects WHERE Type = 'P' and Name = 'SP_InsertInsureesPremiumCalculationOptionDetails' ) BEGIN DROP PROCEDURE dbo.SP_InsertInsureesPremiumCalculationOptionDetails END</v>
      </c>
    </row>
    <row r="70" spans="1:3" x14ac:dyDescent="0.25">
      <c r="A70" t="s">
        <v>79</v>
      </c>
      <c r="B70" t="s">
        <v>22</v>
      </c>
      <c r="C70" t="str">
        <f t="shared" si="4"/>
        <v>IF EXISTS (SELECT * FROM sys.objects WHERE Type = 'P' and Name = 'SP_InsertInsureesPremiumCalculationOptionDetailsSet' ) BEGIN DROP PROCEDURE dbo.SP_InsertInsureesPremiumCalculationOptionDetailsSet END</v>
      </c>
    </row>
    <row r="71" spans="1:3" x14ac:dyDescent="0.25">
      <c r="A71" t="s">
        <v>80</v>
      </c>
      <c r="B71" t="s">
        <v>22</v>
      </c>
      <c r="C71" t="str">
        <f t="shared" si="4"/>
        <v>IF EXISTS (SELECT * FROM sys.objects WHERE Type = 'P' and Name = 'SP_InsertNotificationType' ) BEGIN DROP PROCEDURE dbo.SP_InsertNotificationType END</v>
      </c>
    </row>
    <row r="72" spans="1:3" x14ac:dyDescent="0.25">
      <c r="A72" t="s">
        <v>81</v>
      </c>
      <c r="B72" t="s">
        <v>22</v>
      </c>
      <c r="C72" t="str">
        <f t="shared" si="4"/>
        <v>IF EXISTS (SELECT * FROM sys.objects WHERE Type = 'P' and Name = 'SP_InsertOptionType' ) BEGIN DROP PROCEDURE dbo.SP_InsertOptionType END</v>
      </c>
    </row>
    <row r="73" spans="1:3" x14ac:dyDescent="0.25">
      <c r="A73" t="s">
        <v>82</v>
      </c>
      <c r="B73" t="s">
        <v>22</v>
      </c>
      <c r="C73" t="str">
        <f t="shared" ref="C73" si="5">"IF EXISTS (SELECT * FROM sys.objects WHERE Type = 'P' and Name = '" &amp;A73 &amp;"' ) BEGIN DROP PROCEDURE " &amp;B73 &amp;A73&amp;" END"</f>
        <v>IF EXISTS (SELECT * FROM sys.objects WHERE Type = 'P' and Name = 'SP_InsertPaymentStatusType' ) BEGIN DROP PROCEDURE dbo.SP_InsertPaymentStatusType END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336-1BB4-460C-BDA2-63E6868638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Entries</vt:lpstr>
      <vt:lpstr>Tables</vt:lpstr>
      <vt:lpstr>Store Procs</vt:lpstr>
      <vt:lpstr>Rollback</vt:lpstr>
      <vt:lpstr>Inserts &gt;&gt;</vt:lpstr>
      <vt:lpstr>Entries_Constraints_Debug_Text</vt:lpstr>
      <vt:lpstr>Entries_Constraints_Root_Path</vt:lpstr>
      <vt:lpstr>Entries_Database</vt:lpstr>
      <vt:lpstr>Entries_Password</vt:lpstr>
      <vt:lpstr>Entries_Server</vt:lpstr>
      <vt:lpstr>Entries_StoredProcedure_DebugText</vt:lpstr>
      <vt:lpstr>Entries_StoredProcedure_RootPath</vt:lpstr>
      <vt:lpstr>Entries_Table_DebugText</vt:lpstr>
      <vt:lpstr>Entries_Table_RootPath</vt:lpstr>
      <vt:lpstr>Entries_User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Vadar</dc:creator>
  <cp:lastModifiedBy>Dar Vadar</cp:lastModifiedBy>
  <dcterms:created xsi:type="dcterms:W3CDTF">2019-05-27T02:58:14Z</dcterms:created>
  <dcterms:modified xsi:type="dcterms:W3CDTF">2019-07-02T06:22:34Z</dcterms:modified>
</cp:coreProperties>
</file>