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 Vadar\Desktop\EduSafe Repo\edusafe\Database Repository\EdusafeServicingDB Repository\0. Helper Scripts and Excel\"/>
    </mc:Choice>
  </mc:AlternateContent>
  <xr:revisionPtr revIDLastSave="0" documentId="13_ncr:1_{7F508D45-6CBE-465C-96E4-83F8ECACFCC6}" xr6:coauthVersionLast="43" xr6:coauthVersionMax="43" xr10:uidLastSave="{00000000-0000-0000-0000-000000000000}"/>
  <bookViews>
    <workbookView xWindow="-120" yWindow="-120" windowWidth="29040" windowHeight="15840" activeTab="3" xr2:uid="{4F07375E-5034-49E5-AD40-EDFCB413E4AD}"/>
  </bookViews>
  <sheets>
    <sheet name="Entries" sheetId="2" r:id="rId1"/>
    <sheet name="Rollback" sheetId="3" r:id="rId2"/>
    <sheet name="Tables" sheetId="1" r:id="rId3"/>
    <sheet name="Store Procs" sheetId="4" r:id="rId4"/>
  </sheets>
  <definedNames>
    <definedName name="_xlnm._FilterDatabase" localSheetId="2" hidden="1">Tables!$A$1:$D$1</definedName>
    <definedName name="Entries_Database">Entries!$C$3</definedName>
    <definedName name="Entries_Password">Entries!$C$5</definedName>
    <definedName name="Entries_Server">Entries!$C$2</definedName>
    <definedName name="Entries_StoredProcedure_DebugText">Entries!$C$9</definedName>
    <definedName name="Entries_StoredProcedure_RootPath">Entries!$C$8</definedName>
    <definedName name="Entries_Table_DebugText">Entries!$C$7</definedName>
    <definedName name="Entries_Table_RootPath">Entries!$C$6</definedName>
    <definedName name="Entries_User">Entries!$C$4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4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D33" i="1" l="1"/>
  <c r="D32" i="1"/>
  <c r="C33" i="3"/>
  <c r="C3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D31" i="1" l="1"/>
  <c r="D30" i="1" l="1"/>
  <c r="D29" i="1"/>
  <c r="D28" i="1"/>
  <c r="D27" i="1"/>
  <c r="D26" i="1"/>
  <c r="D16" i="1" l="1"/>
  <c r="D17" i="1"/>
  <c r="D18" i="1"/>
  <c r="D19" i="1"/>
  <c r="D20" i="1"/>
  <c r="D21" i="1"/>
  <c r="D22" i="1"/>
  <c r="D23" i="1"/>
  <c r="D24" i="1"/>
  <c r="D25" i="1"/>
  <c r="D11" i="1"/>
  <c r="D12" i="1"/>
  <c r="D13" i="1"/>
  <c r="D14" i="1"/>
  <c r="D15" i="1"/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<sst xmlns="http://schemas.openxmlformats.org/spreadsheetml/2006/main" count="288" uniqueCount="94">
  <si>
    <t>Database</t>
  </si>
  <si>
    <t>Server</t>
  </si>
  <si>
    <t xml:space="preserve">edusafe.database.windows.net </t>
  </si>
  <si>
    <t>EdusafeServicingDB</t>
  </si>
  <si>
    <t>EduSafeAdmin</t>
  </si>
  <si>
    <t>Master123</t>
  </si>
  <si>
    <t>&gt;&gt;</t>
  </si>
  <si>
    <t>CreateTable.txt</t>
  </si>
  <si>
    <t>User</t>
  </si>
  <si>
    <t>Password</t>
  </si>
  <si>
    <t>Table Debug Text</t>
  </si>
  <si>
    <t>Table Root Path</t>
  </si>
  <si>
    <t>PaymentStatusType</t>
  </si>
  <si>
    <t>FileVerificationStatusType</t>
  </si>
  <si>
    <t>ClaimStatusType</t>
  </si>
  <si>
    <t>ClaimStatusEntry</t>
  </si>
  <si>
    <t>ClaimPaymentEntry</t>
  </si>
  <si>
    <t>ClaimOptionEntry</t>
  </si>
  <si>
    <t>ClaimDocumentEntry</t>
  </si>
  <si>
    <t>ClaimAccountEntry</t>
  </si>
  <si>
    <t>"1. Tables\</t>
  </si>
  <si>
    <t>Schema</t>
  </si>
  <si>
    <t>dbo.</t>
  </si>
  <si>
    <t>Type</t>
  </si>
  <si>
    <t>.Table.sql</t>
  </si>
  <si>
    <t>FileName</t>
  </si>
  <si>
    <t>InsureesAccountData</t>
  </si>
  <si>
    <t>CollegeAcademicTermType</t>
  </si>
  <si>
    <t>CollegeDetail</t>
  </si>
  <si>
    <t>CollegeMajor</t>
  </si>
  <si>
    <t>CollegeType</t>
  </si>
  <si>
    <t>InsureesAcademicHistory</t>
  </si>
  <si>
    <t>InsureesEnrollmentVerificationDetails</t>
  </si>
  <si>
    <t>InsureesGraduationVerificationDetails</t>
  </si>
  <si>
    <t>InsureesNextPaymentAndBalanceInformation</t>
  </si>
  <si>
    <t>InsureesNotificationHistoryEntry</t>
  </si>
  <si>
    <t>InsureesPaymentHistoryEntry</t>
  </si>
  <si>
    <t>InsureesPremiumCalculationDetails</t>
  </si>
  <si>
    <t>InsureesPremiumCalculationOptionDetails</t>
  </si>
  <si>
    <t>NotificationType</t>
  </si>
  <si>
    <t>OptionType</t>
  </si>
  <si>
    <t>Command</t>
  </si>
  <si>
    <t>cust.</t>
  </si>
  <si>
    <t>Table Name</t>
  </si>
  <si>
    <t>InstitutionsNextPaymentAndBalanceInformation</t>
  </si>
  <si>
    <t>InstitutionsNotificationHistoryEntry</t>
  </si>
  <si>
    <t>InstitutionsInsureeList</t>
  </si>
  <si>
    <t>InstitutionsPaymentHistoryEntry</t>
  </si>
  <si>
    <t>InstitutionsAccountData</t>
  </si>
  <si>
    <t>InsureesMajorMinorDetails</t>
  </si>
  <si>
    <t>InsureesPremiumCalculationDetailsSet</t>
  </si>
  <si>
    <t>InsureesMajorMinorDetailsSet</t>
  </si>
  <si>
    <t>InsureesPremiumCalculationOptionDetailsSet</t>
  </si>
  <si>
    <t>SP_InsertInsureesAccountData</t>
  </si>
  <si>
    <t>SP_InsertClaimAccountEntry</t>
  </si>
  <si>
    <t>SP_InsertClaimDocumentEntry</t>
  </si>
  <si>
    <t>SP_InsertClaimOptionEntry</t>
  </si>
  <si>
    <t>SP_InsertClaimPaymentEntry</t>
  </si>
  <si>
    <t>SP_InsertClaimStatusEntry</t>
  </si>
  <si>
    <t>SP_InsertClaimStatusType</t>
  </si>
  <si>
    <t>SP_InsertCollegeAcademicTermType</t>
  </si>
  <si>
    <t>SP_InsertCollegeDetail</t>
  </si>
  <si>
    <t>SP_InsertCollegeMajor</t>
  </si>
  <si>
    <t>SP_InsertCollegeType</t>
  </si>
  <si>
    <t>SP_InsertFileVerificationStatusType</t>
  </si>
  <si>
    <t>SP_InsertInstitutionsAccountData</t>
  </si>
  <si>
    <t>SP_InsertInstitutionsInsureeList</t>
  </si>
  <si>
    <t>SP_InsertInstitutionsNextPaymentAndBalanceInformation</t>
  </si>
  <si>
    <t>SP_InsertInstitutionsNotificationHistoryEntry</t>
  </si>
  <si>
    <t>SP_InsertInstitutionsPaymentHistoryEntry</t>
  </si>
  <si>
    <t>SP_InsertInsureesAcademicHistory</t>
  </si>
  <si>
    <t>SP_InsertInsureesEnrollmentVerificationDetails</t>
  </si>
  <si>
    <t>SP_InsertInsureesGraduationVerificationDetails</t>
  </si>
  <si>
    <t>SP_InsertInsureesInsureesMajorMinorDetails</t>
  </si>
  <si>
    <t>SP_InsertInsureesInsureesMajorMinorDetailsSet</t>
  </si>
  <si>
    <t>SP_InsertInsureesNextPaymentAndBalanceInformation</t>
  </si>
  <si>
    <t>SP_InsertInsureesNotificationHistoryEntry</t>
  </si>
  <si>
    <t>SP_InsertInsureesPaymentHistoryEntry</t>
  </si>
  <si>
    <t>SP_InsertInsureesPremiumCalculationDetails</t>
  </si>
  <si>
    <t>SP_InsertInsureesPremiumCalculationDetailsSet</t>
  </si>
  <si>
    <t>SP_InsertInsureesPremiumCalculationOptionDetails</t>
  </si>
  <si>
    <t>SP_InsertInsureesPremiumCalculationOptionDetailsSet</t>
  </si>
  <si>
    <t>SP_InsertNotificationType</t>
  </si>
  <si>
    <t>SP_InsertOptionType</t>
  </si>
  <si>
    <t>SP_InsertPaymentStatusType</t>
  </si>
  <si>
    <t>.StoredProcedure.sql</t>
  </si>
  <si>
    <t>StoredProcedure Root Path</t>
  </si>
  <si>
    <t>"2. Stored Procedures\</t>
  </si>
  <si>
    <t>StoredProcedure Debug Text</t>
  </si>
  <si>
    <t>CreateFK</t>
  </si>
  <si>
    <t>CreateSp.txt</t>
  </si>
  <si>
    <t>6. Constraints</t>
  </si>
  <si>
    <t>dbo.ForeignKeyConstraints.Constraints</t>
  </si>
  <si>
    <t>.Constraints.sql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</si>
</sst>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37DA-39F6-460C-9328-31DF312CAD26}">
  <dimension ref="B2:N9"/>
  <sheetViews>
    <sheetView workbookViewId="0">
      <selection activeCell="C31" sqref="C31:C33"/>
    </sheetView>
  </sheetViews>
  <sheetFormatPr defaultRowHeight="15" x14ac:dyDescent="0.25"/>
  <cols>
    <col min="2" max="2" width="22.75" bestFit="1" customWidth="1"/>
    <col min="3" max="3" width="25" bestFit="1" customWidth="1"/>
  </cols>
  <sheetData>
    <row r="2" spans="2:14" x14ac:dyDescent="0.25">
      <c r="B2" t="s">
        <v>1</v>
      </c>
      <c r="C2" t="s">
        <v>2</v>
      </c>
    </row>
    <row r="3" spans="2:14" x14ac:dyDescent="0.25">
      <c r="B3" t="s">
        <v>0</v>
      </c>
      <c r="C3" t="s">
        <v>3</v>
      </c>
    </row>
    <row r="4" spans="2:14" x14ac:dyDescent="0.25">
      <c r="B4" t="s">
        <v>8</v>
      </c>
      <c r="C4" t="s">
        <v>4</v>
      </c>
    </row>
    <row r="5" spans="2:14" x14ac:dyDescent="0.25">
      <c r="B5" t="s">
        <v>9</v>
      </c>
      <c r="C5" t="s">
        <v>5</v>
      </c>
    </row>
    <row r="6" spans="2:14" x14ac:dyDescent="0.25">
      <c r="B6" t="s">
        <v>11</v>
      </c>
      <c r="C6" t="s">
        <v>20</v>
      </c>
    </row>
    <row r="7" spans="2:14" x14ac:dyDescent="0.25">
      <c r="B7" t="s">
        <v>10</v>
      </c>
      <c r="C7" t="s">
        <v>7</v>
      </c>
      <c r="N7" t="s">
        <v>6</v>
      </c>
    </row>
    <row r="8" spans="2:14" x14ac:dyDescent="0.25">
      <c r="B8" t="s">
        <v>86</v>
      </c>
      <c r="C8" t="s">
        <v>87</v>
      </c>
    </row>
    <row r="9" spans="2:14" x14ac:dyDescent="0.25">
      <c r="B9" t="s">
        <v>88</v>
      </c>
      <c r="C9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0001-40B4-4DDF-A81A-84108DB4EF26}">
  <dimension ref="A1:C33"/>
  <sheetViews>
    <sheetView workbookViewId="0">
      <selection activeCell="C31" sqref="C31:C33"/>
    </sheetView>
  </sheetViews>
  <sheetFormatPr defaultRowHeight="15" x14ac:dyDescent="0.25"/>
  <cols>
    <col min="1" max="1" width="36" bestFit="1" customWidth="1"/>
    <col min="2" max="2" width="6.75" customWidth="1"/>
    <col min="3" max="3" width="159.875" bestFit="1" customWidth="1"/>
    <col min="4" max="4" width="37.25" bestFit="1" customWidth="1"/>
  </cols>
  <sheetData>
    <row r="1" spans="1:3" x14ac:dyDescent="0.25">
      <c r="A1" t="s">
        <v>43</v>
      </c>
      <c r="B1" t="s">
        <v>21</v>
      </c>
    </row>
    <row r="2" spans="1:3" x14ac:dyDescent="0.25">
      <c r="A2" t="s">
        <v>26</v>
      </c>
      <c r="B2" t="s">
        <v>42</v>
      </c>
      <c r="C2" t="str">
        <f>"IF EXISTS (SELECT * FROM INFORMATION_SCHEMA.TABLES WHERE TABLE_NAME = '"&amp;A2&amp;"') BEGIN DROP TABLE "&amp;B2&amp;A2&amp;" END"</f>
        <v>IF EXISTS (SELECT * FROM INFORMATION_SCHEMA.TABLES WHERE TABLE_NAME = 'InsureesAccountData') BEGIN DROP TABLE cust.InsureesAccountData END</v>
      </c>
    </row>
    <row r="3" spans="1:3" x14ac:dyDescent="0.25">
      <c r="A3" t="s">
        <v>19</v>
      </c>
      <c r="B3" t="s">
        <v>22</v>
      </c>
      <c r="C3" t="str">
        <f t="shared" ref="C3:C30" si="0">"IF EXISTS (SELECT * FROM INFORMATION_SCHEMA.TABLES WHERE TABLE_NAME = '"&amp;A3&amp;"') BEGIN DROP TABLE "&amp;B3&amp;A3&amp;" END"</f>
        <v>IF EXISTS (SELECT * FROM INFORMATION_SCHEMA.TABLES WHERE TABLE_NAME = 'ClaimAccountEntry') BEGIN DROP TABLE dbo.ClaimAccountEntry END</v>
      </c>
    </row>
    <row r="4" spans="1:3" x14ac:dyDescent="0.25">
      <c r="A4" t="s">
        <v>18</v>
      </c>
      <c r="B4" t="s">
        <v>22</v>
      </c>
      <c r="C4" t="str">
        <f t="shared" si="0"/>
        <v>IF EXISTS (SELECT * FROM INFORMATION_SCHEMA.TABLES WHERE TABLE_NAME = 'ClaimDocumentEntry') BEGIN DROP TABLE dbo.ClaimDocumentEntry END</v>
      </c>
    </row>
    <row r="5" spans="1:3" x14ac:dyDescent="0.25">
      <c r="A5" t="s">
        <v>17</v>
      </c>
      <c r="B5" t="s">
        <v>22</v>
      </c>
      <c r="C5" t="str">
        <f t="shared" si="0"/>
        <v>IF EXISTS (SELECT * FROM INFORMATION_SCHEMA.TABLES WHERE TABLE_NAME = 'ClaimOptionEntry') BEGIN DROP TABLE dbo.ClaimOptionEntry END</v>
      </c>
    </row>
    <row r="6" spans="1:3" x14ac:dyDescent="0.25">
      <c r="A6" t="s">
        <v>16</v>
      </c>
      <c r="B6" t="s">
        <v>22</v>
      </c>
      <c r="C6" t="str">
        <f t="shared" si="0"/>
        <v>IF EXISTS (SELECT * FROM INFORMATION_SCHEMA.TABLES WHERE TABLE_NAME = 'ClaimPaymentEntry') BEGIN DROP TABLE dbo.ClaimPaymentEntry END</v>
      </c>
    </row>
    <row r="7" spans="1:3" x14ac:dyDescent="0.25">
      <c r="A7" t="s">
        <v>15</v>
      </c>
      <c r="B7" t="s">
        <v>22</v>
      </c>
      <c r="C7" t="str">
        <f t="shared" si="0"/>
        <v>IF EXISTS (SELECT * FROM INFORMATION_SCHEMA.TABLES WHERE TABLE_NAME = 'ClaimStatusEntry') BEGIN DROP TABLE dbo.ClaimStatusEntry END</v>
      </c>
    </row>
    <row r="8" spans="1:3" x14ac:dyDescent="0.25">
      <c r="A8" t="s">
        <v>14</v>
      </c>
      <c r="B8" t="s">
        <v>22</v>
      </c>
      <c r="C8" t="str">
        <f t="shared" si="0"/>
        <v>IF EXISTS (SELECT * FROM INFORMATION_SCHEMA.TABLES WHERE TABLE_NAME = 'ClaimStatusType') BEGIN DROP TABLE dbo.ClaimStatusType END</v>
      </c>
    </row>
    <row r="9" spans="1:3" x14ac:dyDescent="0.25">
      <c r="A9" t="s">
        <v>27</v>
      </c>
      <c r="B9" t="s">
        <v>22</v>
      </c>
      <c r="C9" t="str">
        <f t="shared" si="0"/>
        <v>IF EXISTS (SELECT * FROM INFORMATION_SCHEMA.TABLES WHERE TABLE_NAME = 'CollegeAcademicTermType') BEGIN DROP TABLE dbo.CollegeAcademicTermType END</v>
      </c>
    </row>
    <row r="10" spans="1:3" x14ac:dyDescent="0.25">
      <c r="A10" t="s">
        <v>28</v>
      </c>
      <c r="B10" t="s">
        <v>22</v>
      </c>
      <c r="C10" t="str">
        <f t="shared" si="0"/>
        <v>IF EXISTS (SELECT * FROM INFORMATION_SCHEMA.TABLES WHERE TABLE_NAME = 'CollegeDetail') BEGIN DROP TABLE dbo.CollegeDetail END</v>
      </c>
    </row>
    <row r="11" spans="1:3" x14ac:dyDescent="0.25">
      <c r="A11" t="s">
        <v>29</v>
      </c>
      <c r="B11" t="s">
        <v>22</v>
      </c>
      <c r="C11" t="str">
        <f t="shared" si="0"/>
        <v>IF EXISTS (SELECT * FROM INFORMATION_SCHEMA.TABLES WHERE TABLE_NAME = 'CollegeMajor') BEGIN DROP TABLE dbo.CollegeMajor END</v>
      </c>
    </row>
    <row r="12" spans="1:3" x14ac:dyDescent="0.25">
      <c r="A12" t="s">
        <v>30</v>
      </c>
      <c r="B12" t="s">
        <v>22</v>
      </c>
      <c r="C12" t="str">
        <f t="shared" si="0"/>
        <v>IF EXISTS (SELECT * FROM INFORMATION_SCHEMA.TABLES WHERE TABLE_NAME = 'CollegeType') BEGIN DROP TABLE dbo.CollegeType END</v>
      </c>
    </row>
    <row r="13" spans="1:3" x14ac:dyDescent="0.25">
      <c r="A13" t="s">
        <v>13</v>
      </c>
      <c r="B13" t="s">
        <v>22</v>
      </c>
      <c r="C13" t="str">
        <f t="shared" si="0"/>
        <v>IF EXISTS (SELECT * FROM INFORMATION_SCHEMA.TABLES WHERE TABLE_NAME = 'FileVerificationStatusType') BEGIN DROP TABLE dbo.FileVerificationStatusType END</v>
      </c>
    </row>
    <row r="14" spans="1:3" x14ac:dyDescent="0.25">
      <c r="A14" t="s">
        <v>48</v>
      </c>
      <c r="B14" t="s">
        <v>22</v>
      </c>
      <c r="C14" t="str">
        <f t="shared" si="0"/>
        <v>IF EXISTS (SELECT * FROM INFORMATION_SCHEMA.TABLES WHERE TABLE_NAME = 'InstitutionsAccountData') BEGIN DROP TABLE dbo.InstitutionsAccountData END</v>
      </c>
    </row>
    <row r="15" spans="1:3" x14ac:dyDescent="0.25">
      <c r="A15" t="s">
        <v>46</v>
      </c>
      <c r="B15" t="s">
        <v>22</v>
      </c>
      <c r="C15" t="str">
        <f t="shared" si="0"/>
        <v>IF EXISTS (SELECT * FROM INFORMATION_SCHEMA.TABLES WHERE TABLE_NAME = 'InstitutionsInsureeList') BEGIN DROP TABLE dbo.InstitutionsInsureeList END</v>
      </c>
    </row>
    <row r="16" spans="1:3" x14ac:dyDescent="0.25">
      <c r="A16" t="s">
        <v>44</v>
      </c>
      <c r="B16" t="s">
        <v>22</v>
      </c>
      <c r="C16" t="str">
        <f t="shared" si="0"/>
        <v>IF EXISTS (SELECT * FROM INFORMATION_SCHEMA.TABLES WHERE TABLE_NAME = 'InstitutionsNextPaymentAndBalanceInformation') BEGIN DROP TABLE dbo.InstitutionsNextPaymentAndBalanceInformation END</v>
      </c>
    </row>
    <row r="17" spans="1:3" x14ac:dyDescent="0.25">
      <c r="A17" t="s">
        <v>45</v>
      </c>
      <c r="B17" t="s">
        <v>22</v>
      </c>
      <c r="C17" t="str">
        <f t="shared" si="0"/>
        <v>IF EXISTS (SELECT * FROM INFORMATION_SCHEMA.TABLES WHERE TABLE_NAME = 'InstitutionsNotificationHistoryEntry') BEGIN DROP TABLE dbo.InstitutionsNotificationHistoryEntry END</v>
      </c>
    </row>
    <row r="18" spans="1:3" x14ac:dyDescent="0.25">
      <c r="A18" t="s">
        <v>47</v>
      </c>
      <c r="B18" t="s">
        <v>22</v>
      </c>
      <c r="C18" t="str">
        <f t="shared" si="0"/>
        <v>IF EXISTS (SELECT * FROM INFORMATION_SCHEMA.TABLES WHERE TABLE_NAME = 'InstitutionsPaymentHistoryEntry') BEGIN DROP TABLE dbo.InstitutionsPaymentHistoryEntry END</v>
      </c>
    </row>
    <row r="19" spans="1:3" x14ac:dyDescent="0.25">
      <c r="A19" t="s">
        <v>31</v>
      </c>
      <c r="B19" t="s">
        <v>22</v>
      </c>
      <c r="C19" t="str">
        <f t="shared" si="0"/>
        <v>IF EXISTS (SELECT * FROM INFORMATION_SCHEMA.TABLES WHERE TABLE_NAME = 'InsureesAcademicHistory') BEGIN DROP TABLE dbo.InsureesAcademicHistory END</v>
      </c>
    </row>
    <row r="20" spans="1:3" x14ac:dyDescent="0.25">
      <c r="A20" t="s">
        <v>32</v>
      </c>
      <c r="B20" t="s">
        <v>22</v>
      </c>
      <c r="C20" t="str">
        <f t="shared" si="0"/>
        <v>IF EXISTS (SELECT * FROM INFORMATION_SCHEMA.TABLES WHERE TABLE_NAME = 'InsureesEnrollmentVerificationDetails') BEGIN DROP TABLE dbo.InsureesEnrollmentVerificationDetails END</v>
      </c>
    </row>
    <row r="21" spans="1:3" x14ac:dyDescent="0.25">
      <c r="A21" t="s">
        <v>33</v>
      </c>
      <c r="B21" t="s">
        <v>22</v>
      </c>
      <c r="C21" t="str">
        <f t="shared" si="0"/>
        <v>IF EXISTS (SELECT * FROM INFORMATION_SCHEMA.TABLES WHERE TABLE_NAME = 'InsureesGraduationVerificationDetails') BEGIN DROP TABLE dbo.InsureesGraduationVerificationDetails END</v>
      </c>
    </row>
    <row r="22" spans="1:3" x14ac:dyDescent="0.25">
      <c r="A22" t="s">
        <v>49</v>
      </c>
      <c r="B22" t="s">
        <v>22</v>
      </c>
      <c r="C22" t="str">
        <f t="shared" si="0"/>
        <v>IF EXISTS (SELECT * FROM INFORMATION_SCHEMA.TABLES WHERE TABLE_NAME = 'InsureesMajorMinorDetails') BEGIN DROP TABLE dbo.InsureesMajorMinorDetails END</v>
      </c>
    </row>
    <row r="23" spans="1:3" x14ac:dyDescent="0.25">
      <c r="A23" t="s">
        <v>51</v>
      </c>
      <c r="B23" t="s">
        <v>22</v>
      </c>
      <c r="C23" t="str">
        <f t="shared" si="0"/>
        <v>IF EXISTS (SELECT * FROM INFORMATION_SCHEMA.TABLES WHERE TABLE_NAME = 'InsureesMajorMinorDetailsSet') BEGIN DROP TABLE dbo.InsureesMajorMinorDetailsSet END</v>
      </c>
    </row>
    <row r="24" spans="1:3" x14ac:dyDescent="0.25">
      <c r="A24" t="s">
        <v>34</v>
      </c>
      <c r="B24" t="s">
        <v>22</v>
      </c>
      <c r="C24" t="str">
        <f t="shared" si="0"/>
        <v>IF EXISTS (SELECT * FROM INFORMATION_SCHEMA.TABLES WHERE TABLE_NAME = 'InsureesNextPaymentAndBalanceInformation') BEGIN DROP TABLE dbo.InsureesNextPaymentAndBalanceInformation END</v>
      </c>
    </row>
    <row r="25" spans="1:3" x14ac:dyDescent="0.25">
      <c r="A25" t="s">
        <v>35</v>
      </c>
      <c r="B25" t="s">
        <v>22</v>
      </c>
      <c r="C25" t="str">
        <f t="shared" si="0"/>
        <v>IF EXISTS (SELECT * FROM INFORMATION_SCHEMA.TABLES WHERE TABLE_NAME = 'InsureesNotificationHistoryEntry') BEGIN DROP TABLE dbo.InsureesNotificationHistoryEntry END</v>
      </c>
    </row>
    <row r="26" spans="1:3" x14ac:dyDescent="0.25">
      <c r="A26" t="s">
        <v>36</v>
      </c>
      <c r="B26" t="s">
        <v>22</v>
      </c>
      <c r="C26" t="str">
        <f t="shared" si="0"/>
        <v>IF EXISTS (SELECT * FROM INFORMATION_SCHEMA.TABLES WHERE TABLE_NAME = 'InsureesPaymentHistoryEntry') BEGIN DROP TABLE dbo.InsureesPaymentHistoryEntry END</v>
      </c>
    </row>
    <row r="27" spans="1:3" x14ac:dyDescent="0.25">
      <c r="A27" t="s">
        <v>37</v>
      </c>
      <c r="B27" t="s">
        <v>22</v>
      </c>
      <c r="C27" t="str">
        <f t="shared" ref="C27" si="1">"IF EXISTS (SELECT * FROM INFORMATION_SCHEMA.TABLES WHERE TABLE_NAME = '"&amp;A27&amp;"') BEGIN DROP TABLE "&amp;B27&amp;A27&amp;" END"</f>
        <v>IF EXISTS (SELECT * FROM INFORMATION_SCHEMA.TABLES WHERE TABLE_NAME = 'InsureesPremiumCalculationDetails') BEGIN DROP TABLE dbo.InsureesPremiumCalculationDetails END</v>
      </c>
    </row>
    <row r="28" spans="1:3" x14ac:dyDescent="0.25">
      <c r="A28" t="s">
        <v>50</v>
      </c>
      <c r="B28" t="s">
        <v>22</v>
      </c>
      <c r="C28" t="str">
        <f t="shared" si="0"/>
        <v>IF EXISTS (SELECT * FROM INFORMATION_SCHEMA.TABLES WHERE TABLE_NAME = 'InsureesPremiumCalculationDetailsSet') BEGIN DROP TABLE dbo.InsureesPremiumCalculationDetailsSet END</v>
      </c>
    </row>
    <row r="29" spans="1:3" x14ac:dyDescent="0.25">
      <c r="A29" t="s">
        <v>38</v>
      </c>
      <c r="B29" t="s">
        <v>22</v>
      </c>
      <c r="C29" t="str">
        <f t="shared" si="0"/>
        <v>IF EXISTS (SELECT * FROM INFORMATION_SCHEMA.TABLES WHERE TABLE_NAME = 'InsureesPremiumCalculationOptionDetails') BEGIN DROP TABLE dbo.InsureesPremiumCalculationOptionDetails END</v>
      </c>
    </row>
    <row r="30" spans="1:3" x14ac:dyDescent="0.25">
      <c r="A30" t="s">
        <v>52</v>
      </c>
      <c r="B30" t="s">
        <v>22</v>
      </c>
      <c r="C30" t="str">
        <f t="shared" si="0"/>
        <v>IF EXISTS (SELECT * FROM INFORMATION_SCHEMA.TABLES WHERE TABLE_NAME = 'InsureesPremiumCalculationOptionDetailsSet') BEGIN DROP TABLE dbo.InsureesPremiumCalculationOptionDetailsSet END</v>
      </c>
    </row>
    <row r="31" spans="1:3" x14ac:dyDescent="0.25">
      <c r="A31" t="s">
        <v>39</v>
      </c>
      <c r="B31" t="s">
        <v>22</v>
      </c>
      <c r="C31" t="str">
        <f t="shared" ref="C31:C33" si="2">"IF EXISTS (SELECT * FROM INFORMATION_SCHEMA.TABLES WHERE TABLE_NAME = '"&amp;A31&amp;"') BEGIN DROP TABLE "&amp;B31&amp;A31&amp;" END"</f>
        <v>IF EXISTS (SELECT * FROM INFORMATION_SCHEMA.TABLES WHERE TABLE_NAME = 'NotificationType') BEGIN DROP TABLE dbo.NotificationType END</v>
      </c>
    </row>
    <row r="32" spans="1:3" x14ac:dyDescent="0.25">
      <c r="A32" t="s">
        <v>40</v>
      </c>
      <c r="B32" t="s">
        <v>22</v>
      </c>
      <c r="C32" t="str">
        <f t="shared" si="2"/>
        <v>IF EXISTS (SELECT * FROM INFORMATION_SCHEMA.TABLES WHERE TABLE_NAME = 'OptionType') BEGIN DROP TABLE dbo.OptionType END</v>
      </c>
    </row>
    <row r="33" spans="1:3" x14ac:dyDescent="0.25">
      <c r="A33" t="s">
        <v>12</v>
      </c>
      <c r="B33" t="s">
        <v>22</v>
      </c>
      <c r="C33" t="str">
        <f t="shared" si="2"/>
        <v>IF EXISTS (SELECT * FROM INFORMATION_SCHEMA.TABLES WHERE TABLE_NAME = 'PaymentStatusType') BEGIN DROP TABLE dbo.PaymentStatusType 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4056-ECB1-45E1-9DAC-970AA7C8F4F6}">
  <dimension ref="A1:D33"/>
  <sheetViews>
    <sheetView zoomScale="85" zoomScaleNormal="85" workbookViewId="0">
      <selection activeCell="D2" sqref="D2:D33"/>
    </sheetView>
  </sheetViews>
  <sheetFormatPr defaultRowHeight="15" x14ac:dyDescent="0.25"/>
  <cols>
    <col min="1" max="1" width="25" customWidth="1"/>
  </cols>
  <sheetData>
    <row r="1" spans="1:4" x14ac:dyDescent="0.25">
      <c r="A1" t="s">
        <v>25</v>
      </c>
      <c r="B1" t="s">
        <v>21</v>
      </c>
      <c r="C1" t="s">
        <v>23</v>
      </c>
      <c r="D1" t="s">
        <v>41</v>
      </c>
    </row>
    <row r="2" spans="1:4" x14ac:dyDescent="0.25">
      <c r="A2" t="s">
        <v>26</v>
      </c>
      <c r="B2" t="s">
        <v>42</v>
      </c>
      <c r="C2" t="s">
        <v>24</v>
      </c>
      <c r="D2" t="str">
        <f t="shared" ref="D2:D25" si="0">"sqlcmd -S "
&amp;Entries_Server
&amp;" -d "
&amp;Entries_Database
&amp;" -U "
&amp;Entries_User
&amp;" -P "
&amp;Entries_Password
&amp;" -i "
&amp;Entries_Table_RootPath
&amp;B2&amp;A2&amp;C2
&amp;""""
&amp;" &gt;&gt; """
&amp;Entries_Table_DebugText</f>
        <v>sqlcmd -S edusafe.database.windows.net  -d EdusafeServicingDB -U EduSafeAdmin -P Master123 -i "1. Tables\cust.InsureesAccountData.Table.sql" &gt;&gt; "CreateTable.txt</v>
      </c>
    </row>
    <row r="3" spans="1:4" x14ac:dyDescent="0.25">
      <c r="A3" t="s">
        <v>19</v>
      </c>
      <c r="B3" t="s">
        <v>22</v>
      </c>
      <c r="C3" t="s">
        <v>24</v>
      </c>
      <c r="D3" t="str">
        <f t="shared" si="0"/>
        <v>sqlcmd -S edusafe.database.windows.net  -d EdusafeServicingDB -U EduSafeAdmin -P Master123 -i "1. Tables\dbo.ClaimAccountEntry.Table.sql" &gt;&gt; "CreateTable.txt</v>
      </c>
    </row>
    <row r="4" spans="1:4" x14ac:dyDescent="0.25">
      <c r="A4" t="s">
        <v>18</v>
      </c>
      <c r="B4" t="s">
        <v>22</v>
      </c>
      <c r="C4" t="s">
        <v>24</v>
      </c>
      <c r="D4" t="str">
        <f t="shared" si="0"/>
        <v>sqlcmd -S edusafe.database.windows.net  -d EdusafeServicingDB -U EduSafeAdmin -P Master123 -i "1. Tables\dbo.ClaimDocumentEntry.Table.sql" &gt;&gt; "CreateTable.txt</v>
      </c>
    </row>
    <row r="5" spans="1:4" x14ac:dyDescent="0.25">
      <c r="A5" t="s">
        <v>17</v>
      </c>
      <c r="B5" t="s">
        <v>22</v>
      </c>
      <c r="C5" t="s">
        <v>24</v>
      </c>
      <c r="D5" t="str">
        <f t="shared" si="0"/>
        <v>sqlcmd -S edusafe.database.windows.net  -d EdusafeServicingDB -U EduSafeAdmin -P Master123 -i "1. Tables\dbo.ClaimOptionEntry.Table.sql" &gt;&gt; "CreateTable.txt</v>
      </c>
    </row>
    <row r="6" spans="1:4" x14ac:dyDescent="0.25">
      <c r="A6" t="s">
        <v>16</v>
      </c>
      <c r="B6" t="s">
        <v>22</v>
      </c>
      <c r="C6" t="s">
        <v>24</v>
      </c>
      <c r="D6" t="str">
        <f t="shared" si="0"/>
        <v>sqlcmd -S edusafe.database.windows.net  -d EdusafeServicingDB -U EduSafeAdmin -P Master123 -i "1. Tables\dbo.ClaimPaymentEntry.Table.sql" &gt;&gt; "CreateTable.txt</v>
      </c>
    </row>
    <row r="7" spans="1:4" x14ac:dyDescent="0.25">
      <c r="A7" t="s">
        <v>15</v>
      </c>
      <c r="B7" t="s">
        <v>22</v>
      </c>
      <c r="C7" t="s">
        <v>24</v>
      </c>
      <c r="D7" t="str">
        <f t="shared" si="0"/>
        <v>sqlcmd -S edusafe.database.windows.net  -d EdusafeServicingDB -U EduSafeAdmin -P Master123 -i "1. Tables\dbo.ClaimStatusEntry.Table.sql" &gt;&gt; "CreateTable.txt</v>
      </c>
    </row>
    <row r="8" spans="1:4" x14ac:dyDescent="0.25">
      <c r="A8" t="s">
        <v>14</v>
      </c>
      <c r="B8" t="s">
        <v>22</v>
      </c>
      <c r="C8" t="s">
        <v>24</v>
      </c>
      <c r="D8" t="str">
        <f t="shared" si="0"/>
        <v>sqlcmd -S edusafe.database.windows.net  -d EdusafeServicingDB -U EduSafeAdmin -P Master123 -i "1. Tables\dbo.ClaimStatusType.Table.sql" &gt;&gt; "CreateTable.txt</v>
      </c>
    </row>
    <row r="9" spans="1:4" x14ac:dyDescent="0.25">
      <c r="A9" t="s">
        <v>27</v>
      </c>
      <c r="B9" t="s">
        <v>22</v>
      </c>
      <c r="C9" t="s">
        <v>24</v>
      </c>
      <c r="D9" t="str">
        <f t="shared" si="0"/>
        <v>sqlcmd -S edusafe.database.windows.net  -d EdusafeServicingDB -U EduSafeAdmin -P Master123 -i "1. Tables\dbo.CollegeAcademicTermType.Table.sql" &gt;&gt; "CreateTable.txt</v>
      </c>
    </row>
    <row r="10" spans="1:4" x14ac:dyDescent="0.25">
      <c r="A10" t="s">
        <v>28</v>
      </c>
      <c r="B10" t="s">
        <v>22</v>
      </c>
      <c r="C10" t="s">
        <v>24</v>
      </c>
      <c r="D10" t="str">
        <f t="shared" si="0"/>
        <v>sqlcmd -S edusafe.database.windows.net  -d EdusafeServicingDB -U EduSafeAdmin -P Master123 -i "1. Tables\dbo.CollegeDetail.Table.sql" &gt;&gt; "CreateTable.txt</v>
      </c>
    </row>
    <row r="11" spans="1:4" x14ac:dyDescent="0.25">
      <c r="A11" t="s">
        <v>29</v>
      </c>
      <c r="B11" t="s">
        <v>22</v>
      </c>
      <c r="C11" t="s">
        <v>24</v>
      </c>
      <c r="D11" t="str">
        <f t="shared" si="0"/>
        <v>sqlcmd -S edusafe.database.windows.net  -d EdusafeServicingDB -U EduSafeAdmin -P Master123 -i "1. Tables\dbo.CollegeMajor.Table.sql" &gt;&gt; "CreateTable.txt</v>
      </c>
    </row>
    <row r="12" spans="1:4" x14ac:dyDescent="0.25">
      <c r="A12" t="s">
        <v>30</v>
      </c>
      <c r="B12" t="s">
        <v>22</v>
      </c>
      <c r="C12" t="s">
        <v>24</v>
      </c>
      <c r="D12" t="str">
        <f t="shared" si="0"/>
        <v>sqlcmd -S edusafe.database.windows.net  -d EdusafeServicingDB -U EduSafeAdmin -P Master123 -i "1. Tables\dbo.CollegeType.Table.sql" &gt;&gt; "CreateTable.txt</v>
      </c>
    </row>
    <row r="13" spans="1:4" x14ac:dyDescent="0.25">
      <c r="A13" t="s">
        <v>13</v>
      </c>
      <c r="B13" t="s">
        <v>22</v>
      </c>
      <c r="C13" t="s">
        <v>24</v>
      </c>
      <c r="D13" t="str">
        <f t="shared" si="0"/>
        <v>sqlcmd -S edusafe.database.windows.net  -d EdusafeServicingDB -U EduSafeAdmin -P Master123 -i "1. Tables\dbo.FileVerificationStatusType.Table.sql" &gt;&gt; "CreateTable.txt</v>
      </c>
    </row>
    <row r="14" spans="1:4" x14ac:dyDescent="0.25">
      <c r="A14" t="s">
        <v>48</v>
      </c>
      <c r="B14" t="s">
        <v>22</v>
      </c>
      <c r="C14" t="s">
        <v>24</v>
      </c>
      <c r="D14" t="str">
        <f t="shared" si="0"/>
        <v>sqlcmd -S edusafe.database.windows.net  -d EdusafeServicingDB -U EduSafeAdmin -P Master123 -i "1. Tables\dbo.InstitutionsAccountData.Table.sql" &gt;&gt; "CreateTable.txt</v>
      </c>
    </row>
    <row r="15" spans="1:4" x14ac:dyDescent="0.25">
      <c r="A15" t="s">
        <v>46</v>
      </c>
      <c r="B15" t="s">
        <v>22</v>
      </c>
      <c r="C15" t="s">
        <v>24</v>
      </c>
      <c r="D15" t="str">
        <f t="shared" si="0"/>
        <v>sqlcmd -S edusafe.database.windows.net  -d EdusafeServicingDB -U EduSafeAdmin -P Master123 -i "1. Tables\dbo.InstitutionsInsureeList.Table.sql" &gt;&gt; "CreateTable.txt</v>
      </c>
    </row>
    <row r="16" spans="1:4" x14ac:dyDescent="0.25">
      <c r="A16" t="s">
        <v>44</v>
      </c>
      <c r="B16" t="s">
        <v>22</v>
      </c>
      <c r="C16" t="s">
        <v>24</v>
      </c>
      <c r="D16" t="str">
        <f t="shared" si="0"/>
        <v>sqlcmd -S edusafe.database.windows.net  -d EdusafeServicingDB -U EduSafeAdmin -P Master123 -i "1. Tables\dbo.InstitutionsNextPaymentAndBalanceInformation.Table.sql" &gt;&gt; "CreateTable.txt</v>
      </c>
    </row>
    <row r="17" spans="1:4" x14ac:dyDescent="0.25">
      <c r="A17" t="s">
        <v>45</v>
      </c>
      <c r="B17" t="s">
        <v>22</v>
      </c>
      <c r="C17" t="s">
        <v>24</v>
      </c>
      <c r="D17" t="str">
        <f t="shared" si="0"/>
        <v>sqlcmd -S edusafe.database.windows.net  -d EdusafeServicingDB -U EduSafeAdmin -P Master123 -i "1. Tables\dbo.InstitutionsNotificationHistoryEntry.Table.sql" &gt;&gt; "CreateTable.txt</v>
      </c>
    </row>
    <row r="18" spans="1:4" x14ac:dyDescent="0.25">
      <c r="A18" t="s">
        <v>47</v>
      </c>
      <c r="B18" t="s">
        <v>22</v>
      </c>
      <c r="C18" t="s">
        <v>24</v>
      </c>
      <c r="D18" t="str">
        <f t="shared" si="0"/>
        <v>sqlcmd -S edusafe.database.windows.net  -d EdusafeServicingDB -U EduSafeAdmin -P Master123 -i "1. Tables\dbo.InstitutionsPaymentHistoryEntry.Table.sql" &gt;&gt; "CreateTable.txt</v>
      </c>
    </row>
    <row r="19" spans="1:4" x14ac:dyDescent="0.25">
      <c r="A19" t="s">
        <v>31</v>
      </c>
      <c r="B19" t="s">
        <v>22</v>
      </c>
      <c r="C19" t="s">
        <v>24</v>
      </c>
      <c r="D19" t="str">
        <f t="shared" si="0"/>
        <v>sqlcmd -S edusafe.database.windows.net  -d EdusafeServicingDB -U EduSafeAdmin -P Master123 -i "1. Tables\dbo.InsureesAcademicHistory.Table.sql" &gt;&gt; "CreateTable.txt</v>
      </c>
    </row>
    <row r="20" spans="1:4" x14ac:dyDescent="0.25">
      <c r="A20" t="s">
        <v>32</v>
      </c>
      <c r="B20" t="s">
        <v>22</v>
      </c>
      <c r="C20" t="s">
        <v>24</v>
      </c>
      <c r="D20" t="str">
        <f t="shared" si="0"/>
        <v>sqlcmd -S edusafe.database.windows.net  -d EdusafeServicingDB -U EduSafeAdmin -P Master123 -i "1. Tables\dbo.InsureesEnrollmentVerificationDetails.Table.sql" &gt;&gt; "CreateTable.txt</v>
      </c>
    </row>
    <row r="21" spans="1:4" x14ac:dyDescent="0.25">
      <c r="A21" t="s">
        <v>33</v>
      </c>
      <c r="B21" t="s">
        <v>22</v>
      </c>
      <c r="C21" t="s">
        <v>24</v>
      </c>
      <c r="D21" t="str">
        <f t="shared" si="0"/>
        <v>sqlcmd -S edusafe.database.windows.net  -d EdusafeServicingDB -U EduSafeAdmin -P Master123 -i "1. Tables\dbo.InsureesGraduationVerificationDetails.Table.sql" &gt;&gt; "CreateTable.txt</v>
      </c>
    </row>
    <row r="22" spans="1:4" x14ac:dyDescent="0.25">
      <c r="A22" t="s">
        <v>49</v>
      </c>
      <c r="B22" t="s">
        <v>22</v>
      </c>
      <c r="C22" t="s">
        <v>24</v>
      </c>
      <c r="D22" t="str">
        <f t="shared" si="0"/>
        <v>sqlcmd -S edusafe.database.windows.net  -d EdusafeServicingDB -U EduSafeAdmin -P Master123 -i "1. Tables\dbo.InsureesMajorMinorDetails.Table.sql" &gt;&gt; "CreateTable.txt</v>
      </c>
    </row>
    <row r="23" spans="1:4" x14ac:dyDescent="0.25">
      <c r="A23" t="s">
        <v>51</v>
      </c>
      <c r="B23" t="s">
        <v>22</v>
      </c>
      <c r="C23" t="s">
        <v>24</v>
      </c>
      <c r="D23" t="str">
        <f t="shared" si="0"/>
        <v>sqlcmd -S edusafe.database.windows.net  -d EdusafeServicingDB -U EduSafeAdmin -P Master123 -i "1. Tables\dbo.InsureesMajorMinorDetailsSet.Table.sql" &gt;&gt; "CreateTable.txt</v>
      </c>
    </row>
    <row r="24" spans="1:4" x14ac:dyDescent="0.25">
      <c r="A24" t="s">
        <v>34</v>
      </c>
      <c r="B24" t="s">
        <v>22</v>
      </c>
      <c r="C24" t="s">
        <v>24</v>
      </c>
      <c r="D24" t="str">
        <f t="shared" si="0"/>
        <v>sqlcmd -S edusafe.database.windows.net  -d EdusafeServicingDB -U EduSafeAdmin -P Master123 -i "1. Tables\dbo.InsureesNextPaymentAndBalanceInformation.Table.sql" &gt;&gt; "CreateTable.txt</v>
      </c>
    </row>
    <row r="25" spans="1:4" x14ac:dyDescent="0.25">
      <c r="A25" t="s">
        <v>35</v>
      </c>
      <c r="B25" t="s">
        <v>22</v>
      </c>
      <c r="C25" t="s">
        <v>24</v>
      </c>
      <c r="D25" t="str">
        <f t="shared" si="0"/>
        <v>sqlcmd -S edusafe.database.windows.net  -d EdusafeServicingDB -U EduSafeAdmin -P Master123 -i "1. Tables\dbo.InsureesNotificationHistoryEntry.Table.sql" &gt;&gt; "CreateTable.txt</v>
      </c>
    </row>
    <row r="26" spans="1:4" x14ac:dyDescent="0.25">
      <c r="A26" t="s">
        <v>36</v>
      </c>
      <c r="B26" t="s">
        <v>22</v>
      </c>
      <c r="C26" t="s">
        <v>24</v>
      </c>
      <c r="D26" t="str">
        <f t="shared" ref="D26:D30" si="1">"sqlcmd -S "
&amp;Entries_Server
&amp;" -d "
&amp;Entries_Database
&amp;" -U "
&amp;Entries_User
&amp;" -P "
&amp;Entries_Password
&amp;" -i "
&amp;Entries_Table_RootPath
&amp;B26&amp;A26&amp;C26
&amp;""""
&amp;" &gt;&gt; """
&amp;Entries_Table_DebugText</f>
        <v>sqlcmd -S edusafe.database.windows.net  -d EdusafeServicingDB -U EduSafeAdmin -P Master123 -i "1. Tables\dbo.InsureesPaymentHistoryEntry.Table.sql" &gt;&gt; "CreateTable.txt</v>
      </c>
    </row>
    <row r="27" spans="1:4" x14ac:dyDescent="0.25">
      <c r="A27" t="s">
        <v>37</v>
      </c>
      <c r="B27" t="s">
        <v>22</v>
      </c>
      <c r="C27" t="s">
        <v>24</v>
      </c>
      <c r="D27" t="str">
        <f t="shared" si="1"/>
        <v>sqlcmd -S edusafe.database.windows.net  -d EdusafeServicingDB -U EduSafeAdmin -P Master123 -i "1. Tables\dbo.InsureesPremiumCalculationDetails.Table.sql" &gt;&gt; "CreateTable.txt</v>
      </c>
    </row>
    <row r="28" spans="1:4" x14ac:dyDescent="0.25">
      <c r="A28" t="s">
        <v>50</v>
      </c>
      <c r="B28" t="s">
        <v>22</v>
      </c>
      <c r="C28" t="s">
        <v>24</v>
      </c>
      <c r="D28" t="str">
        <f t="shared" si="1"/>
        <v>sqlcmd -S edusafe.database.windows.net  -d EdusafeServicingDB -U EduSafeAdmin -P Master123 -i "1. Tables\dbo.InsureesPremiumCalculationDetailsSet.Table.sql" &gt;&gt; "CreateTable.txt</v>
      </c>
    </row>
    <row r="29" spans="1:4" x14ac:dyDescent="0.25">
      <c r="A29" t="s">
        <v>38</v>
      </c>
      <c r="B29" t="s">
        <v>22</v>
      </c>
      <c r="C29" t="s">
        <v>24</v>
      </c>
      <c r="D29" t="str">
        <f t="shared" si="1"/>
        <v>sqlcmd -S edusafe.database.windows.net  -d EdusafeServicingDB -U EduSafeAdmin -P Master123 -i "1. Tables\dbo.InsureesPremiumCalculationOptionDetails.Table.sql" &gt;&gt; "CreateTable.txt</v>
      </c>
    </row>
    <row r="30" spans="1:4" x14ac:dyDescent="0.25">
      <c r="A30" t="s">
        <v>52</v>
      </c>
      <c r="B30" t="s">
        <v>22</v>
      </c>
      <c r="C30" t="s">
        <v>24</v>
      </c>
      <c r="D30" t="str">
        <f t="shared" si="1"/>
        <v>sqlcmd -S edusafe.database.windows.net  -d EdusafeServicingDB -U EduSafeAdmin -P Master123 -i "1. Tables\dbo.InsureesPremiumCalculationOptionDetailsSet.Table.sql" &gt;&gt; "CreateTable.txt</v>
      </c>
    </row>
    <row r="31" spans="1:4" x14ac:dyDescent="0.25">
      <c r="A31" t="s">
        <v>39</v>
      </c>
      <c r="B31" t="s">
        <v>22</v>
      </c>
      <c r="C31" t="s">
        <v>24</v>
      </c>
      <c r="D31" t="str">
        <f t="shared" ref="D31" si="2">"sqlcmd -S "
&amp;Entries_Server
&amp;" -d "
&amp;Entries_Database
&amp;" -U "
&amp;Entries_User
&amp;" -P "
&amp;Entries_Password
&amp;" -i "
&amp;Entries_Table_RootPath
&amp;B31&amp;A31&amp;C31
&amp;""""
&amp;" &gt;&gt; """
&amp;Entries_Table_DebugText</f>
        <v>sqlcmd -S edusafe.database.windows.net  -d EdusafeServicingDB -U EduSafeAdmin -P Master123 -i "1. Tables\dbo.NotificationType.Table.sql" &gt;&gt; "CreateTable.txt</v>
      </c>
    </row>
    <row r="32" spans="1:4" x14ac:dyDescent="0.25">
      <c r="A32" t="s">
        <v>40</v>
      </c>
      <c r="B32" t="s">
        <v>22</v>
      </c>
      <c r="C32" t="s">
        <v>24</v>
      </c>
      <c r="D32" t="str">
        <f t="shared" ref="D32:D33" si="3">"sqlcmd -S "
&amp;Entries_Server
&amp;" -d "
&amp;Entries_Database
&amp;" -U "
&amp;Entries_User
&amp;" -P "
&amp;Entries_Password
&amp;" -i "
&amp;Entries_Table_RootPath
&amp;B32&amp;A32&amp;C32
&amp;""""
&amp;" &gt;&gt; """
&amp;Entries_Table_DebugText</f>
        <v>sqlcmd -S edusafe.database.windows.net  -d EdusafeServicingDB -U EduSafeAdmin -P Master123 -i "1. Tables\dbo.OptionType.Table.sql" &gt;&gt; "CreateTable.txt</v>
      </c>
    </row>
    <row r="33" spans="1:4" x14ac:dyDescent="0.25">
      <c r="A33" t="s">
        <v>12</v>
      </c>
      <c r="B33" t="s">
        <v>22</v>
      </c>
      <c r="C33" t="s">
        <v>24</v>
      </c>
      <c r="D33" t="str">
        <f t="shared" si="3"/>
        <v>sqlcmd -S edusafe.database.windows.net  -d EdusafeServicingDB -U EduSafeAdmin -P Master123 -i "1. Tables\dbo.PaymentStatusType.Table.sql" &gt;&gt; "CreateTable.txt</v>
      </c>
    </row>
  </sheetData>
  <autoFilter ref="A1:D1" xr:uid="{F5AD6982-234C-4993-9631-9FC9804B6135}">
    <sortState xmlns:xlrd2="http://schemas.microsoft.com/office/spreadsheetml/2017/richdata2" ref="A2:D25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6780-4CB8-4C87-9527-D541C7D9DA48}">
  <dimension ref="A1:F35"/>
  <sheetViews>
    <sheetView tabSelected="1" zoomScale="85" zoomScaleNormal="85" workbookViewId="0">
      <selection activeCell="F35" sqref="F35"/>
    </sheetView>
  </sheetViews>
  <sheetFormatPr defaultRowHeight="15" x14ac:dyDescent="0.25"/>
  <cols>
    <col min="1" max="1" width="45.625" bestFit="1" customWidth="1"/>
    <col min="3" max="3" width="16.875" bestFit="1" customWidth="1"/>
  </cols>
  <sheetData>
    <row r="1" spans="1:4" x14ac:dyDescent="0.25">
      <c r="A1" t="s">
        <v>25</v>
      </c>
      <c r="B1" t="s">
        <v>21</v>
      </c>
      <c r="C1" t="s">
        <v>23</v>
      </c>
      <c r="D1" t="s">
        <v>41</v>
      </c>
    </row>
    <row r="2" spans="1:4" x14ac:dyDescent="0.25">
      <c r="A2" t="s">
        <v>53</v>
      </c>
      <c r="B2" t="s">
        <v>42</v>
      </c>
      <c r="C2" t="s">
        <v>85</v>
      </c>
      <c r="D2" t="str">
        <f t="shared" ref="D2:D35" si="0">"sqlcmd -S "
&amp;Entries_Server
&amp;" -d "
&amp;Entries_Database
&amp;" -U "
&amp;Entries_User
&amp;" -P "
&amp;Entries_Password
&amp;" -i "
&amp;Entries_StoredProcedure_RootPath
&amp;B2&amp;A2&amp;C2
&amp;""""
&amp;" &gt;&gt; """
&amp;Entries_StoredProcedure_DebugText</f>
        <v>sqlcmd -S edusafe.database.windows.net  -d EdusafeServicingDB -U EduSafeAdmin -P Master123 -i "2. Stored Procedures\cust.SP_InsertInsureesAccountData.StoredProcedure.sql" &gt;&gt; "CreateSp.txt</v>
      </c>
    </row>
    <row r="3" spans="1:4" x14ac:dyDescent="0.25">
      <c r="A3" t="s">
        <v>54</v>
      </c>
      <c r="B3" t="s">
        <v>22</v>
      </c>
      <c r="C3" t="s">
        <v>85</v>
      </c>
      <c r="D3" t="str">
        <f t="shared" si="0"/>
        <v>sqlcmd -S edusafe.database.windows.net  -d EdusafeServicingDB -U EduSafeAdmin -P Master123 -i "2. Stored Procedures\dbo.SP_InsertClaimAccountEntry.StoredProcedure.sql" &gt;&gt; "CreateSp.txt</v>
      </c>
    </row>
    <row r="4" spans="1:4" x14ac:dyDescent="0.25">
      <c r="A4" t="s">
        <v>55</v>
      </c>
      <c r="B4" t="s">
        <v>22</v>
      </c>
      <c r="C4" t="s">
        <v>85</v>
      </c>
      <c r="D4" t="str">
        <f t="shared" si="0"/>
        <v>sqlcmd -S edusafe.database.windows.net  -d EdusafeServicingDB -U EduSafeAdmin -P Master123 -i "2. Stored Procedures\dbo.SP_InsertClaimDocumentEntry.StoredProcedure.sql" &gt;&gt; "CreateSp.txt</v>
      </c>
    </row>
    <row r="5" spans="1:4" x14ac:dyDescent="0.25">
      <c r="A5" t="s">
        <v>56</v>
      </c>
      <c r="B5" t="s">
        <v>22</v>
      </c>
      <c r="C5" t="s">
        <v>85</v>
      </c>
      <c r="D5" t="str">
        <f t="shared" si="0"/>
        <v>sqlcmd -S edusafe.database.windows.net  -d EdusafeServicingDB -U EduSafeAdmin -P Master123 -i "2. Stored Procedures\dbo.SP_InsertClaimOptionEntry.StoredProcedure.sql" &gt;&gt; "CreateSp.txt</v>
      </c>
    </row>
    <row r="6" spans="1:4" x14ac:dyDescent="0.25">
      <c r="A6" t="s">
        <v>57</v>
      </c>
      <c r="B6" t="s">
        <v>22</v>
      </c>
      <c r="C6" t="s">
        <v>85</v>
      </c>
      <c r="D6" t="str">
        <f t="shared" si="0"/>
        <v>sqlcmd -S edusafe.database.windows.net  -d EdusafeServicingDB -U EduSafeAdmin -P Master123 -i "2. Stored Procedures\dbo.SP_InsertClaimPaymentEntry.StoredProcedure.sql" &gt;&gt; "CreateSp.txt</v>
      </c>
    </row>
    <row r="7" spans="1:4" x14ac:dyDescent="0.25">
      <c r="A7" t="s">
        <v>58</v>
      </c>
      <c r="B7" t="s">
        <v>22</v>
      </c>
      <c r="C7" t="s">
        <v>85</v>
      </c>
      <c r="D7" t="str">
        <f t="shared" si="0"/>
        <v>sqlcmd -S edusafe.database.windows.net  -d EdusafeServicingDB -U EduSafeAdmin -P Master123 -i "2. Stored Procedures\dbo.SP_InsertClaimStatusEntry.StoredProcedure.sql" &gt;&gt; "CreateSp.txt</v>
      </c>
    </row>
    <row r="8" spans="1:4" x14ac:dyDescent="0.25">
      <c r="A8" t="s">
        <v>59</v>
      </c>
      <c r="B8" t="s">
        <v>22</v>
      </c>
      <c r="C8" t="s">
        <v>85</v>
      </c>
      <c r="D8" t="str">
        <f t="shared" si="0"/>
        <v>sqlcmd -S edusafe.database.windows.net  -d EdusafeServicingDB -U EduSafeAdmin -P Master123 -i "2. Stored Procedures\dbo.SP_InsertClaimStatusType.StoredProcedure.sql" &gt;&gt; "CreateSp.txt</v>
      </c>
    </row>
    <row r="9" spans="1:4" x14ac:dyDescent="0.25">
      <c r="A9" t="s">
        <v>60</v>
      </c>
      <c r="B9" t="s">
        <v>22</v>
      </c>
      <c r="C9" t="s">
        <v>85</v>
      </c>
      <c r="D9" t="str">
        <f t="shared" si="0"/>
        <v>sqlcmd -S edusafe.database.windows.net  -d EdusafeServicingDB -U EduSafeAdmin -P Master123 -i "2. Stored Procedures\dbo.SP_InsertCollegeAcademicTermType.StoredProcedure.sql" &gt;&gt; "CreateSp.txt</v>
      </c>
    </row>
    <row r="10" spans="1:4" x14ac:dyDescent="0.25">
      <c r="A10" t="s">
        <v>61</v>
      </c>
      <c r="B10" t="s">
        <v>22</v>
      </c>
      <c r="C10" t="s">
        <v>85</v>
      </c>
      <c r="D10" t="str">
        <f t="shared" si="0"/>
        <v>sqlcmd -S edusafe.database.windows.net  -d EdusafeServicingDB -U EduSafeAdmin -P Master123 -i "2. Stored Procedures\dbo.SP_InsertCollegeDetail.StoredProcedure.sql" &gt;&gt; "CreateSp.txt</v>
      </c>
    </row>
    <row r="11" spans="1:4" x14ac:dyDescent="0.25">
      <c r="A11" t="s">
        <v>62</v>
      </c>
      <c r="B11" t="s">
        <v>22</v>
      </c>
      <c r="C11" t="s">
        <v>85</v>
      </c>
      <c r="D11" t="str">
        <f t="shared" si="0"/>
        <v>sqlcmd -S edusafe.database.windows.net  -d EdusafeServicingDB -U EduSafeAdmin -P Master123 -i "2. Stored Procedures\dbo.SP_InsertCollegeMajor.StoredProcedure.sql" &gt;&gt; "CreateSp.txt</v>
      </c>
    </row>
    <row r="12" spans="1:4" x14ac:dyDescent="0.25">
      <c r="A12" t="s">
        <v>63</v>
      </c>
      <c r="B12" t="s">
        <v>22</v>
      </c>
      <c r="C12" t="s">
        <v>85</v>
      </c>
      <c r="D12" t="str">
        <f t="shared" si="0"/>
        <v>sqlcmd -S edusafe.database.windows.net  -d EdusafeServicingDB -U EduSafeAdmin -P Master123 -i "2. Stored Procedures\dbo.SP_InsertCollegeType.StoredProcedure.sql" &gt;&gt; "CreateSp.txt</v>
      </c>
    </row>
    <row r="13" spans="1:4" x14ac:dyDescent="0.25">
      <c r="A13" t="s">
        <v>64</v>
      </c>
      <c r="B13" t="s">
        <v>22</v>
      </c>
      <c r="C13" t="s">
        <v>85</v>
      </c>
      <c r="D13" t="str">
        <f t="shared" si="0"/>
        <v>sqlcmd -S edusafe.database.windows.net  -d EdusafeServicingDB -U EduSafeAdmin -P Master123 -i "2. Stored Procedures\dbo.SP_InsertFileVerificationStatusType.StoredProcedure.sql" &gt;&gt; "CreateSp.txt</v>
      </c>
    </row>
    <row r="14" spans="1:4" x14ac:dyDescent="0.25">
      <c r="A14" t="s">
        <v>65</v>
      </c>
      <c r="B14" t="s">
        <v>22</v>
      </c>
      <c r="C14" t="s">
        <v>85</v>
      </c>
      <c r="D14" t="str">
        <f t="shared" si="0"/>
        <v>sqlcmd -S edusafe.database.windows.net  -d EdusafeServicingDB -U EduSafeAdmin -P Master123 -i "2. Stored Procedures\dbo.SP_InsertInstitutionsAccountData.StoredProcedure.sql" &gt;&gt; "CreateSp.txt</v>
      </c>
    </row>
    <row r="15" spans="1:4" x14ac:dyDescent="0.25">
      <c r="A15" t="s">
        <v>66</v>
      </c>
      <c r="B15" t="s">
        <v>22</v>
      </c>
      <c r="C15" t="s">
        <v>85</v>
      </c>
      <c r="D15" t="str">
        <f t="shared" si="0"/>
        <v>sqlcmd -S edusafe.database.windows.net  -d EdusafeServicingDB -U EduSafeAdmin -P Master123 -i "2. Stored Procedures\dbo.SP_InsertInstitutionsInsureeList.StoredProcedure.sql" &gt;&gt; "CreateSp.txt</v>
      </c>
    </row>
    <row r="16" spans="1:4" x14ac:dyDescent="0.25">
      <c r="A16" t="s">
        <v>67</v>
      </c>
      <c r="B16" t="s">
        <v>22</v>
      </c>
      <c r="C16" t="s">
        <v>85</v>
      </c>
      <c r="D16" t="str">
        <f t="shared" si="0"/>
        <v>sqlcmd -S edusafe.database.windows.net  -d EdusafeServicingDB -U EduSafeAdmin -P Master123 -i "2. Stored Procedures\dbo.SP_InsertInstitutionsNextPaymentAndBalanceInformation.StoredProcedure.sql" &gt;&gt; "CreateSp.txt</v>
      </c>
    </row>
    <row r="17" spans="1:4" x14ac:dyDescent="0.25">
      <c r="A17" t="s">
        <v>68</v>
      </c>
      <c r="B17" t="s">
        <v>22</v>
      </c>
      <c r="C17" t="s">
        <v>85</v>
      </c>
      <c r="D17" t="str">
        <f t="shared" si="0"/>
        <v>sqlcmd -S edusafe.database.windows.net  -d EdusafeServicingDB -U EduSafeAdmin -P Master123 -i "2. Stored Procedures\dbo.SP_InsertInstitutionsNotificationHistoryEntry.StoredProcedure.sql" &gt;&gt; "CreateSp.txt</v>
      </c>
    </row>
    <row r="18" spans="1:4" x14ac:dyDescent="0.25">
      <c r="A18" t="s">
        <v>69</v>
      </c>
      <c r="B18" t="s">
        <v>22</v>
      </c>
      <c r="C18" t="s">
        <v>85</v>
      </c>
      <c r="D18" t="str">
        <f t="shared" si="0"/>
        <v>sqlcmd -S edusafe.database.windows.net  -d EdusafeServicingDB -U EduSafeAdmin -P Master123 -i "2. Stored Procedures\dbo.SP_InsertInstitutionsPaymentHistoryEntry.StoredProcedure.sql" &gt;&gt; "CreateSp.txt</v>
      </c>
    </row>
    <row r="19" spans="1:4" x14ac:dyDescent="0.25">
      <c r="A19" t="s">
        <v>70</v>
      </c>
      <c r="B19" t="s">
        <v>22</v>
      </c>
      <c r="C19" t="s">
        <v>85</v>
      </c>
      <c r="D19" t="str">
        <f t="shared" si="0"/>
        <v>sqlcmd -S edusafe.database.windows.net  -d EdusafeServicingDB -U EduSafeAdmin -P Master123 -i "2. Stored Procedures\dbo.SP_InsertInsureesAcademicHistory.StoredProcedure.sql" &gt;&gt; "CreateSp.txt</v>
      </c>
    </row>
    <row r="20" spans="1:4" x14ac:dyDescent="0.25">
      <c r="A20" t="s">
        <v>71</v>
      </c>
      <c r="B20" t="s">
        <v>22</v>
      </c>
      <c r="C20" t="s">
        <v>85</v>
      </c>
      <c r="D20" t="str">
        <f t="shared" si="0"/>
        <v>sqlcmd -S edusafe.database.windows.net  -d EdusafeServicingDB -U EduSafeAdmin -P Master123 -i "2. Stored Procedures\dbo.SP_InsertInsureesEnrollmentVerificationDetails.StoredProcedure.sql" &gt;&gt; "CreateSp.txt</v>
      </c>
    </row>
    <row r="21" spans="1:4" x14ac:dyDescent="0.25">
      <c r="A21" t="s">
        <v>72</v>
      </c>
      <c r="B21" t="s">
        <v>22</v>
      </c>
      <c r="C21" t="s">
        <v>85</v>
      </c>
      <c r="D21" t="str">
        <f t="shared" si="0"/>
        <v>sqlcmd -S edusafe.database.windows.net  -d EdusafeServicingDB -U EduSafeAdmin -P Master123 -i "2. Stored Procedures\dbo.SP_InsertInsureesGraduationVerificationDetails.StoredProcedure.sql" &gt;&gt; "CreateSp.txt</v>
      </c>
    </row>
    <row r="22" spans="1:4" x14ac:dyDescent="0.25">
      <c r="A22" t="s">
        <v>73</v>
      </c>
      <c r="B22" t="s">
        <v>22</v>
      </c>
      <c r="C22" t="s">
        <v>85</v>
      </c>
      <c r="D22" t="str">
        <f t="shared" si="0"/>
        <v>sqlcmd -S edusafe.database.windows.net  -d EdusafeServicingDB -U EduSafeAdmin -P Master123 -i "2. Stored Procedures\dbo.SP_InsertInsureesInsureesMajorMinorDetails.StoredProcedure.sql" &gt;&gt; "CreateSp.txt</v>
      </c>
    </row>
    <row r="23" spans="1:4" x14ac:dyDescent="0.25">
      <c r="A23" t="s">
        <v>74</v>
      </c>
      <c r="B23" t="s">
        <v>22</v>
      </c>
      <c r="C23" t="s">
        <v>85</v>
      </c>
      <c r="D23" t="str">
        <f t="shared" si="0"/>
        <v>sqlcmd -S edusafe.database.windows.net  -d EdusafeServicingDB -U EduSafeAdmin -P Master123 -i "2. Stored Procedures\dbo.SP_InsertInsureesInsureesMajorMinorDetailsSet.StoredProcedure.sql" &gt;&gt; "CreateSp.txt</v>
      </c>
    </row>
    <row r="24" spans="1:4" x14ac:dyDescent="0.25">
      <c r="A24" t="s">
        <v>75</v>
      </c>
      <c r="B24" t="s">
        <v>22</v>
      </c>
      <c r="C24" t="s">
        <v>85</v>
      </c>
      <c r="D24" t="str">
        <f t="shared" si="0"/>
        <v>sqlcmd -S edusafe.database.windows.net  -d EdusafeServicingDB -U EduSafeAdmin -P Master123 -i "2. Stored Procedures\dbo.SP_InsertInsureesNextPaymentAndBalanceInformation.StoredProcedure.sql" &gt;&gt; "CreateSp.txt</v>
      </c>
    </row>
    <row r="25" spans="1:4" x14ac:dyDescent="0.25">
      <c r="A25" t="s">
        <v>76</v>
      </c>
      <c r="B25" t="s">
        <v>22</v>
      </c>
      <c r="C25" t="s">
        <v>85</v>
      </c>
      <c r="D25" t="str">
        <f t="shared" si="0"/>
        <v>sqlcmd -S edusafe.database.windows.net  -d EdusafeServicingDB -U EduSafeAdmin -P Master123 -i "2. Stored Procedures\dbo.SP_InsertInsureesNotificationHistoryEntry.StoredProcedure.sql" &gt;&gt; "CreateSp.txt</v>
      </c>
    </row>
    <row r="26" spans="1:4" x14ac:dyDescent="0.25">
      <c r="A26" t="s">
        <v>77</v>
      </c>
      <c r="B26" t="s">
        <v>22</v>
      </c>
      <c r="C26" t="s">
        <v>85</v>
      </c>
      <c r="D26" t="str">
        <f t="shared" si="0"/>
        <v>sqlcmd -S edusafe.database.windows.net  -d EdusafeServicingDB -U EduSafeAdmin -P Master123 -i "2. Stored Procedures\dbo.SP_InsertInsureesPaymentHistoryEntry.StoredProcedure.sql" &gt;&gt; "CreateSp.txt</v>
      </c>
    </row>
    <row r="27" spans="1:4" x14ac:dyDescent="0.25">
      <c r="A27" t="s">
        <v>78</v>
      </c>
      <c r="B27" t="s">
        <v>22</v>
      </c>
      <c r="C27" t="s">
        <v>85</v>
      </c>
      <c r="D27" t="str">
        <f t="shared" si="0"/>
        <v>sqlcmd -S edusafe.database.windows.net  -d EdusafeServicingDB -U EduSafeAdmin -P Master123 -i "2. Stored Procedures\dbo.SP_InsertInsureesPremiumCalculationDetails.StoredProcedure.sql" &gt;&gt; "CreateSp.txt</v>
      </c>
    </row>
    <row r="28" spans="1:4" x14ac:dyDescent="0.25">
      <c r="A28" t="s">
        <v>79</v>
      </c>
      <c r="B28" t="s">
        <v>22</v>
      </c>
      <c r="C28" t="s">
        <v>85</v>
      </c>
      <c r="D28" t="str">
        <f t="shared" si="0"/>
        <v>sqlcmd -S edusafe.database.windows.net  -d EdusafeServicingDB -U EduSafeAdmin -P Master123 -i "2. Stored Procedures\dbo.SP_InsertInsureesPremiumCalculationDetailsSet.StoredProcedure.sql" &gt;&gt; "CreateSp.txt</v>
      </c>
    </row>
    <row r="29" spans="1:4" x14ac:dyDescent="0.25">
      <c r="A29" t="s">
        <v>80</v>
      </c>
      <c r="B29" t="s">
        <v>22</v>
      </c>
      <c r="C29" t="s">
        <v>85</v>
      </c>
      <c r="D29" t="str">
        <f t="shared" si="0"/>
        <v>sqlcmd -S edusafe.database.windows.net  -d EdusafeServicingDB -U EduSafeAdmin -P Master123 -i "2. Stored Procedures\dbo.SP_InsertInsureesPremiumCalculationOptionDetails.StoredProcedure.sql" &gt;&gt; "CreateSp.txt</v>
      </c>
    </row>
    <row r="30" spans="1:4" x14ac:dyDescent="0.25">
      <c r="A30" t="s">
        <v>81</v>
      </c>
      <c r="B30" t="s">
        <v>22</v>
      </c>
      <c r="C30" t="s">
        <v>85</v>
      </c>
      <c r="D30" t="str">
        <f t="shared" si="0"/>
        <v>sqlcmd -S edusafe.database.windows.net  -d EdusafeServicingDB -U EduSafeAdmin -P Master123 -i "2. Stored Procedures\dbo.SP_InsertInsureesPremiumCalculationOptionDetailsSet.StoredProcedure.sql" &gt;&gt; "CreateSp.txt</v>
      </c>
    </row>
    <row r="31" spans="1:4" x14ac:dyDescent="0.25">
      <c r="A31" t="s">
        <v>82</v>
      </c>
      <c r="B31" t="s">
        <v>22</v>
      </c>
      <c r="C31" t="s">
        <v>85</v>
      </c>
      <c r="D31" t="str">
        <f t="shared" si="0"/>
        <v>sqlcmd -S edusafe.database.windows.net  -d EdusafeServicingDB -U EduSafeAdmin -P Master123 -i "2. Stored Procedures\dbo.SP_InsertNotificationType.StoredProcedure.sql" &gt;&gt; "CreateSp.txt</v>
      </c>
    </row>
    <row r="32" spans="1:4" x14ac:dyDescent="0.25">
      <c r="A32" t="s">
        <v>83</v>
      </c>
      <c r="B32" t="s">
        <v>22</v>
      </c>
      <c r="C32" t="s">
        <v>85</v>
      </c>
      <c r="D32" t="str">
        <f t="shared" si="0"/>
        <v>sqlcmd -S edusafe.database.windows.net  -d EdusafeServicingDB -U EduSafeAdmin -P Master123 -i "2. Stored Procedures\dbo.SP_InsertOptionType.StoredProcedure.sql" &gt;&gt; "CreateSp.txt</v>
      </c>
    </row>
    <row r="33" spans="1:6" x14ac:dyDescent="0.25">
      <c r="A33" t="s">
        <v>84</v>
      </c>
      <c r="B33" t="s">
        <v>22</v>
      </c>
      <c r="C33" t="s">
        <v>85</v>
      </c>
      <c r="D33" t="str">
        <f t="shared" si="0"/>
        <v>sqlcmd -S edusafe.database.windows.net  -d EdusafeServicingDB -U EduSafeAdmin -P Master123 -i "2. Stored Procedures\dbo.SP_InsertPaymentStatusType.StoredProcedure.sql" &gt;&gt; "CreateSp.txt</v>
      </c>
    </row>
    <row r="35" spans="1:6" x14ac:dyDescent="0.25">
      <c r="A35" t="s">
        <v>92</v>
      </c>
      <c r="B35" t="s">
        <v>22</v>
      </c>
      <c r="C35" t="s">
        <v>93</v>
      </c>
      <c r="D35" t="s">
        <v>91</v>
      </c>
      <c r="E35" t="s">
        <v>89</v>
      </c>
      <c r="F35" t="str">
        <f>"sqlcmd -S "
&amp;Entries_Server
&amp;" -d "
&amp;Entries_Database
&amp;" -U "
&amp;Entries_User
&amp;" -P "
&amp;Entries_Password
&amp;" -i "
&amp;D35
&amp;B35&amp;A35&amp;C35
&amp;""""
&amp;" &gt;&gt; """
&amp;E35</f>
        <v>sqlcmd -S edusafe.database.windows.net  -d EdusafeServicingDB -U EduSafeAdmin -P Master123 -i 6. Constraintsdbo.dbo.ForeignKeyConstraints.Constraints.Constraints.sql" &gt;&gt; "CreateFK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Entries</vt:lpstr>
      <vt:lpstr>Rollback</vt:lpstr>
      <vt:lpstr>Tables</vt:lpstr>
      <vt:lpstr>Store Procs</vt:lpstr>
      <vt:lpstr>Entries_Database</vt:lpstr>
      <vt:lpstr>Entries_Password</vt:lpstr>
      <vt:lpstr>Entries_Server</vt:lpstr>
      <vt:lpstr>Entries_StoredProcedure_DebugText</vt:lpstr>
      <vt:lpstr>Entries_StoredProcedure_RootPath</vt:lpstr>
      <vt:lpstr>Entries_Table_DebugText</vt:lpstr>
      <vt:lpstr>Entries_Table_RootPath</vt:lpstr>
      <vt:lpstr>Entries_User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Vadar</dc:creator>
  <cp:lastModifiedBy>Dar Vadar</cp:lastModifiedBy>
  <dcterms:created xsi:type="dcterms:W3CDTF">2019-05-27T02:58:14Z</dcterms:created>
  <dcterms:modified xsi:type="dcterms:W3CDTF">2019-06-06T04:40:31Z</dcterms:modified>
</cp:coreProperties>
</file>