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1460" windowHeight="4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G3" i="1"/>
  <c r="G4" i="1"/>
  <c r="G2" i="1" l="1"/>
</calcChain>
</file>

<file path=xl/sharedStrings.xml><?xml version="1.0" encoding="utf-8"?>
<sst xmlns="http://schemas.openxmlformats.org/spreadsheetml/2006/main" count="11" uniqueCount="11">
  <si>
    <t>Town</t>
  </si>
  <si>
    <t>Population</t>
  </si>
  <si>
    <t>CFR</t>
  </si>
  <si>
    <t>Copenhagen</t>
  </si>
  <si>
    <t>Aalborg</t>
  </si>
  <si>
    <t>Korsør</t>
  </si>
  <si>
    <t>Cumulative mortality</t>
  </si>
  <si>
    <t>Cumulative attack rate (per 100)</t>
  </si>
  <si>
    <t>Cumulative mortality rate (per 100)</t>
  </si>
  <si>
    <t>Cumulative cases*</t>
  </si>
  <si>
    <t>* Cases are diagnosed as people having both watery diarrhae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</si>
</sst>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4" formatCode="_(* #,##0_);_(* \(#,##0\);_(* &quot;-&quot;??_);_(@_)"/>
    <numFmt numFmtId="17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9" fontId="0" fillId="0" borderId="2" xfId="2" applyFont="1" applyBorder="1"/>
    <xf numFmtId="0" fontId="0" fillId="0" borderId="3" xfId="0" applyBorder="1"/>
    <xf numFmtId="9" fontId="0" fillId="0" borderId="3" xfId="2" applyFont="1" applyBorder="1"/>
    <xf numFmtId="0" fontId="2" fillId="0" borderId="1" xfId="0" applyFont="1" applyBorder="1" applyAlignment="1">
      <alignment horizontal="center" vertical="center" wrapText="1"/>
    </xf>
    <xf numFmtId="174" fontId="0" fillId="0" borderId="2" xfId="1" applyNumberFormat="1" applyFont="1" applyBorder="1"/>
    <xf numFmtId="174" fontId="0" fillId="0" borderId="3" xfId="1" applyNumberFormat="1" applyFont="1" applyBorder="1"/>
    <xf numFmtId="175" fontId="0" fillId="0" borderId="2" xfId="2" applyNumberFormat="1" applyFont="1" applyBorder="1"/>
    <xf numFmtId="175" fontId="0" fillId="0" borderId="3" xfId="2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6" sqref="A6"/>
    </sheetView>
  </sheetViews>
  <sheetFormatPr defaultRowHeight="14.4" x14ac:dyDescent="0.3"/>
  <cols>
    <col min="1" max="1" width="11" customWidth="1"/>
    <col min="2" max="2" width="11.33203125" customWidth="1"/>
    <col min="3" max="3" width="10.44140625" customWidth="1"/>
    <col min="4" max="4" width="12" customWidth="1"/>
    <col min="5" max="6" width="12.44140625" customWidth="1"/>
  </cols>
  <sheetData>
    <row r="1" spans="1:7" s="1" customFormat="1" ht="45" customHeight="1" thickBot="1" x14ac:dyDescent="0.35">
      <c r="A1" s="6" t="s">
        <v>0</v>
      </c>
      <c r="B1" s="6" t="s">
        <v>1</v>
      </c>
      <c r="C1" s="6" t="s">
        <v>9</v>
      </c>
      <c r="D1" s="6" t="s">
        <v>6</v>
      </c>
      <c r="E1" s="6" t="s">
        <v>7</v>
      </c>
      <c r="F1" s="6" t="s">
        <v>8</v>
      </c>
      <c r="G1" s="6" t="s">
        <v>2</v>
      </c>
    </row>
    <row r="2" spans="1:7" ht="15.6" customHeight="1" thickTop="1" x14ac:dyDescent="0.3">
      <c r="A2" s="2" t="s">
        <v>3</v>
      </c>
      <c r="B2" s="7">
        <v>138030</v>
      </c>
      <c r="C2" s="7">
        <v>7219</v>
      </c>
      <c r="D2" s="7">
        <v>4737</v>
      </c>
      <c r="E2" s="9">
        <f>C2/B2*100</f>
        <v>5.2300224588857498</v>
      </c>
      <c r="F2" s="9">
        <f>D2/B2*100</f>
        <v>3.4318626385568352</v>
      </c>
      <c r="G2" s="3">
        <f>D2/C2</f>
        <v>0.65618506718382053</v>
      </c>
    </row>
    <row r="3" spans="1:7" ht="15.6" customHeight="1" x14ac:dyDescent="0.3">
      <c r="A3" s="4" t="s">
        <v>4</v>
      </c>
      <c r="B3" s="8">
        <v>8621</v>
      </c>
      <c r="C3" s="8">
        <v>759</v>
      </c>
      <c r="D3" s="8">
        <v>409</v>
      </c>
      <c r="E3" s="10">
        <f t="shared" ref="E3:E4" si="0">C3/B3*100</f>
        <v>8.8040830530100926</v>
      </c>
      <c r="F3" s="10">
        <f t="shared" ref="F3:F4" si="1">D3/B3*100</f>
        <v>4.7442292077485213</v>
      </c>
      <c r="G3" s="5">
        <f t="shared" ref="G3:G4" si="2">D3/C3</f>
        <v>0.53886693017127796</v>
      </c>
    </row>
    <row r="4" spans="1:7" ht="15.6" customHeight="1" x14ac:dyDescent="0.3">
      <c r="A4" s="4" t="s">
        <v>5</v>
      </c>
      <c r="B4" s="8">
        <v>2617</v>
      </c>
      <c r="C4" s="8">
        <v>294</v>
      </c>
      <c r="D4" s="8">
        <v>201</v>
      </c>
      <c r="E4" s="10">
        <f t="shared" si="0"/>
        <v>11.23423767672908</v>
      </c>
      <c r="F4" s="10">
        <f t="shared" si="1"/>
        <v>7.6805502483760026</v>
      </c>
      <c r="G4" s="5">
        <f t="shared" si="2"/>
        <v>0.68367346938775508</v>
      </c>
    </row>
    <row r="5" spans="1:7" x14ac:dyDescent="0.3">
      <c r="A5" s="1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cp:lastPrinted>2016-06-30T11:34:55Z</cp:lastPrinted>
  <dcterms:created xsi:type="dcterms:W3CDTF">2016-06-30T11:08:45Z</dcterms:created>
  <dcterms:modified xsi:type="dcterms:W3CDTF">2016-07-01T12:46:39Z</dcterms:modified>
</cp:coreProperties>
</file>