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170_proj\logs\"/>
    </mc:Choice>
  </mc:AlternateContent>
  <xr:revisionPtr revIDLastSave="0" documentId="13_ncr:1_{529E0665-B32D-45F6-8EC1-64E237DDD807}" xr6:coauthVersionLast="41" xr6:coauthVersionMax="45" xr10:uidLastSave="{00000000-0000-0000-0000-000000000000}"/>
  <bookViews>
    <workbookView xWindow="-120" yWindow="-120" windowWidth="25440" windowHeight="15390" activeTab="3" xr2:uid="{F39FB313-535C-4089-8F9D-9E458D62E4C7}"/>
  </bookViews>
  <sheets>
    <sheet name="Sheet1" sheetId="1" r:id="rId1"/>
    <sheet name="Comparison1" sheetId="3" r:id="rId2"/>
    <sheet name="Sheet2" sheetId="2" r:id="rId3"/>
    <sheet name="Comparison2" sheetId="4" r:id="rId4"/>
  </sheets>
  <definedNames>
    <definedName name="_xlnm._FilterDatabase" localSheetId="1" hidden="1">Comparison1!$L$2:$L$952</definedName>
    <definedName name="_xlnm._FilterDatabase" localSheetId="3" hidden="1">Comparison2!$L$2:$L$952</definedName>
    <definedName name="_xlnm._FilterDatabase" localSheetId="0" hidden="1">Sheet1!$L$2:$L$952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92" i="4" l="1"/>
  <c r="U528" i="4"/>
  <c r="U464" i="4"/>
  <c r="U433" i="4"/>
  <c r="U412" i="4"/>
  <c r="U394" i="4"/>
  <c r="U378" i="4"/>
  <c r="U362" i="4"/>
  <c r="U346" i="4"/>
  <c r="U330" i="4"/>
  <c r="U314" i="4"/>
  <c r="U298" i="4"/>
  <c r="U282" i="4"/>
  <c r="U266" i="4"/>
  <c r="U250" i="4"/>
  <c r="U234" i="4"/>
  <c r="U218" i="4"/>
  <c r="U202" i="4"/>
  <c r="U186" i="4"/>
  <c r="U177" i="4"/>
  <c r="U169" i="4"/>
  <c r="U161" i="4"/>
  <c r="U153" i="4"/>
  <c r="U145" i="4"/>
  <c r="U137" i="4"/>
  <c r="U129" i="4"/>
  <c r="U121" i="4"/>
  <c r="U113" i="4"/>
  <c r="U105" i="4"/>
  <c r="U97" i="4"/>
  <c r="U89" i="4"/>
  <c r="U81" i="4"/>
  <c r="U73" i="4"/>
  <c r="U65" i="4"/>
  <c r="U57" i="4"/>
  <c r="U49" i="4"/>
  <c r="U41" i="4"/>
  <c r="U33" i="4"/>
  <c r="U29" i="4"/>
  <c r="U25" i="4"/>
  <c r="U21" i="4"/>
  <c r="U17" i="4"/>
  <c r="U13" i="4"/>
  <c r="U9" i="4"/>
  <c r="U5" i="4"/>
  <c r="T3" i="4"/>
  <c r="U3" i="4" s="1"/>
  <c r="T950" i="4"/>
  <c r="U950" i="4" s="1"/>
  <c r="T949" i="4"/>
  <c r="U949" i="4" s="1"/>
  <c r="T948" i="4"/>
  <c r="U948" i="4" s="1"/>
  <c r="T947" i="4"/>
  <c r="U947" i="4" s="1"/>
  <c r="T946" i="4"/>
  <c r="U946" i="4" s="1"/>
  <c r="T945" i="4"/>
  <c r="U945" i="4" s="1"/>
  <c r="T944" i="4"/>
  <c r="U944" i="4" s="1"/>
  <c r="T943" i="4"/>
  <c r="U943" i="4" s="1"/>
  <c r="T942" i="4"/>
  <c r="U942" i="4" s="1"/>
  <c r="T941" i="4"/>
  <c r="U941" i="4" s="1"/>
  <c r="T940" i="4"/>
  <c r="U940" i="4" s="1"/>
  <c r="T939" i="4"/>
  <c r="U939" i="4" s="1"/>
  <c r="T938" i="4"/>
  <c r="U938" i="4" s="1"/>
  <c r="T937" i="4"/>
  <c r="U937" i="4" s="1"/>
  <c r="T936" i="4"/>
  <c r="U936" i="4" s="1"/>
  <c r="T935" i="4"/>
  <c r="U935" i="4" s="1"/>
  <c r="T934" i="4"/>
  <c r="U934" i="4" s="1"/>
  <c r="T933" i="4"/>
  <c r="U933" i="4" s="1"/>
  <c r="T932" i="4"/>
  <c r="U932" i="4" s="1"/>
  <c r="T931" i="4"/>
  <c r="U931" i="4" s="1"/>
  <c r="T930" i="4"/>
  <c r="U930" i="4" s="1"/>
  <c r="T929" i="4"/>
  <c r="U929" i="4" s="1"/>
  <c r="T928" i="4"/>
  <c r="U928" i="4" s="1"/>
  <c r="T927" i="4"/>
  <c r="U927" i="4" s="1"/>
  <c r="T926" i="4"/>
  <c r="U926" i="4" s="1"/>
  <c r="T925" i="4"/>
  <c r="U925" i="4" s="1"/>
  <c r="T924" i="4"/>
  <c r="U924" i="4" s="1"/>
  <c r="T923" i="4"/>
  <c r="U923" i="4" s="1"/>
  <c r="T922" i="4"/>
  <c r="U922" i="4" s="1"/>
  <c r="T921" i="4"/>
  <c r="U921" i="4" s="1"/>
  <c r="T920" i="4"/>
  <c r="U920" i="4" s="1"/>
  <c r="T919" i="4"/>
  <c r="U919" i="4" s="1"/>
  <c r="T918" i="4"/>
  <c r="U918" i="4" s="1"/>
  <c r="T917" i="4"/>
  <c r="U917" i="4" s="1"/>
  <c r="T916" i="4"/>
  <c r="U916" i="4" s="1"/>
  <c r="T915" i="4"/>
  <c r="U915" i="4" s="1"/>
  <c r="T914" i="4"/>
  <c r="U914" i="4" s="1"/>
  <c r="T913" i="4"/>
  <c r="U913" i="4" s="1"/>
  <c r="T912" i="4"/>
  <c r="U912" i="4" s="1"/>
  <c r="T911" i="4"/>
  <c r="U911" i="4" s="1"/>
  <c r="T910" i="4"/>
  <c r="U910" i="4" s="1"/>
  <c r="T909" i="4"/>
  <c r="U909" i="4" s="1"/>
  <c r="T908" i="4"/>
  <c r="U908" i="4" s="1"/>
  <c r="T907" i="4"/>
  <c r="U907" i="4" s="1"/>
  <c r="T906" i="4"/>
  <c r="U906" i="4" s="1"/>
  <c r="T905" i="4"/>
  <c r="U905" i="4" s="1"/>
  <c r="T904" i="4"/>
  <c r="U904" i="4" s="1"/>
  <c r="T903" i="4"/>
  <c r="U903" i="4" s="1"/>
  <c r="T902" i="4"/>
  <c r="U902" i="4" s="1"/>
  <c r="T901" i="4"/>
  <c r="U901" i="4" s="1"/>
  <c r="T900" i="4"/>
  <c r="U900" i="4" s="1"/>
  <c r="T899" i="4"/>
  <c r="U899" i="4" s="1"/>
  <c r="T898" i="4"/>
  <c r="U898" i="4" s="1"/>
  <c r="T897" i="4"/>
  <c r="U897" i="4" s="1"/>
  <c r="T896" i="4"/>
  <c r="U896" i="4" s="1"/>
  <c r="T895" i="4"/>
  <c r="U895" i="4" s="1"/>
  <c r="T894" i="4"/>
  <c r="U894" i="4" s="1"/>
  <c r="T893" i="4"/>
  <c r="U893" i="4" s="1"/>
  <c r="T892" i="4"/>
  <c r="U892" i="4" s="1"/>
  <c r="T891" i="4"/>
  <c r="U891" i="4" s="1"/>
  <c r="T890" i="4"/>
  <c r="U890" i="4" s="1"/>
  <c r="T889" i="4"/>
  <c r="U889" i="4" s="1"/>
  <c r="T888" i="4"/>
  <c r="U888" i="4" s="1"/>
  <c r="T887" i="4"/>
  <c r="U887" i="4" s="1"/>
  <c r="T886" i="4"/>
  <c r="U886" i="4" s="1"/>
  <c r="T885" i="4"/>
  <c r="U885" i="4" s="1"/>
  <c r="T884" i="4"/>
  <c r="U884" i="4" s="1"/>
  <c r="T883" i="4"/>
  <c r="U883" i="4" s="1"/>
  <c r="T882" i="4"/>
  <c r="U882" i="4" s="1"/>
  <c r="T881" i="4"/>
  <c r="U881" i="4" s="1"/>
  <c r="T880" i="4"/>
  <c r="U880" i="4" s="1"/>
  <c r="T879" i="4"/>
  <c r="U879" i="4" s="1"/>
  <c r="T878" i="4"/>
  <c r="U878" i="4" s="1"/>
  <c r="T877" i="4"/>
  <c r="U877" i="4" s="1"/>
  <c r="T876" i="4"/>
  <c r="U876" i="4" s="1"/>
  <c r="T875" i="4"/>
  <c r="U875" i="4" s="1"/>
  <c r="T874" i="4"/>
  <c r="U874" i="4" s="1"/>
  <c r="T873" i="4"/>
  <c r="U873" i="4" s="1"/>
  <c r="T872" i="4"/>
  <c r="U872" i="4" s="1"/>
  <c r="T871" i="4"/>
  <c r="U871" i="4" s="1"/>
  <c r="T870" i="4"/>
  <c r="U870" i="4" s="1"/>
  <c r="T869" i="4"/>
  <c r="U869" i="4" s="1"/>
  <c r="T868" i="4"/>
  <c r="U868" i="4" s="1"/>
  <c r="T867" i="4"/>
  <c r="U867" i="4" s="1"/>
  <c r="T866" i="4"/>
  <c r="U866" i="4" s="1"/>
  <c r="T865" i="4"/>
  <c r="U865" i="4" s="1"/>
  <c r="T864" i="4"/>
  <c r="U864" i="4" s="1"/>
  <c r="T863" i="4"/>
  <c r="U863" i="4" s="1"/>
  <c r="T862" i="4"/>
  <c r="U862" i="4" s="1"/>
  <c r="T861" i="4"/>
  <c r="U861" i="4" s="1"/>
  <c r="T860" i="4"/>
  <c r="U860" i="4" s="1"/>
  <c r="T859" i="4"/>
  <c r="U859" i="4" s="1"/>
  <c r="T858" i="4"/>
  <c r="U858" i="4" s="1"/>
  <c r="T857" i="4"/>
  <c r="U857" i="4" s="1"/>
  <c r="T856" i="4"/>
  <c r="U856" i="4" s="1"/>
  <c r="T855" i="4"/>
  <c r="U855" i="4" s="1"/>
  <c r="T854" i="4"/>
  <c r="U854" i="4" s="1"/>
  <c r="T853" i="4"/>
  <c r="U853" i="4" s="1"/>
  <c r="T852" i="4"/>
  <c r="U852" i="4" s="1"/>
  <c r="T851" i="4"/>
  <c r="U851" i="4" s="1"/>
  <c r="T850" i="4"/>
  <c r="U850" i="4" s="1"/>
  <c r="T849" i="4"/>
  <c r="U849" i="4" s="1"/>
  <c r="T848" i="4"/>
  <c r="U848" i="4" s="1"/>
  <c r="T847" i="4"/>
  <c r="U847" i="4" s="1"/>
  <c r="T846" i="4"/>
  <c r="U846" i="4" s="1"/>
  <c r="T845" i="4"/>
  <c r="U845" i="4" s="1"/>
  <c r="T844" i="4"/>
  <c r="U844" i="4" s="1"/>
  <c r="T843" i="4"/>
  <c r="U843" i="4" s="1"/>
  <c r="T842" i="4"/>
  <c r="U842" i="4" s="1"/>
  <c r="T841" i="4"/>
  <c r="U841" i="4" s="1"/>
  <c r="T840" i="4"/>
  <c r="U840" i="4" s="1"/>
  <c r="T839" i="4"/>
  <c r="U839" i="4" s="1"/>
  <c r="T838" i="4"/>
  <c r="U838" i="4" s="1"/>
  <c r="T837" i="4"/>
  <c r="U837" i="4" s="1"/>
  <c r="T836" i="4"/>
  <c r="U836" i="4" s="1"/>
  <c r="T835" i="4"/>
  <c r="U835" i="4" s="1"/>
  <c r="T834" i="4"/>
  <c r="U834" i="4" s="1"/>
  <c r="T833" i="4"/>
  <c r="U833" i="4" s="1"/>
  <c r="T832" i="4"/>
  <c r="U832" i="4" s="1"/>
  <c r="T831" i="4"/>
  <c r="U831" i="4" s="1"/>
  <c r="T830" i="4"/>
  <c r="U830" i="4" s="1"/>
  <c r="T829" i="4"/>
  <c r="U829" i="4" s="1"/>
  <c r="T828" i="4"/>
  <c r="U828" i="4" s="1"/>
  <c r="T827" i="4"/>
  <c r="U827" i="4" s="1"/>
  <c r="T826" i="4"/>
  <c r="U826" i="4" s="1"/>
  <c r="T825" i="4"/>
  <c r="U825" i="4" s="1"/>
  <c r="T824" i="4"/>
  <c r="U824" i="4" s="1"/>
  <c r="T823" i="4"/>
  <c r="U823" i="4" s="1"/>
  <c r="T822" i="4"/>
  <c r="U822" i="4" s="1"/>
  <c r="T821" i="4"/>
  <c r="U821" i="4" s="1"/>
  <c r="T820" i="4"/>
  <c r="U820" i="4" s="1"/>
  <c r="T819" i="4"/>
  <c r="U819" i="4" s="1"/>
  <c r="T818" i="4"/>
  <c r="U818" i="4" s="1"/>
  <c r="T817" i="4"/>
  <c r="U817" i="4" s="1"/>
  <c r="T816" i="4"/>
  <c r="U816" i="4" s="1"/>
  <c r="T815" i="4"/>
  <c r="U815" i="4" s="1"/>
  <c r="T814" i="4"/>
  <c r="U814" i="4" s="1"/>
  <c r="T813" i="4"/>
  <c r="U813" i="4" s="1"/>
  <c r="T812" i="4"/>
  <c r="U812" i="4" s="1"/>
  <c r="T811" i="4"/>
  <c r="U811" i="4" s="1"/>
  <c r="T810" i="4"/>
  <c r="U810" i="4" s="1"/>
  <c r="T809" i="4"/>
  <c r="U809" i="4" s="1"/>
  <c r="T808" i="4"/>
  <c r="U808" i="4" s="1"/>
  <c r="T807" i="4"/>
  <c r="U807" i="4" s="1"/>
  <c r="T806" i="4"/>
  <c r="U806" i="4" s="1"/>
  <c r="T805" i="4"/>
  <c r="U805" i="4" s="1"/>
  <c r="T804" i="4"/>
  <c r="U804" i="4" s="1"/>
  <c r="T803" i="4"/>
  <c r="U803" i="4" s="1"/>
  <c r="T802" i="4"/>
  <c r="U802" i="4" s="1"/>
  <c r="T801" i="4"/>
  <c r="U801" i="4" s="1"/>
  <c r="T800" i="4"/>
  <c r="U800" i="4" s="1"/>
  <c r="T799" i="4"/>
  <c r="U799" i="4" s="1"/>
  <c r="T798" i="4"/>
  <c r="U798" i="4" s="1"/>
  <c r="T797" i="4"/>
  <c r="U797" i="4" s="1"/>
  <c r="T796" i="4"/>
  <c r="U796" i="4" s="1"/>
  <c r="T795" i="4"/>
  <c r="U795" i="4" s="1"/>
  <c r="T794" i="4"/>
  <c r="U794" i="4" s="1"/>
  <c r="T793" i="4"/>
  <c r="U793" i="4" s="1"/>
  <c r="T792" i="4"/>
  <c r="U792" i="4" s="1"/>
  <c r="T791" i="4"/>
  <c r="U791" i="4" s="1"/>
  <c r="T790" i="4"/>
  <c r="U790" i="4" s="1"/>
  <c r="T789" i="4"/>
  <c r="U789" i="4" s="1"/>
  <c r="T788" i="4"/>
  <c r="U788" i="4" s="1"/>
  <c r="T787" i="4"/>
  <c r="U787" i="4" s="1"/>
  <c r="T786" i="4"/>
  <c r="U786" i="4" s="1"/>
  <c r="T785" i="4"/>
  <c r="U785" i="4" s="1"/>
  <c r="T784" i="4"/>
  <c r="U784" i="4" s="1"/>
  <c r="T783" i="4"/>
  <c r="U783" i="4" s="1"/>
  <c r="T782" i="4"/>
  <c r="U782" i="4" s="1"/>
  <c r="T781" i="4"/>
  <c r="U781" i="4" s="1"/>
  <c r="T780" i="4"/>
  <c r="U780" i="4" s="1"/>
  <c r="T779" i="4"/>
  <c r="U779" i="4" s="1"/>
  <c r="T778" i="4"/>
  <c r="U778" i="4" s="1"/>
  <c r="T777" i="4"/>
  <c r="U777" i="4" s="1"/>
  <c r="T776" i="4"/>
  <c r="U776" i="4" s="1"/>
  <c r="T775" i="4"/>
  <c r="U775" i="4" s="1"/>
  <c r="T774" i="4"/>
  <c r="U774" i="4" s="1"/>
  <c r="T773" i="4"/>
  <c r="U773" i="4" s="1"/>
  <c r="T772" i="4"/>
  <c r="U772" i="4" s="1"/>
  <c r="T771" i="4"/>
  <c r="U771" i="4" s="1"/>
  <c r="T770" i="4"/>
  <c r="U770" i="4" s="1"/>
  <c r="T769" i="4"/>
  <c r="U769" i="4" s="1"/>
  <c r="T768" i="4"/>
  <c r="U768" i="4" s="1"/>
  <c r="T767" i="4"/>
  <c r="U767" i="4" s="1"/>
  <c r="T766" i="4"/>
  <c r="U766" i="4" s="1"/>
  <c r="T765" i="4"/>
  <c r="U765" i="4" s="1"/>
  <c r="T764" i="4"/>
  <c r="U764" i="4" s="1"/>
  <c r="T763" i="4"/>
  <c r="U763" i="4" s="1"/>
  <c r="T762" i="4"/>
  <c r="U762" i="4" s="1"/>
  <c r="T761" i="4"/>
  <c r="U761" i="4" s="1"/>
  <c r="T760" i="4"/>
  <c r="U760" i="4" s="1"/>
  <c r="T759" i="4"/>
  <c r="U759" i="4" s="1"/>
  <c r="T758" i="4"/>
  <c r="U758" i="4" s="1"/>
  <c r="T757" i="4"/>
  <c r="U757" i="4" s="1"/>
  <c r="T756" i="4"/>
  <c r="U756" i="4" s="1"/>
  <c r="T755" i="4"/>
  <c r="U755" i="4" s="1"/>
  <c r="T754" i="4"/>
  <c r="U754" i="4" s="1"/>
  <c r="T753" i="4"/>
  <c r="U753" i="4" s="1"/>
  <c r="T752" i="4"/>
  <c r="U752" i="4" s="1"/>
  <c r="T751" i="4"/>
  <c r="U751" i="4" s="1"/>
  <c r="T750" i="4"/>
  <c r="U750" i="4" s="1"/>
  <c r="T749" i="4"/>
  <c r="U749" i="4" s="1"/>
  <c r="T748" i="4"/>
  <c r="U748" i="4" s="1"/>
  <c r="T747" i="4"/>
  <c r="U747" i="4" s="1"/>
  <c r="T746" i="4"/>
  <c r="U746" i="4" s="1"/>
  <c r="T745" i="4"/>
  <c r="U745" i="4" s="1"/>
  <c r="T744" i="4"/>
  <c r="U744" i="4" s="1"/>
  <c r="T743" i="4"/>
  <c r="U743" i="4" s="1"/>
  <c r="T742" i="4"/>
  <c r="U742" i="4" s="1"/>
  <c r="T741" i="4"/>
  <c r="U741" i="4" s="1"/>
  <c r="T740" i="4"/>
  <c r="U740" i="4" s="1"/>
  <c r="T739" i="4"/>
  <c r="U739" i="4" s="1"/>
  <c r="T738" i="4"/>
  <c r="U738" i="4" s="1"/>
  <c r="T737" i="4"/>
  <c r="U737" i="4" s="1"/>
  <c r="T736" i="4"/>
  <c r="U736" i="4" s="1"/>
  <c r="T735" i="4"/>
  <c r="U735" i="4" s="1"/>
  <c r="T734" i="4"/>
  <c r="U734" i="4" s="1"/>
  <c r="T733" i="4"/>
  <c r="U733" i="4" s="1"/>
  <c r="T732" i="4"/>
  <c r="U732" i="4" s="1"/>
  <c r="T731" i="4"/>
  <c r="U731" i="4" s="1"/>
  <c r="T730" i="4"/>
  <c r="U730" i="4" s="1"/>
  <c r="T729" i="4"/>
  <c r="U729" i="4" s="1"/>
  <c r="T728" i="4"/>
  <c r="U728" i="4" s="1"/>
  <c r="T727" i="4"/>
  <c r="U727" i="4" s="1"/>
  <c r="T726" i="4"/>
  <c r="U726" i="4" s="1"/>
  <c r="T725" i="4"/>
  <c r="U725" i="4" s="1"/>
  <c r="T724" i="4"/>
  <c r="U724" i="4" s="1"/>
  <c r="T723" i="4"/>
  <c r="U723" i="4" s="1"/>
  <c r="T722" i="4"/>
  <c r="U722" i="4" s="1"/>
  <c r="T721" i="4"/>
  <c r="U721" i="4" s="1"/>
  <c r="T720" i="4"/>
  <c r="U720" i="4" s="1"/>
  <c r="T719" i="4"/>
  <c r="U719" i="4" s="1"/>
  <c r="T718" i="4"/>
  <c r="U718" i="4" s="1"/>
  <c r="T717" i="4"/>
  <c r="U717" i="4" s="1"/>
  <c r="T716" i="4"/>
  <c r="U716" i="4" s="1"/>
  <c r="T715" i="4"/>
  <c r="U715" i="4" s="1"/>
  <c r="T714" i="4"/>
  <c r="U714" i="4" s="1"/>
  <c r="T713" i="4"/>
  <c r="U713" i="4" s="1"/>
  <c r="T712" i="4"/>
  <c r="U712" i="4" s="1"/>
  <c r="T711" i="4"/>
  <c r="U711" i="4" s="1"/>
  <c r="T710" i="4"/>
  <c r="U710" i="4" s="1"/>
  <c r="T709" i="4"/>
  <c r="U709" i="4" s="1"/>
  <c r="T708" i="4"/>
  <c r="U708" i="4" s="1"/>
  <c r="T707" i="4"/>
  <c r="U707" i="4" s="1"/>
  <c r="T706" i="4"/>
  <c r="U706" i="4" s="1"/>
  <c r="T705" i="4"/>
  <c r="U705" i="4" s="1"/>
  <c r="T704" i="4"/>
  <c r="U704" i="4" s="1"/>
  <c r="T703" i="4"/>
  <c r="U703" i="4" s="1"/>
  <c r="T702" i="4"/>
  <c r="U702" i="4" s="1"/>
  <c r="T701" i="4"/>
  <c r="U701" i="4" s="1"/>
  <c r="T700" i="4"/>
  <c r="U700" i="4" s="1"/>
  <c r="T699" i="4"/>
  <c r="U699" i="4" s="1"/>
  <c r="T698" i="4"/>
  <c r="U698" i="4" s="1"/>
  <c r="T697" i="4"/>
  <c r="U697" i="4" s="1"/>
  <c r="T696" i="4"/>
  <c r="U696" i="4" s="1"/>
  <c r="T695" i="4"/>
  <c r="U695" i="4" s="1"/>
  <c r="T694" i="4"/>
  <c r="U694" i="4" s="1"/>
  <c r="T693" i="4"/>
  <c r="U693" i="4" s="1"/>
  <c r="T692" i="4"/>
  <c r="U692" i="4" s="1"/>
  <c r="T691" i="4"/>
  <c r="U691" i="4" s="1"/>
  <c r="T690" i="4"/>
  <c r="U690" i="4" s="1"/>
  <c r="T689" i="4"/>
  <c r="U689" i="4" s="1"/>
  <c r="T688" i="4"/>
  <c r="U688" i="4" s="1"/>
  <c r="T687" i="4"/>
  <c r="U687" i="4" s="1"/>
  <c r="T686" i="4"/>
  <c r="U686" i="4" s="1"/>
  <c r="T685" i="4"/>
  <c r="U685" i="4" s="1"/>
  <c r="T684" i="4"/>
  <c r="U684" i="4" s="1"/>
  <c r="T683" i="4"/>
  <c r="U683" i="4" s="1"/>
  <c r="T682" i="4"/>
  <c r="U682" i="4" s="1"/>
  <c r="T681" i="4"/>
  <c r="U681" i="4" s="1"/>
  <c r="T680" i="4"/>
  <c r="U680" i="4" s="1"/>
  <c r="T679" i="4"/>
  <c r="U679" i="4" s="1"/>
  <c r="T678" i="4"/>
  <c r="U678" i="4" s="1"/>
  <c r="T677" i="4"/>
  <c r="U677" i="4" s="1"/>
  <c r="T676" i="4"/>
  <c r="U676" i="4" s="1"/>
  <c r="T675" i="4"/>
  <c r="U675" i="4" s="1"/>
  <c r="T674" i="4"/>
  <c r="U674" i="4" s="1"/>
  <c r="T673" i="4"/>
  <c r="U673" i="4" s="1"/>
  <c r="T672" i="4"/>
  <c r="U672" i="4" s="1"/>
  <c r="T671" i="4"/>
  <c r="U671" i="4" s="1"/>
  <c r="T670" i="4"/>
  <c r="U670" i="4" s="1"/>
  <c r="T669" i="4"/>
  <c r="U669" i="4" s="1"/>
  <c r="T668" i="4"/>
  <c r="U668" i="4" s="1"/>
  <c r="T667" i="4"/>
  <c r="U667" i="4" s="1"/>
  <c r="T666" i="4"/>
  <c r="U666" i="4" s="1"/>
  <c r="T665" i="4"/>
  <c r="U665" i="4" s="1"/>
  <c r="T664" i="4"/>
  <c r="U664" i="4" s="1"/>
  <c r="T663" i="4"/>
  <c r="U663" i="4" s="1"/>
  <c r="T662" i="4"/>
  <c r="U662" i="4" s="1"/>
  <c r="T661" i="4"/>
  <c r="U661" i="4" s="1"/>
  <c r="T660" i="4"/>
  <c r="U660" i="4" s="1"/>
  <c r="T659" i="4"/>
  <c r="U659" i="4" s="1"/>
  <c r="T658" i="4"/>
  <c r="U658" i="4" s="1"/>
  <c r="T657" i="4"/>
  <c r="U657" i="4" s="1"/>
  <c r="T656" i="4"/>
  <c r="U656" i="4" s="1"/>
  <c r="T655" i="4"/>
  <c r="U655" i="4" s="1"/>
  <c r="T654" i="4"/>
  <c r="U654" i="4" s="1"/>
  <c r="T653" i="4"/>
  <c r="U653" i="4" s="1"/>
  <c r="T652" i="4"/>
  <c r="U652" i="4" s="1"/>
  <c r="T651" i="4"/>
  <c r="U651" i="4" s="1"/>
  <c r="T650" i="4"/>
  <c r="U650" i="4" s="1"/>
  <c r="T649" i="4"/>
  <c r="U649" i="4" s="1"/>
  <c r="T648" i="4"/>
  <c r="U648" i="4" s="1"/>
  <c r="T647" i="4"/>
  <c r="U647" i="4" s="1"/>
  <c r="T646" i="4"/>
  <c r="U646" i="4" s="1"/>
  <c r="T645" i="4"/>
  <c r="U645" i="4" s="1"/>
  <c r="T644" i="4"/>
  <c r="U644" i="4" s="1"/>
  <c r="T643" i="4"/>
  <c r="U643" i="4" s="1"/>
  <c r="T642" i="4"/>
  <c r="U642" i="4" s="1"/>
  <c r="T641" i="4"/>
  <c r="U641" i="4" s="1"/>
  <c r="T640" i="4"/>
  <c r="U640" i="4" s="1"/>
  <c r="T639" i="4"/>
  <c r="U639" i="4" s="1"/>
  <c r="T638" i="4"/>
  <c r="U638" i="4" s="1"/>
  <c r="T637" i="4"/>
  <c r="U637" i="4" s="1"/>
  <c r="T636" i="4"/>
  <c r="U636" i="4" s="1"/>
  <c r="T635" i="4"/>
  <c r="U635" i="4" s="1"/>
  <c r="T634" i="4"/>
  <c r="U634" i="4" s="1"/>
  <c r="T633" i="4"/>
  <c r="U633" i="4" s="1"/>
  <c r="T632" i="4"/>
  <c r="U632" i="4" s="1"/>
  <c r="T631" i="4"/>
  <c r="U631" i="4" s="1"/>
  <c r="T630" i="4"/>
  <c r="U630" i="4" s="1"/>
  <c r="T629" i="4"/>
  <c r="U629" i="4" s="1"/>
  <c r="T628" i="4"/>
  <c r="U628" i="4" s="1"/>
  <c r="T627" i="4"/>
  <c r="U627" i="4" s="1"/>
  <c r="T626" i="4"/>
  <c r="U626" i="4" s="1"/>
  <c r="T625" i="4"/>
  <c r="U625" i="4" s="1"/>
  <c r="T624" i="4"/>
  <c r="U624" i="4" s="1"/>
  <c r="T623" i="4"/>
  <c r="U623" i="4" s="1"/>
  <c r="T622" i="4"/>
  <c r="U622" i="4" s="1"/>
  <c r="T621" i="4"/>
  <c r="U621" i="4" s="1"/>
  <c r="T620" i="4"/>
  <c r="U620" i="4" s="1"/>
  <c r="T619" i="4"/>
  <c r="U619" i="4" s="1"/>
  <c r="T618" i="4"/>
  <c r="U618" i="4" s="1"/>
  <c r="T617" i="4"/>
  <c r="U617" i="4" s="1"/>
  <c r="T616" i="4"/>
  <c r="U616" i="4" s="1"/>
  <c r="T615" i="4"/>
  <c r="U615" i="4" s="1"/>
  <c r="T614" i="4"/>
  <c r="U614" i="4" s="1"/>
  <c r="T613" i="4"/>
  <c r="U613" i="4" s="1"/>
  <c r="T612" i="4"/>
  <c r="U612" i="4" s="1"/>
  <c r="T611" i="4"/>
  <c r="U611" i="4" s="1"/>
  <c r="T610" i="4"/>
  <c r="U610" i="4" s="1"/>
  <c r="T609" i="4"/>
  <c r="U609" i="4" s="1"/>
  <c r="T608" i="4"/>
  <c r="U608" i="4" s="1"/>
  <c r="T607" i="4"/>
  <c r="U607" i="4" s="1"/>
  <c r="T606" i="4"/>
  <c r="U606" i="4" s="1"/>
  <c r="T605" i="4"/>
  <c r="U605" i="4" s="1"/>
  <c r="T604" i="4"/>
  <c r="U604" i="4" s="1"/>
  <c r="T603" i="4"/>
  <c r="U603" i="4" s="1"/>
  <c r="T602" i="4"/>
  <c r="U602" i="4" s="1"/>
  <c r="T601" i="4"/>
  <c r="U601" i="4" s="1"/>
  <c r="T600" i="4"/>
  <c r="U600" i="4" s="1"/>
  <c r="T599" i="4"/>
  <c r="U599" i="4" s="1"/>
  <c r="T598" i="4"/>
  <c r="U598" i="4" s="1"/>
  <c r="T597" i="4"/>
  <c r="U597" i="4" s="1"/>
  <c r="T596" i="4"/>
  <c r="U596" i="4" s="1"/>
  <c r="T595" i="4"/>
  <c r="U595" i="4" s="1"/>
  <c r="T594" i="4"/>
  <c r="U594" i="4" s="1"/>
  <c r="T593" i="4"/>
  <c r="U593" i="4" s="1"/>
  <c r="T592" i="4"/>
  <c r="T591" i="4"/>
  <c r="U591" i="4" s="1"/>
  <c r="T590" i="4"/>
  <c r="U590" i="4" s="1"/>
  <c r="T589" i="4"/>
  <c r="U589" i="4" s="1"/>
  <c r="T588" i="4"/>
  <c r="U588" i="4" s="1"/>
  <c r="T587" i="4"/>
  <c r="U587" i="4" s="1"/>
  <c r="T586" i="4"/>
  <c r="U586" i="4" s="1"/>
  <c r="T585" i="4"/>
  <c r="U585" i="4" s="1"/>
  <c r="T584" i="4"/>
  <c r="U584" i="4" s="1"/>
  <c r="T583" i="4"/>
  <c r="U583" i="4" s="1"/>
  <c r="T582" i="4"/>
  <c r="U582" i="4" s="1"/>
  <c r="T581" i="4"/>
  <c r="U581" i="4" s="1"/>
  <c r="T580" i="4"/>
  <c r="U580" i="4" s="1"/>
  <c r="T579" i="4"/>
  <c r="U579" i="4" s="1"/>
  <c r="T578" i="4"/>
  <c r="U578" i="4" s="1"/>
  <c r="T577" i="4"/>
  <c r="U577" i="4" s="1"/>
  <c r="T576" i="4"/>
  <c r="U576" i="4" s="1"/>
  <c r="T575" i="4"/>
  <c r="U575" i="4" s="1"/>
  <c r="T574" i="4"/>
  <c r="U574" i="4" s="1"/>
  <c r="T573" i="4"/>
  <c r="U573" i="4" s="1"/>
  <c r="T572" i="4"/>
  <c r="U572" i="4" s="1"/>
  <c r="T571" i="4"/>
  <c r="U571" i="4" s="1"/>
  <c r="T570" i="4"/>
  <c r="U570" i="4" s="1"/>
  <c r="T569" i="4"/>
  <c r="U569" i="4" s="1"/>
  <c r="T568" i="4"/>
  <c r="U568" i="4" s="1"/>
  <c r="T567" i="4"/>
  <c r="U567" i="4" s="1"/>
  <c r="T566" i="4"/>
  <c r="U566" i="4" s="1"/>
  <c r="T565" i="4"/>
  <c r="U565" i="4" s="1"/>
  <c r="T564" i="4"/>
  <c r="U564" i="4" s="1"/>
  <c r="T563" i="4"/>
  <c r="U563" i="4" s="1"/>
  <c r="T562" i="4"/>
  <c r="U562" i="4" s="1"/>
  <c r="T561" i="4"/>
  <c r="U561" i="4" s="1"/>
  <c r="T560" i="4"/>
  <c r="U560" i="4" s="1"/>
  <c r="T559" i="4"/>
  <c r="U559" i="4" s="1"/>
  <c r="T558" i="4"/>
  <c r="U558" i="4" s="1"/>
  <c r="T557" i="4"/>
  <c r="U557" i="4" s="1"/>
  <c r="T556" i="4"/>
  <c r="U556" i="4" s="1"/>
  <c r="T555" i="4"/>
  <c r="U555" i="4" s="1"/>
  <c r="T554" i="4"/>
  <c r="U554" i="4" s="1"/>
  <c r="T553" i="4"/>
  <c r="U553" i="4" s="1"/>
  <c r="T552" i="4"/>
  <c r="U552" i="4" s="1"/>
  <c r="T551" i="4"/>
  <c r="U551" i="4" s="1"/>
  <c r="T550" i="4"/>
  <c r="U550" i="4" s="1"/>
  <c r="T549" i="4"/>
  <c r="U549" i="4" s="1"/>
  <c r="T548" i="4"/>
  <c r="U548" i="4" s="1"/>
  <c r="T547" i="4"/>
  <c r="U547" i="4" s="1"/>
  <c r="T546" i="4"/>
  <c r="U546" i="4" s="1"/>
  <c r="T545" i="4"/>
  <c r="U545" i="4" s="1"/>
  <c r="T544" i="4"/>
  <c r="U544" i="4" s="1"/>
  <c r="T543" i="4"/>
  <c r="U543" i="4" s="1"/>
  <c r="T542" i="4"/>
  <c r="U542" i="4" s="1"/>
  <c r="T541" i="4"/>
  <c r="U541" i="4" s="1"/>
  <c r="T540" i="4"/>
  <c r="U540" i="4" s="1"/>
  <c r="T539" i="4"/>
  <c r="U539" i="4" s="1"/>
  <c r="T538" i="4"/>
  <c r="U538" i="4" s="1"/>
  <c r="T537" i="4"/>
  <c r="U537" i="4" s="1"/>
  <c r="T536" i="4"/>
  <c r="U536" i="4" s="1"/>
  <c r="T535" i="4"/>
  <c r="U535" i="4" s="1"/>
  <c r="T534" i="4"/>
  <c r="U534" i="4" s="1"/>
  <c r="T533" i="4"/>
  <c r="U533" i="4" s="1"/>
  <c r="T532" i="4"/>
  <c r="U532" i="4" s="1"/>
  <c r="T531" i="4"/>
  <c r="U531" i="4" s="1"/>
  <c r="T530" i="4"/>
  <c r="U530" i="4" s="1"/>
  <c r="T529" i="4"/>
  <c r="U529" i="4" s="1"/>
  <c r="T528" i="4"/>
  <c r="T527" i="4"/>
  <c r="U527" i="4" s="1"/>
  <c r="T526" i="4"/>
  <c r="U526" i="4" s="1"/>
  <c r="T525" i="4"/>
  <c r="U525" i="4" s="1"/>
  <c r="T524" i="4"/>
  <c r="U524" i="4" s="1"/>
  <c r="T523" i="4"/>
  <c r="U523" i="4" s="1"/>
  <c r="T522" i="4"/>
  <c r="U522" i="4" s="1"/>
  <c r="T521" i="4"/>
  <c r="U521" i="4" s="1"/>
  <c r="T520" i="4"/>
  <c r="U520" i="4" s="1"/>
  <c r="T519" i="4"/>
  <c r="U519" i="4" s="1"/>
  <c r="T518" i="4"/>
  <c r="U518" i="4" s="1"/>
  <c r="T517" i="4"/>
  <c r="U517" i="4" s="1"/>
  <c r="T516" i="4"/>
  <c r="U516" i="4" s="1"/>
  <c r="T515" i="4"/>
  <c r="U515" i="4" s="1"/>
  <c r="T514" i="4"/>
  <c r="U514" i="4" s="1"/>
  <c r="T513" i="4"/>
  <c r="U513" i="4" s="1"/>
  <c r="T512" i="4"/>
  <c r="U512" i="4" s="1"/>
  <c r="T511" i="4"/>
  <c r="U511" i="4" s="1"/>
  <c r="T510" i="4"/>
  <c r="U510" i="4" s="1"/>
  <c r="T509" i="4"/>
  <c r="U509" i="4" s="1"/>
  <c r="T508" i="4"/>
  <c r="U508" i="4" s="1"/>
  <c r="T507" i="4"/>
  <c r="U507" i="4" s="1"/>
  <c r="T506" i="4"/>
  <c r="U506" i="4" s="1"/>
  <c r="T505" i="4"/>
  <c r="U505" i="4" s="1"/>
  <c r="T504" i="4"/>
  <c r="U504" i="4" s="1"/>
  <c r="T503" i="4"/>
  <c r="U503" i="4" s="1"/>
  <c r="T502" i="4"/>
  <c r="U502" i="4" s="1"/>
  <c r="T501" i="4"/>
  <c r="U501" i="4" s="1"/>
  <c r="T500" i="4"/>
  <c r="U500" i="4" s="1"/>
  <c r="T499" i="4"/>
  <c r="U499" i="4" s="1"/>
  <c r="T498" i="4"/>
  <c r="U498" i="4" s="1"/>
  <c r="T497" i="4"/>
  <c r="U497" i="4" s="1"/>
  <c r="T496" i="4"/>
  <c r="U496" i="4" s="1"/>
  <c r="T495" i="4"/>
  <c r="U495" i="4" s="1"/>
  <c r="T494" i="4"/>
  <c r="U494" i="4" s="1"/>
  <c r="T493" i="4"/>
  <c r="U493" i="4" s="1"/>
  <c r="T492" i="4"/>
  <c r="U492" i="4" s="1"/>
  <c r="T491" i="4"/>
  <c r="U491" i="4" s="1"/>
  <c r="T490" i="4"/>
  <c r="U490" i="4" s="1"/>
  <c r="T489" i="4"/>
  <c r="U489" i="4" s="1"/>
  <c r="T488" i="4"/>
  <c r="U488" i="4" s="1"/>
  <c r="T487" i="4"/>
  <c r="U487" i="4" s="1"/>
  <c r="T486" i="4"/>
  <c r="U486" i="4" s="1"/>
  <c r="T485" i="4"/>
  <c r="U485" i="4" s="1"/>
  <c r="T484" i="4"/>
  <c r="U484" i="4" s="1"/>
  <c r="T483" i="4"/>
  <c r="U483" i="4" s="1"/>
  <c r="T482" i="4"/>
  <c r="U482" i="4" s="1"/>
  <c r="T481" i="4"/>
  <c r="U481" i="4" s="1"/>
  <c r="T480" i="4"/>
  <c r="U480" i="4" s="1"/>
  <c r="T479" i="4"/>
  <c r="U479" i="4" s="1"/>
  <c r="T478" i="4"/>
  <c r="U478" i="4" s="1"/>
  <c r="T477" i="4"/>
  <c r="U477" i="4" s="1"/>
  <c r="T476" i="4"/>
  <c r="U476" i="4" s="1"/>
  <c r="T475" i="4"/>
  <c r="U475" i="4" s="1"/>
  <c r="T474" i="4"/>
  <c r="U474" i="4" s="1"/>
  <c r="T473" i="4"/>
  <c r="U473" i="4" s="1"/>
  <c r="T472" i="4"/>
  <c r="U472" i="4" s="1"/>
  <c r="T471" i="4"/>
  <c r="U471" i="4" s="1"/>
  <c r="T470" i="4"/>
  <c r="U470" i="4" s="1"/>
  <c r="T469" i="4"/>
  <c r="U469" i="4" s="1"/>
  <c r="T468" i="4"/>
  <c r="U468" i="4" s="1"/>
  <c r="T467" i="4"/>
  <c r="U467" i="4" s="1"/>
  <c r="T466" i="4"/>
  <c r="U466" i="4" s="1"/>
  <c r="T465" i="4"/>
  <c r="U465" i="4" s="1"/>
  <c r="T464" i="4"/>
  <c r="T463" i="4"/>
  <c r="U463" i="4" s="1"/>
  <c r="T462" i="4"/>
  <c r="U462" i="4" s="1"/>
  <c r="T461" i="4"/>
  <c r="U461" i="4" s="1"/>
  <c r="T460" i="4"/>
  <c r="U460" i="4" s="1"/>
  <c r="T459" i="4"/>
  <c r="U459" i="4" s="1"/>
  <c r="T458" i="4"/>
  <c r="U458" i="4" s="1"/>
  <c r="T457" i="4"/>
  <c r="U457" i="4" s="1"/>
  <c r="T456" i="4"/>
  <c r="U456" i="4" s="1"/>
  <c r="T455" i="4"/>
  <c r="U455" i="4" s="1"/>
  <c r="T454" i="4"/>
  <c r="U454" i="4" s="1"/>
  <c r="T453" i="4"/>
  <c r="U453" i="4" s="1"/>
  <c r="T452" i="4"/>
  <c r="U452" i="4" s="1"/>
  <c r="T451" i="4"/>
  <c r="U451" i="4" s="1"/>
  <c r="T450" i="4"/>
  <c r="U450" i="4" s="1"/>
  <c r="T449" i="4"/>
  <c r="U449" i="4" s="1"/>
  <c r="T448" i="4"/>
  <c r="U448" i="4" s="1"/>
  <c r="T447" i="4"/>
  <c r="U447" i="4" s="1"/>
  <c r="T446" i="4"/>
  <c r="U446" i="4" s="1"/>
  <c r="T445" i="4"/>
  <c r="U445" i="4" s="1"/>
  <c r="T444" i="4"/>
  <c r="U444" i="4" s="1"/>
  <c r="T443" i="4"/>
  <c r="U443" i="4" s="1"/>
  <c r="T442" i="4"/>
  <c r="U442" i="4" s="1"/>
  <c r="T441" i="4"/>
  <c r="U441" i="4" s="1"/>
  <c r="T440" i="4"/>
  <c r="U440" i="4" s="1"/>
  <c r="T439" i="4"/>
  <c r="U439" i="4" s="1"/>
  <c r="T438" i="4"/>
  <c r="U438" i="4" s="1"/>
  <c r="T437" i="4"/>
  <c r="U437" i="4" s="1"/>
  <c r="T436" i="4"/>
  <c r="U436" i="4" s="1"/>
  <c r="T435" i="4"/>
  <c r="U435" i="4" s="1"/>
  <c r="T434" i="4"/>
  <c r="U434" i="4" s="1"/>
  <c r="T433" i="4"/>
  <c r="T432" i="4"/>
  <c r="U432" i="4" s="1"/>
  <c r="T431" i="4"/>
  <c r="U431" i="4" s="1"/>
  <c r="T430" i="4"/>
  <c r="U430" i="4" s="1"/>
  <c r="T429" i="4"/>
  <c r="U429" i="4" s="1"/>
  <c r="T428" i="4"/>
  <c r="U428" i="4" s="1"/>
  <c r="T427" i="4"/>
  <c r="U427" i="4" s="1"/>
  <c r="T426" i="4"/>
  <c r="U426" i="4" s="1"/>
  <c r="T425" i="4"/>
  <c r="U425" i="4" s="1"/>
  <c r="T424" i="4"/>
  <c r="U424" i="4" s="1"/>
  <c r="T423" i="4"/>
  <c r="U423" i="4" s="1"/>
  <c r="T422" i="4"/>
  <c r="U422" i="4" s="1"/>
  <c r="T421" i="4"/>
  <c r="U421" i="4" s="1"/>
  <c r="T420" i="4"/>
  <c r="U420" i="4" s="1"/>
  <c r="T419" i="4"/>
  <c r="U419" i="4" s="1"/>
  <c r="T418" i="4"/>
  <c r="U418" i="4" s="1"/>
  <c r="T417" i="4"/>
  <c r="U417" i="4" s="1"/>
  <c r="T416" i="4"/>
  <c r="U416" i="4" s="1"/>
  <c r="T415" i="4"/>
  <c r="U415" i="4" s="1"/>
  <c r="T414" i="4"/>
  <c r="U414" i="4" s="1"/>
  <c r="T413" i="4"/>
  <c r="U413" i="4" s="1"/>
  <c r="T412" i="4"/>
  <c r="T411" i="4"/>
  <c r="U411" i="4" s="1"/>
  <c r="T410" i="4"/>
  <c r="U410" i="4" s="1"/>
  <c r="T409" i="4"/>
  <c r="U409" i="4" s="1"/>
  <c r="T408" i="4"/>
  <c r="U408" i="4" s="1"/>
  <c r="T407" i="4"/>
  <c r="U407" i="4" s="1"/>
  <c r="T406" i="4"/>
  <c r="U406" i="4" s="1"/>
  <c r="T405" i="4"/>
  <c r="U405" i="4" s="1"/>
  <c r="T404" i="4"/>
  <c r="U404" i="4" s="1"/>
  <c r="T403" i="4"/>
  <c r="U403" i="4" s="1"/>
  <c r="T402" i="4"/>
  <c r="U402" i="4" s="1"/>
  <c r="T401" i="4"/>
  <c r="U401" i="4" s="1"/>
  <c r="T400" i="4"/>
  <c r="U400" i="4" s="1"/>
  <c r="T399" i="4"/>
  <c r="U399" i="4" s="1"/>
  <c r="T398" i="4"/>
  <c r="U398" i="4" s="1"/>
  <c r="T397" i="4"/>
  <c r="U397" i="4" s="1"/>
  <c r="T396" i="4"/>
  <c r="U396" i="4" s="1"/>
  <c r="T395" i="4"/>
  <c r="U395" i="4" s="1"/>
  <c r="T394" i="4"/>
  <c r="T393" i="4"/>
  <c r="U393" i="4" s="1"/>
  <c r="T392" i="4"/>
  <c r="U392" i="4" s="1"/>
  <c r="T391" i="4"/>
  <c r="U391" i="4" s="1"/>
  <c r="T390" i="4"/>
  <c r="U390" i="4" s="1"/>
  <c r="T389" i="4"/>
  <c r="U389" i="4" s="1"/>
  <c r="T388" i="4"/>
  <c r="U388" i="4" s="1"/>
  <c r="T387" i="4"/>
  <c r="U387" i="4" s="1"/>
  <c r="T386" i="4"/>
  <c r="U386" i="4" s="1"/>
  <c r="T385" i="4"/>
  <c r="U385" i="4" s="1"/>
  <c r="T384" i="4"/>
  <c r="U384" i="4" s="1"/>
  <c r="T383" i="4"/>
  <c r="U383" i="4" s="1"/>
  <c r="T382" i="4"/>
  <c r="U382" i="4" s="1"/>
  <c r="T381" i="4"/>
  <c r="U381" i="4" s="1"/>
  <c r="T380" i="4"/>
  <c r="U380" i="4" s="1"/>
  <c r="T379" i="4"/>
  <c r="U379" i="4" s="1"/>
  <c r="T378" i="4"/>
  <c r="T377" i="4"/>
  <c r="U377" i="4" s="1"/>
  <c r="T376" i="4"/>
  <c r="U376" i="4" s="1"/>
  <c r="T375" i="4"/>
  <c r="U375" i="4" s="1"/>
  <c r="T374" i="4"/>
  <c r="U374" i="4" s="1"/>
  <c r="T373" i="4"/>
  <c r="U373" i="4" s="1"/>
  <c r="T372" i="4"/>
  <c r="U372" i="4" s="1"/>
  <c r="T371" i="4"/>
  <c r="U371" i="4" s="1"/>
  <c r="T370" i="4"/>
  <c r="U370" i="4" s="1"/>
  <c r="T369" i="4"/>
  <c r="U369" i="4" s="1"/>
  <c r="T368" i="4"/>
  <c r="U368" i="4" s="1"/>
  <c r="T367" i="4"/>
  <c r="U367" i="4" s="1"/>
  <c r="T366" i="4"/>
  <c r="U366" i="4" s="1"/>
  <c r="T365" i="4"/>
  <c r="U365" i="4" s="1"/>
  <c r="T364" i="4"/>
  <c r="U364" i="4" s="1"/>
  <c r="T363" i="4"/>
  <c r="U363" i="4" s="1"/>
  <c r="T362" i="4"/>
  <c r="T361" i="4"/>
  <c r="U361" i="4" s="1"/>
  <c r="T360" i="4"/>
  <c r="U360" i="4" s="1"/>
  <c r="T359" i="4"/>
  <c r="U359" i="4" s="1"/>
  <c r="T358" i="4"/>
  <c r="U358" i="4" s="1"/>
  <c r="T357" i="4"/>
  <c r="U357" i="4" s="1"/>
  <c r="T356" i="4"/>
  <c r="U356" i="4" s="1"/>
  <c r="T355" i="4"/>
  <c r="U355" i="4" s="1"/>
  <c r="T354" i="4"/>
  <c r="U354" i="4" s="1"/>
  <c r="T353" i="4"/>
  <c r="U353" i="4" s="1"/>
  <c r="T352" i="4"/>
  <c r="U352" i="4" s="1"/>
  <c r="T351" i="4"/>
  <c r="U351" i="4" s="1"/>
  <c r="T350" i="4"/>
  <c r="U350" i="4" s="1"/>
  <c r="T349" i="4"/>
  <c r="U349" i="4" s="1"/>
  <c r="T348" i="4"/>
  <c r="U348" i="4" s="1"/>
  <c r="T347" i="4"/>
  <c r="U347" i="4" s="1"/>
  <c r="T346" i="4"/>
  <c r="T345" i="4"/>
  <c r="U345" i="4" s="1"/>
  <c r="T344" i="4"/>
  <c r="U344" i="4" s="1"/>
  <c r="T343" i="4"/>
  <c r="U343" i="4" s="1"/>
  <c r="T342" i="4"/>
  <c r="U342" i="4" s="1"/>
  <c r="T341" i="4"/>
  <c r="U341" i="4" s="1"/>
  <c r="T340" i="4"/>
  <c r="U340" i="4" s="1"/>
  <c r="T339" i="4"/>
  <c r="U339" i="4" s="1"/>
  <c r="T338" i="4"/>
  <c r="U338" i="4" s="1"/>
  <c r="T337" i="4"/>
  <c r="U337" i="4" s="1"/>
  <c r="T336" i="4"/>
  <c r="U336" i="4" s="1"/>
  <c r="T335" i="4"/>
  <c r="U335" i="4" s="1"/>
  <c r="T334" i="4"/>
  <c r="U334" i="4" s="1"/>
  <c r="T333" i="4"/>
  <c r="U333" i="4" s="1"/>
  <c r="T332" i="4"/>
  <c r="U332" i="4" s="1"/>
  <c r="T331" i="4"/>
  <c r="U331" i="4" s="1"/>
  <c r="T330" i="4"/>
  <c r="T329" i="4"/>
  <c r="U329" i="4" s="1"/>
  <c r="T328" i="4"/>
  <c r="U328" i="4" s="1"/>
  <c r="T327" i="4"/>
  <c r="U327" i="4" s="1"/>
  <c r="T326" i="4"/>
  <c r="U326" i="4" s="1"/>
  <c r="T325" i="4"/>
  <c r="U325" i="4" s="1"/>
  <c r="T324" i="4"/>
  <c r="U324" i="4" s="1"/>
  <c r="T323" i="4"/>
  <c r="U323" i="4" s="1"/>
  <c r="T322" i="4"/>
  <c r="U322" i="4" s="1"/>
  <c r="T321" i="4"/>
  <c r="U321" i="4" s="1"/>
  <c r="T320" i="4"/>
  <c r="U320" i="4" s="1"/>
  <c r="T319" i="4"/>
  <c r="U319" i="4" s="1"/>
  <c r="T318" i="4"/>
  <c r="U318" i="4" s="1"/>
  <c r="T317" i="4"/>
  <c r="U317" i="4" s="1"/>
  <c r="T316" i="4"/>
  <c r="U316" i="4" s="1"/>
  <c r="T315" i="4"/>
  <c r="U315" i="4" s="1"/>
  <c r="T314" i="4"/>
  <c r="T313" i="4"/>
  <c r="U313" i="4" s="1"/>
  <c r="T312" i="4"/>
  <c r="U312" i="4" s="1"/>
  <c r="T311" i="4"/>
  <c r="U311" i="4" s="1"/>
  <c r="T310" i="4"/>
  <c r="U310" i="4" s="1"/>
  <c r="T309" i="4"/>
  <c r="U309" i="4" s="1"/>
  <c r="T308" i="4"/>
  <c r="U308" i="4" s="1"/>
  <c r="T307" i="4"/>
  <c r="U307" i="4" s="1"/>
  <c r="T306" i="4"/>
  <c r="U306" i="4" s="1"/>
  <c r="T305" i="4"/>
  <c r="U305" i="4" s="1"/>
  <c r="T304" i="4"/>
  <c r="U304" i="4" s="1"/>
  <c r="T303" i="4"/>
  <c r="U303" i="4" s="1"/>
  <c r="T302" i="4"/>
  <c r="U302" i="4" s="1"/>
  <c r="T301" i="4"/>
  <c r="U301" i="4" s="1"/>
  <c r="T300" i="4"/>
  <c r="U300" i="4" s="1"/>
  <c r="T299" i="4"/>
  <c r="U299" i="4" s="1"/>
  <c r="T298" i="4"/>
  <c r="T297" i="4"/>
  <c r="U297" i="4" s="1"/>
  <c r="T296" i="4"/>
  <c r="U296" i="4" s="1"/>
  <c r="T295" i="4"/>
  <c r="U295" i="4" s="1"/>
  <c r="T294" i="4"/>
  <c r="U294" i="4" s="1"/>
  <c r="T293" i="4"/>
  <c r="U293" i="4" s="1"/>
  <c r="T292" i="4"/>
  <c r="U292" i="4" s="1"/>
  <c r="T291" i="4"/>
  <c r="U291" i="4" s="1"/>
  <c r="T290" i="4"/>
  <c r="U290" i="4" s="1"/>
  <c r="T289" i="4"/>
  <c r="U289" i="4" s="1"/>
  <c r="T288" i="4"/>
  <c r="U288" i="4" s="1"/>
  <c r="T287" i="4"/>
  <c r="U287" i="4" s="1"/>
  <c r="T286" i="4"/>
  <c r="U286" i="4" s="1"/>
  <c r="T285" i="4"/>
  <c r="U285" i="4" s="1"/>
  <c r="T284" i="4"/>
  <c r="U284" i="4" s="1"/>
  <c r="T283" i="4"/>
  <c r="U283" i="4" s="1"/>
  <c r="T282" i="4"/>
  <c r="T281" i="4"/>
  <c r="U281" i="4" s="1"/>
  <c r="T280" i="4"/>
  <c r="U280" i="4" s="1"/>
  <c r="T279" i="4"/>
  <c r="U279" i="4" s="1"/>
  <c r="T278" i="4"/>
  <c r="U278" i="4" s="1"/>
  <c r="T277" i="4"/>
  <c r="U277" i="4" s="1"/>
  <c r="T276" i="4"/>
  <c r="U276" i="4" s="1"/>
  <c r="T275" i="4"/>
  <c r="U275" i="4" s="1"/>
  <c r="T274" i="4"/>
  <c r="U274" i="4" s="1"/>
  <c r="T273" i="4"/>
  <c r="U273" i="4" s="1"/>
  <c r="T272" i="4"/>
  <c r="U272" i="4" s="1"/>
  <c r="T271" i="4"/>
  <c r="U271" i="4" s="1"/>
  <c r="T270" i="4"/>
  <c r="U270" i="4" s="1"/>
  <c r="T269" i="4"/>
  <c r="U269" i="4" s="1"/>
  <c r="T268" i="4"/>
  <c r="U268" i="4" s="1"/>
  <c r="T267" i="4"/>
  <c r="U267" i="4" s="1"/>
  <c r="T266" i="4"/>
  <c r="T265" i="4"/>
  <c r="U265" i="4" s="1"/>
  <c r="T264" i="4"/>
  <c r="U264" i="4" s="1"/>
  <c r="T263" i="4"/>
  <c r="U263" i="4" s="1"/>
  <c r="T262" i="4"/>
  <c r="U262" i="4" s="1"/>
  <c r="T261" i="4"/>
  <c r="U261" i="4" s="1"/>
  <c r="T260" i="4"/>
  <c r="U260" i="4" s="1"/>
  <c r="T259" i="4"/>
  <c r="U259" i="4" s="1"/>
  <c r="T258" i="4"/>
  <c r="U258" i="4" s="1"/>
  <c r="T257" i="4"/>
  <c r="U257" i="4" s="1"/>
  <c r="T256" i="4"/>
  <c r="U256" i="4" s="1"/>
  <c r="T255" i="4"/>
  <c r="U255" i="4" s="1"/>
  <c r="T254" i="4"/>
  <c r="U254" i="4" s="1"/>
  <c r="T253" i="4"/>
  <c r="U253" i="4" s="1"/>
  <c r="T252" i="4"/>
  <c r="U252" i="4" s="1"/>
  <c r="T251" i="4"/>
  <c r="U251" i="4" s="1"/>
  <c r="T250" i="4"/>
  <c r="T249" i="4"/>
  <c r="U249" i="4" s="1"/>
  <c r="T248" i="4"/>
  <c r="U248" i="4" s="1"/>
  <c r="T247" i="4"/>
  <c r="U247" i="4" s="1"/>
  <c r="T246" i="4"/>
  <c r="U246" i="4" s="1"/>
  <c r="T245" i="4"/>
  <c r="U245" i="4" s="1"/>
  <c r="T244" i="4"/>
  <c r="U244" i="4" s="1"/>
  <c r="T243" i="4"/>
  <c r="U243" i="4" s="1"/>
  <c r="T242" i="4"/>
  <c r="U242" i="4" s="1"/>
  <c r="T241" i="4"/>
  <c r="U241" i="4" s="1"/>
  <c r="T240" i="4"/>
  <c r="U240" i="4" s="1"/>
  <c r="T239" i="4"/>
  <c r="U239" i="4" s="1"/>
  <c r="T238" i="4"/>
  <c r="U238" i="4" s="1"/>
  <c r="T237" i="4"/>
  <c r="U237" i="4" s="1"/>
  <c r="T236" i="4"/>
  <c r="U236" i="4" s="1"/>
  <c r="T235" i="4"/>
  <c r="U235" i="4" s="1"/>
  <c r="T234" i="4"/>
  <c r="T233" i="4"/>
  <c r="U233" i="4" s="1"/>
  <c r="T232" i="4"/>
  <c r="U232" i="4" s="1"/>
  <c r="T231" i="4"/>
  <c r="U231" i="4" s="1"/>
  <c r="T230" i="4"/>
  <c r="U230" i="4" s="1"/>
  <c r="T229" i="4"/>
  <c r="U229" i="4" s="1"/>
  <c r="T228" i="4"/>
  <c r="U228" i="4" s="1"/>
  <c r="T227" i="4"/>
  <c r="U227" i="4" s="1"/>
  <c r="T226" i="4"/>
  <c r="U226" i="4" s="1"/>
  <c r="T225" i="4"/>
  <c r="U225" i="4" s="1"/>
  <c r="T224" i="4"/>
  <c r="U224" i="4" s="1"/>
  <c r="T223" i="4"/>
  <c r="U223" i="4" s="1"/>
  <c r="T222" i="4"/>
  <c r="U222" i="4" s="1"/>
  <c r="T221" i="4"/>
  <c r="U221" i="4" s="1"/>
  <c r="T220" i="4"/>
  <c r="U220" i="4" s="1"/>
  <c r="T219" i="4"/>
  <c r="U219" i="4" s="1"/>
  <c r="T218" i="4"/>
  <c r="T217" i="4"/>
  <c r="U217" i="4" s="1"/>
  <c r="T216" i="4"/>
  <c r="U216" i="4" s="1"/>
  <c r="T215" i="4"/>
  <c r="U215" i="4" s="1"/>
  <c r="T214" i="4"/>
  <c r="U214" i="4" s="1"/>
  <c r="T213" i="4"/>
  <c r="U213" i="4" s="1"/>
  <c r="T212" i="4"/>
  <c r="U212" i="4" s="1"/>
  <c r="T211" i="4"/>
  <c r="U211" i="4" s="1"/>
  <c r="T210" i="4"/>
  <c r="U210" i="4" s="1"/>
  <c r="T209" i="4"/>
  <c r="U209" i="4" s="1"/>
  <c r="T208" i="4"/>
  <c r="U208" i="4" s="1"/>
  <c r="T207" i="4"/>
  <c r="U207" i="4" s="1"/>
  <c r="T206" i="4"/>
  <c r="U206" i="4" s="1"/>
  <c r="T205" i="4"/>
  <c r="U205" i="4" s="1"/>
  <c r="T204" i="4"/>
  <c r="U204" i="4" s="1"/>
  <c r="T203" i="4"/>
  <c r="U203" i="4" s="1"/>
  <c r="T202" i="4"/>
  <c r="T201" i="4"/>
  <c r="U201" i="4" s="1"/>
  <c r="T200" i="4"/>
  <c r="U200" i="4" s="1"/>
  <c r="T199" i="4"/>
  <c r="U199" i="4" s="1"/>
  <c r="T198" i="4"/>
  <c r="U198" i="4" s="1"/>
  <c r="T197" i="4"/>
  <c r="U197" i="4" s="1"/>
  <c r="T196" i="4"/>
  <c r="U196" i="4" s="1"/>
  <c r="T195" i="4"/>
  <c r="U195" i="4" s="1"/>
  <c r="T194" i="4"/>
  <c r="U194" i="4" s="1"/>
  <c r="T193" i="4"/>
  <c r="U193" i="4" s="1"/>
  <c r="T192" i="4"/>
  <c r="U192" i="4" s="1"/>
  <c r="T191" i="4"/>
  <c r="U191" i="4" s="1"/>
  <c r="T190" i="4"/>
  <c r="U190" i="4" s="1"/>
  <c r="T189" i="4"/>
  <c r="U189" i="4" s="1"/>
  <c r="T188" i="4"/>
  <c r="U188" i="4" s="1"/>
  <c r="T187" i="4"/>
  <c r="U187" i="4" s="1"/>
  <c r="T186" i="4"/>
  <c r="T185" i="4"/>
  <c r="U185" i="4" s="1"/>
  <c r="T184" i="4"/>
  <c r="U184" i="4" s="1"/>
  <c r="T183" i="4"/>
  <c r="U183" i="4" s="1"/>
  <c r="T182" i="4"/>
  <c r="U182" i="4" s="1"/>
  <c r="T181" i="4"/>
  <c r="U181" i="4" s="1"/>
  <c r="T180" i="4"/>
  <c r="U180" i="4" s="1"/>
  <c r="T179" i="4"/>
  <c r="U179" i="4" s="1"/>
  <c r="T178" i="4"/>
  <c r="U178" i="4" s="1"/>
  <c r="T177" i="4"/>
  <c r="T176" i="4"/>
  <c r="U176" i="4" s="1"/>
  <c r="T175" i="4"/>
  <c r="U175" i="4" s="1"/>
  <c r="T174" i="4"/>
  <c r="U174" i="4" s="1"/>
  <c r="T173" i="4"/>
  <c r="U173" i="4" s="1"/>
  <c r="T172" i="4"/>
  <c r="U172" i="4" s="1"/>
  <c r="T171" i="4"/>
  <c r="U171" i="4" s="1"/>
  <c r="T170" i="4"/>
  <c r="U170" i="4" s="1"/>
  <c r="T169" i="4"/>
  <c r="T168" i="4"/>
  <c r="U168" i="4" s="1"/>
  <c r="T167" i="4"/>
  <c r="U167" i="4" s="1"/>
  <c r="T166" i="4"/>
  <c r="U166" i="4" s="1"/>
  <c r="T165" i="4"/>
  <c r="U165" i="4" s="1"/>
  <c r="T164" i="4"/>
  <c r="U164" i="4" s="1"/>
  <c r="T163" i="4"/>
  <c r="U163" i="4" s="1"/>
  <c r="T162" i="4"/>
  <c r="U162" i="4" s="1"/>
  <c r="T161" i="4"/>
  <c r="T160" i="4"/>
  <c r="U160" i="4" s="1"/>
  <c r="T159" i="4"/>
  <c r="U159" i="4" s="1"/>
  <c r="T158" i="4"/>
  <c r="U158" i="4" s="1"/>
  <c r="T157" i="4"/>
  <c r="U157" i="4" s="1"/>
  <c r="T156" i="4"/>
  <c r="U156" i="4" s="1"/>
  <c r="T155" i="4"/>
  <c r="U155" i="4" s="1"/>
  <c r="T154" i="4"/>
  <c r="U154" i="4" s="1"/>
  <c r="T153" i="4"/>
  <c r="T152" i="4"/>
  <c r="U152" i="4" s="1"/>
  <c r="T151" i="4"/>
  <c r="U151" i="4" s="1"/>
  <c r="T150" i="4"/>
  <c r="U150" i="4" s="1"/>
  <c r="T149" i="4"/>
  <c r="U149" i="4" s="1"/>
  <c r="T148" i="4"/>
  <c r="U148" i="4" s="1"/>
  <c r="T147" i="4"/>
  <c r="U147" i="4" s="1"/>
  <c r="T146" i="4"/>
  <c r="U146" i="4" s="1"/>
  <c r="T145" i="4"/>
  <c r="T144" i="4"/>
  <c r="U144" i="4" s="1"/>
  <c r="T143" i="4"/>
  <c r="U143" i="4" s="1"/>
  <c r="T142" i="4"/>
  <c r="U142" i="4" s="1"/>
  <c r="T141" i="4"/>
  <c r="U141" i="4" s="1"/>
  <c r="T140" i="4"/>
  <c r="U140" i="4" s="1"/>
  <c r="T139" i="4"/>
  <c r="U139" i="4" s="1"/>
  <c r="T138" i="4"/>
  <c r="U138" i="4" s="1"/>
  <c r="T137" i="4"/>
  <c r="T136" i="4"/>
  <c r="U136" i="4" s="1"/>
  <c r="T135" i="4"/>
  <c r="U135" i="4" s="1"/>
  <c r="T134" i="4"/>
  <c r="U134" i="4" s="1"/>
  <c r="T133" i="4"/>
  <c r="U133" i="4" s="1"/>
  <c r="T132" i="4"/>
  <c r="U132" i="4" s="1"/>
  <c r="T131" i="4"/>
  <c r="U131" i="4" s="1"/>
  <c r="T130" i="4"/>
  <c r="U130" i="4" s="1"/>
  <c r="T129" i="4"/>
  <c r="T128" i="4"/>
  <c r="U128" i="4" s="1"/>
  <c r="T127" i="4"/>
  <c r="U127" i="4" s="1"/>
  <c r="T126" i="4"/>
  <c r="U126" i="4" s="1"/>
  <c r="T125" i="4"/>
  <c r="U125" i="4" s="1"/>
  <c r="T124" i="4"/>
  <c r="U124" i="4" s="1"/>
  <c r="T123" i="4"/>
  <c r="U123" i="4" s="1"/>
  <c r="T122" i="4"/>
  <c r="U122" i="4" s="1"/>
  <c r="T121" i="4"/>
  <c r="T120" i="4"/>
  <c r="U120" i="4" s="1"/>
  <c r="T119" i="4"/>
  <c r="U119" i="4" s="1"/>
  <c r="T118" i="4"/>
  <c r="U118" i="4" s="1"/>
  <c r="T117" i="4"/>
  <c r="U117" i="4" s="1"/>
  <c r="T116" i="4"/>
  <c r="U116" i="4" s="1"/>
  <c r="T115" i="4"/>
  <c r="U115" i="4" s="1"/>
  <c r="T114" i="4"/>
  <c r="U114" i="4" s="1"/>
  <c r="T113" i="4"/>
  <c r="T112" i="4"/>
  <c r="U112" i="4" s="1"/>
  <c r="T111" i="4"/>
  <c r="U111" i="4" s="1"/>
  <c r="T110" i="4"/>
  <c r="U110" i="4" s="1"/>
  <c r="T109" i="4"/>
  <c r="U109" i="4" s="1"/>
  <c r="T108" i="4"/>
  <c r="U108" i="4" s="1"/>
  <c r="T107" i="4"/>
  <c r="U107" i="4" s="1"/>
  <c r="T106" i="4"/>
  <c r="U106" i="4" s="1"/>
  <c r="T105" i="4"/>
  <c r="T104" i="4"/>
  <c r="U104" i="4" s="1"/>
  <c r="T103" i="4"/>
  <c r="U103" i="4" s="1"/>
  <c r="T102" i="4"/>
  <c r="U102" i="4" s="1"/>
  <c r="T101" i="4"/>
  <c r="U101" i="4" s="1"/>
  <c r="T100" i="4"/>
  <c r="U100" i="4" s="1"/>
  <c r="T99" i="4"/>
  <c r="U99" i="4" s="1"/>
  <c r="T98" i="4"/>
  <c r="U98" i="4" s="1"/>
  <c r="T97" i="4"/>
  <c r="T96" i="4"/>
  <c r="U96" i="4" s="1"/>
  <c r="T95" i="4"/>
  <c r="U95" i="4" s="1"/>
  <c r="T94" i="4"/>
  <c r="U94" i="4" s="1"/>
  <c r="T93" i="4"/>
  <c r="U93" i="4" s="1"/>
  <c r="T92" i="4"/>
  <c r="U92" i="4" s="1"/>
  <c r="T91" i="4"/>
  <c r="U91" i="4" s="1"/>
  <c r="T90" i="4"/>
  <c r="U90" i="4" s="1"/>
  <c r="T89" i="4"/>
  <c r="T88" i="4"/>
  <c r="U88" i="4" s="1"/>
  <c r="T87" i="4"/>
  <c r="U87" i="4" s="1"/>
  <c r="T86" i="4"/>
  <c r="U86" i="4" s="1"/>
  <c r="T85" i="4"/>
  <c r="U85" i="4" s="1"/>
  <c r="T84" i="4"/>
  <c r="U84" i="4" s="1"/>
  <c r="T83" i="4"/>
  <c r="U83" i="4" s="1"/>
  <c r="T82" i="4"/>
  <c r="U82" i="4" s="1"/>
  <c r="T81" i="4"/>
  <c r="T80" i="4"/>
  <c r="U80" i="4" s="1"/>
  <c r="T79" i="4"/>
  <c r="U79" i="4" s="1"/>
  <c r="T78" i="4"/>
  <c r="U78" i="4" s="1"/>
  <c r="T77" i="4"/>
  <c r="U77" i="4" s="1"/>
  <c r="T76" i="4"/>
  <c r="U76" i="4" s="1"/>
  <c r="T75" i="4"/>
  <c r="U75" i="4" s="1"/>
  <c r="T74" i="4"/>
  <c r="U74" i="4" s="1"/>
  <c r="T73" i="4"/>
  <c r="T72" i="4"/>
  <c r="U72" i="4" s="1"/>
  <c r="T71" i="4"/>
  <c r="U71" i="4" s="1"/>
  <c r="T70" i="4"/>
  <c r="U70" i="4" s="1"/>
  <c r="T69" i="4"/>
  <c r="U69" i="4" s="1"/>
  <c r="T68" i="4"/>
  <c r="U68" i="4" s="1"/>
  <c r="T67" i="4"/>
  <c r="U67" i="4" s="1"/>
  <c r="T66" i="4"/>
  <c r="U66" i="4" s="1"/>
  <c r="T65" i="4"/>
  <c r="T64" i="4"/>
  <c r="U64" i="4" s="1"/>
  <c r="T63" i="4"/>
  <c r="U63" i="4" s="1"/>
  <c r="T62" i="4"/>
  <c r="U62" i="4" s="1"/>
  <c r="T61" i="4"/>
  <c r="U61" i="4" s="1"/>
  <c r="T60" i="4"/>
  <c r="U60" i="4" s="1"/>
  <c r="T59" i="4"/>
  <c r="U59" i="4" s="1"/>
  <c r="T58" i="4"/>
  <c r="U58" i="4" s="1"/>
  <c r="T57" i="4"/>
  <c r="T56" i="4"/>
  <c r="U56" i="4" s="1"/>
  <c r="T55" i="4"/>
  <c r="U55" i="4" s="1"/>
  <c r="T54" i="4"/>
  <c r="U54" i="4" s="1"/>
  <c r="T53" i="4"/>
  <c r="U53" i="4" s="1"/>
  <c r="T52" i="4"/>
  <c r="U52" i="4" s="1"/>
  <c r="T51" i="4"/>
  <c r="U51" i="4" s="1"/>
  <c r="T50" i="4"/>
  <c r="U50" i="4" s="1"/>
  <c r="T49" i="4"/>
  <c r="T48" i="4"/>
  <c r="U48" i="4" s="1"/>
  <c r="T47" i="4"/>
  <c r="U47" i="4" s="1"/>
  <c r="T46" i="4"/>
  <c r="U46" i="4" s="1"/>
  <c r="T45" i="4"/>
  <c r="U45" i="4" s="1"/>
  <c r="T44" i="4"/>
  <c r="U44" i="4" s="1"/>
  <c r="T43" i="4"/>
  <c r="U43" i="4" s="1"/>
  <c r="T42" i="4"/>
  <c r="U42" i="4" s="1"/>
  <c r="T41" i="4"/>
  <c r="T40" i="4"/>
  <c r="U40" i="4" s="1"/>
  <c r="T39" i="4"/>
  <c r="U39" i="4" s="1"/>
  <c r="T38" i="4"/>
  <c r="U38" i="4" s="1"/>
  <c r="T37" i="4"/>
  <c r="U37" i="4" s="1"/>
  <c r="T36" i="4"/>
  <c r="U36" i="4" s="1"/>
  <c r="T35" i="4"/>
  <c r="U35" i="4" s="1"/>
  <c r="T34" i="4"/>
  <c r="U34" i="4" s="1"/>
  <c r="T33" i="4"/>
  <c r="T32" i="4"/>
  <c r="U32" i="4" s="1"/>
  <c r="T31" i="4"/>
  <c r="U31" i="4" s="1"/>
  <c r="T30" i="4"/>
  <c r="U30" i="4" s="1"/>
  <c r="T29" i="4"/>
  <c r="T28" i="4"/>
  <c r="U28" i="4" s="1"/>
  <c r="T27" i="4"/>
  <c r="U27" i="4" s="1"/>
  <c r="T26" i="4"/>
  <c r="U26" i="4" s="1"/>
  <c r="T25" i="4"/>
  <c r="T24" i="4"/>
  <c r="U24" i="4" s="1"/>
  <c r="T23" i="4"/>
  <c r="U23" i="4" s="1"/>
  <c r="T22" i="4"/>
  <c r="U22" i="4" s="1"/>
  <c r="T21" i="4"/>
  <c r="T20" i="4"/>
  <c r="U20" i="4" s="1"/>
  <c r="T19" i="4"/>
  <c r="U19" i="4" s="1"/>
  <c r="T18" i="4"/>
  <c r="U18" i="4" s="1"/>
  <c r="T17" i="4"/>
  <c r="T16" i="4"/>
  <c r="U16" i="4" s="1"/>
  <c r="T15" i="4"/>
  <c r="U15" i="4" s="1"/>
  <c r="T14" i="4"/>
  <c r="U14" i="4" s="1"/>
  <c r="T13" i="4"/>
  <c r="T12" i="4"/>
  <c r="U12" i="4" s="1"/>
  <c r="T11" i="4"/>
  <c r="U11" i="4" s="1"/>
  <c r="T10" i="4"/>
  <c r="U10" i="4" s="1"/>
  <c r="T9" i="4"/>
  <c r="T8" i="4"/>
  <c r="U8" i="4" s="1"/>
  <c r="T7" i="4"/>
  <c r="U7" i="4" s="1"/>
  <c r="T6" i="4"/>
  <c r="U6" i="4" s="1"/>
  <c r="T5" i="4"/>
  <c r="T4" i="4"/>
  <c r="U4" i="4" s="1"/>
  <c r="T2" i="4"/>
  <c r="U2" i="4" s="1"/>
  <c r="O2" i="3"/>
  <c r="V3" i="4" l="1"/>
  <c r="M950" i="4"/>
  <c r="L950" i="4"/>
  <c r="K950" i="4"/>
  <c r="C950" i="4"/>
  <c r="O950" i="4" s="1"/>
  <c r="M949" i="4"/>
  <c r="L949" i="4"/>
  <c r="K949" i="4"/>
  <c r="C949" i="4"/>
  <c r="O949" i="4" s="1"/>
  <c r="M948" i="4"/>
  <c r="L948" i="4"/>
  <c r="K948" i="4"/>
  <c r="C948" i="4"/>
  <c r="O948" i="4" s="1"/>
  <c r="M947" i="4"/>
  <c r="L947" i="4"/>
  <c r="K947" i="4"/>
  <c r="C947" i="4"/>
  <c r="O947" i="4" s="1"/>
  <c r="M946" i="4"/>
  <c r="L946" i="4"/>
  <c r="K946" i="4"/>
  <c r="C946" i="4"/>
  <c r="O946" i="4" s="1"/>
  <c r="M945" i="4"/>
  <c r="L945" i="4"/>
  <c r="K945" i="4"/>
  <c r="C945" i="4"/>
  <c r="O945" i="4" s="1"/>
  <c r="M944" i="4"/>
  <c r="L944" i="4"/>
  <c r="K944" i="4"/>
  <c r="C944" i="4"/>
  <c r="O944" i="4" s="1"/>
  <c r="M943" i="4"/>
  <c r="L943" i="4"/>
  <c r="K943" i="4"/>
  <c r="C943" i="4"/>
  <c r="O943" i="4" s="1"/>
  <c r="M942" i="4"/>
  <c r="L942" i="4"/>
  <c r="K942" i="4"/>
  <c r="C942" i="4"/>
  <c r="O942" i="4" s="1"/>
  <c r="M941" i="4"/>
  <c r="L941" i="4"/>
  <c r="K941" i="4"/>
  <c r="C941" i="4"/>
  <c r="O941" i="4" s="1"/>
  <c r="M940" i="4"/>
  <c r="L940" i="4"/>
  <c r="K940" i="4"/>
  <c r="C940" i="4"/>
  <c r="O940" i="4" s="1"/>
  <c r="M939" i="4"/>
  <c r="L939" i="4"/>
  <c r="K939" i="4"/>
  <c r="C939" i="4"/>
  <c r="O939" i="4" s="1"/>
  <c r="M938" i="4"/>
  <c r="L938" i="4"/>
  <c r="K938" i="4"/>
  <c r="C938" i="4"/>
  <c r="O938" i="4" s="1"/>
  <c r="M937" i="4"/>
  <c r="L937" i="4"/>
  <c r="K937" i="4"/>
  <c r="C937" i="4"/>
  <c r="O937" i="4" s="1"/>
  <c r="M936" i="4"/>
  <c r="L936" i="4"/>
  <c r="K936" i="4"/>
  <c r="C936" i="4"/>
  <c r="O936" i="4" s="1"/>
  <c r="M935" i="4"/>
  <c r="L935" i="4"/>
  <c r="K935" i="4"/>
  <c r="C935" i="4"/>
  <c r="O935" i="4" s="1"/>
  <c r="M934" i="4"/>
  <c r="L934" i="4"/>
  <c r="K934" i="4"/>
  <c r="C934" i="4"/>
  <c r="O934" i="4" s="1"/>
  <c r="M933" i="4"/>
  <c r="L933" i="4"/>
  <c r="K933" i="4"/>
  <c r="C933" i="4"/>
  <c r="O933" i="4" s="1"/>
  <c r="M932" i="4"/>
  <c r="L932" i="4"/>
  <c r="K932" i="4"/>
  <c r="C932" i="4"/>
  <c r="O932" i="4" s="1"/>
  <c r="M931" i="4"/>
  <c r="L931" i="4"/>
  <c r="K931" i="4"/>
  <c r="C931" i="4"/>
  <c r="O931" i="4" s="1"/>
  <c r="M930" i="4"/>
  <c r="L930" i="4"/>
  <c r="K930" i="4"/>
  <c r="C930" i="4"/>
  <c r="O930" i="4" s="1"/>
  <c r="M929" i="4"/>
  <c r="L929" i="4"/>
  <c r="K929" i="4"/>
  <c r="C929" i="4"/>
  <c r="O929" i="4" s="1"/>
  <c r="M928" i="4"/>
  <c r="L928" i="4"/>
  <c r="K928" i="4"/>
  <c r="C928" i="4"/>
  <c r="O928" i="4" s="1"/>
  <c r="M927" i="4"/>
  <c r="L927" i="4"/>
  <c r="K927" i="4"/>
  <c r="C927" i="4"/>
  <c r="O927" i="4" s="1"/>
  <c r="M926" i="4"/>
  <c r="L926" i="4"/>
  <c r="K926" i="4"/>
  <c r="C926" i="4"/>
  <c r="O926" i="4" s="1"/>
  <c r="M925" i="4"/>
  <c r="L925" i="4"/>
  <c r="K925" i="4"/>
  <c r="C925" i="4"/>
  <c r="O925" i="4" s="1"/>
  <c r="M924" i="4"/>
  <c r="L924" i="4"/>
  <c r="K924" i="4"/>
  <c r="C924" i="4"/>
  <c r="O924" i="4" s="1"/>
  <c r="M923" i="4"/>
  <c r="L923" i="4"/>
  <c r="K923" i="4"/>
  <c r="C923" i="4"/>
  <c r="O923" i="4" s="1"/>
  <c r="M922" i="4"/>
  <c r="L922" i="4"/>
  <c r="K922" i="4"/>
  <c r="C922" i="4"/>
  <c r="O922" i="4" s="1"/>
  <c r="M921" i="4"/>
  <c r="L921" i="4"/>
  <c r="K921" i="4"/>
  <c r="C921" i="4"/>
  <c r="O921" i="4" s="1"/>
  <c r="M920" i="4"/>
  <c r="L920" i="4"/>
  <c r="K920" i="4"/>
  <c r="C920" i="4"/>
  <c r="O920" i="4" s="1"/>
  <c r="M919" i="4"/>
  <c r="L919" i="4"/>
  <c r="K919" i="4"/>
  <c r="C919" i="4"/>
  <c r="O919" i="4" s="1"/>
  <c r="M918" i="4"/>
  <c r="L918" i="4"/>
  <c r="K918" i="4"/>
  <c r="C918" i="4"/>
  <c r="O918" i="4" s="1"/>
  <c r="M917" i="4"/>
  <c r="L917" i="4"/>
  <c r="K917" i="4"/>
  <c r="C917" i="4"/>
  <c r="O917" i="4" s="1"/>
  <c r="M916" i="4"/>
  <c r="L916" i="4"/>
  <c r="K916" i="4"/>
  <c r="C916" i="4"/>
  <c r="O916" i="4" s="1"/>
  <c r="M915" i="4"/>
  <c r="L915" i="4"/>
  <c r="K915" i="4"/>
  <c r="C915" i="4"/>
  <c r="O915" i="4" s="1"/>
  <c r="M914" i="4"/>
  <c r="L914" i="4"/>
  <c r="K914" i="4"/>
  <c r="C914" i="4"/>
  <c r="O914" i="4" s="1"/>
  <c r="M913" i="4"/>
  <c r="L913" i="4"/>
  <c r="K913" i="4"/>
  <c r="C913" i="4"/>
  <c r="O913" i="4" s="1"/>
  <c r="M912" i="4"/>
  <c r="L912" i="4"/>
  <c r="K912" i="4"/>
  <c r="C912" i="4"/>
  <c r="O912" i="4" s="1"/>
  <c r="M911" i="4"/>
  <c r="L911" i="4"/>
  <c r="K911" i="4"/>
  <c r="C911" i="4"/>
  <c r="O911" i="4" s="1"/>
  <c r="M910" i="4"/>
  <c r="L910" i="4"/>
  <c r="K910" i="4"/>
  <c r="C910" i="4"/>
  <c r="O910" i="4" s="1"/>
  <c r="M909" i="4"/>
  <c r="L909" i="4"/>
  <c r="K909" i="4"/>
  <c r="C909" i="4"/>
  <c r="O909" i="4" s="1"/>
  <c r="M908" i="4"/>
  <c r="L908" i="4"/>
  <c r="K908" i="4"/>
  <c r="C908" i="4"/>
  <c r="O908" i="4" s="1"/>
  <c r="M907" i="4"/>
  <c r="L907" i="4"/>
  <c r="K907" i="4"/>
  <c r="C907" i="4"/>
  <c r="O907" i="4" s="1"/>
  <c r="M906" i="4"/>
  <c r="L906" i="4"/>
  <c r="K906" i="4"/>
  <c r="C906" i="4"/>
  <c r="O906" i="4" s="1"/>
  <c r="M905" i="4"/>
  <c r="L905" i="4"/>
  <c r="K905" i="4"/>
  <c r="C905" i="4"/>
  <c r="O905" i="4" s="1"/>
  <c r="M904" i="4"/>
  <c r="L904" i="4"/>
  <c r="K904" i="4"/>
  <c r="C904" i="4"/>
  <c r="O904" i="4" s="1"/>
  <c r="M903" i="4"/>
  <c r="L903" i="4"/>
  <c r="K903" i="4"/>
  <c r="C903" i="4"/>
  <c r="O903" i="4" s="1"/>
  <c r="M902" i="4"/>
  <c r="L902" i="4"/>
  <c r="K902" i="4"/>
  <c r="C902" i="4"/>
  <c r="O902" i="4" s="1"/>
  <c r="M901" i="4"/>
  <c r="L901" i="4"/>
  <c r="K901" i="4"/>
  <c r="C901" i="4"/>
  <c r="O901" i="4" s="1"/>
  <c r="M900" i="4"/>
  <c r="L900" i="4"/>
  <c r="K900" i="4"/>
  <c r="C900" i="4"/>
  <c r="O900" i="4" s="1"/>
  <c r="M899" i="4"/>
  <c r="L899" i="4"/>
  <c r="K899" i="4"/>
  <c r="C899" i="4"/>
  <c r="O899" i="4" s="1"/>
  <c r="M898" i="4"/>
  <c r="L898" i="4"/>
  <c r="K898" i="4"/>
  <c r="C898" i="4"/>
  <c r="O898" i="4" s="1"/>
  <c r="M897" i="4"/>
  <c r="L897" i="4"/>
  <c r="K897" i="4"/>
  <c r="C897" i="4"/>
  <c r="O897" i="4" s="1"/>
  <c r="M896" i="4"/>
  <c r="L896" i="4"/>
  <c r="K896" i="4"/>
  <c r="C896" i="4"/>
  <c r="O896" i="4" s="1"/>
  <c r="M895" i="4"/>
  <c r="L895" i="4"/>
  <c r="K895" i="4"/>
  <c r="C895" i="4"/>
  <c r="O895" i="4" s="1"/>
  <c r="M894" i="4"/>
  <c r="L894" i="4"/>
  <c r="K894" i="4"/>
  <c r="C894" i="4"/>
  <c r="O894" i="4" s="1"/>
  <c r="M893" i="4"/>
  <c r="L893" i="4"/>
  <c r="K893" i="4"/>
  <c r="C893" i="4"/>
  <c r="O893" i="4" s="1"/>
  <c r="M892" i="4"/>
  <c r="L892" i="4"/>
  <c r="K892" i="4"/>
  <c r="C892" i="4"/>
  <c r="O892" i="4" s="1"/>
  <c r="M891" i="4"/>
  <c r="L891" i="4"/>
  <c r="K891" i="4"/>
  <c r="C891" i="4"/>
  <c r="O891" i="4" s="1"/>
  <c r="M890" i="4"/>
  <c r="L890" i="4"/>
  <c r="K890" i="4"/>
  <c r="C890" i="4"/>
  <c r="O890" i="4" s="1"/>
  <c r="M889" i="4"/>
  <c r="L889" i="4"/>
  <c r="K889" i="4"/>
  <c r="C889" i="4"/>
  <c r="O889" i="4" s="1"/>
  <c r="M888" i="4"/>
  <c r="L888" i="4"/>
  <c r="K888" i="4"/>
  <c r="C888" i="4"/>
  <c r="O888" i="4" s="1"/>
  <c r="M887" i="4"/>
  <c r="L887" i="4"/>
  <c r="K887" i="4"/>
  <c r="C887" i="4"/>
  <c r="O887" i="4" s="1"/>
  <c r="M886" i="4"/>
  <c r="L886" i="4"/>
  <c r="K886" i="4"/>
  <c r="C886" i="4"/>
  <c r="O886" i="4" s="1"/>
  <c r="M885" i="4"/>
  <c r="L885" i="4"/>
  <c r="K885" i="4"/>
  <c r="C885" i="4"/>
  <c r="O885" i="4" s="1"/>
  <c r="M884" i="4"/>
  <c r="L884" i="4"/>
  <c r="K884" i="4"/>
  <c r="C884" i="4"/>
  <c r="O884" i="4" s="1"/>
  <c r="M883" i="4"/>
  <c r="L883" i="4"/>
  <c r="K883" i="4"/>
  <c r="C883" i="4"/>
  <c r="O883" i="4" s="1"/>
  <c r="M882" i="4"/>
  <c r="L882" i="4"/>
  <c r="K882" i="4"/>
  <c r="C882" i="4"/>
  <c r="O882" i="4" s="1"/>
  <c r="M881" i="4"/>
  <c r="L881" i="4"/>
  <c r="K881" i="4"/>
  <c r="C881" i="4"/>
  <c r="O881" i="4" s="1"/>
  <c r="M880" i="4"/>
  <c r="L880" i="4"/>
  <c r="K880" i="4"/>
  <c r="C880" i="4"/>
  <c r="O880" i="4" s="1"/>
  <c r="M879" i="4"/>
  <c r="L879" i="4"/>
  <c r="K879" i="4"/>
  <c r="C879" i="4"/>
  <c r="O879" i="4" s="1"/>
  <c r="M878" i="4"/>
  <c r="L878" i="4"/>
  <c r="K878" i="4"/>
  <c r="C878" i="4"/>
  <c r="O878" i="4" s="1"/>
  <c r="M877" i="4"/>
  <c r="L877" i="4"/>
  <c r="K877" i="4"/>
  <c r="C877" i="4"/>
  <c r="O877" i="4" s="1"/>
  <c r="M876" i="4"/>
  <c r="L876" i="4"/>
  <c r="K876" i="4"/>
  <c r="C876" i="4"/>
  <c r="O876" i="4" s="1"/>
  <c r="M875" i="4"/>
  <c r="L875" i="4"/>
  <c r="K875" i="4"/>
  <c r="C875" i="4"/>
  <c r="O875" i="4" s="1"/>
  <c r="M874" i="4"/>
  <c r="L874" i="4"/>
  <c r="K874" i="4"/>
  <c r="C874" i="4"/>
  <c r="O874" i="4" s="1"/>
  <c r="M873" i="4"/>
  <c r="L873" i="4"/>
  <c r="K873" i="4"/>
  <c r="C873" i="4"/>
  <c r="O873" i="4" s="1"/>
  <c r="M872" i="4"/>
  <c r="L872" i="4"/>
  <c r="K872" i="4"/>
  <c r="C872" i="4"/>
  <c r="O872" i="4" s="1"/>
  <c r="M871" i="4"/>
  <c r="L871" i="4"/>
  <c r="K871" i="4"/>
  <c r="C871" i="4"/>
  <c r="O871" i="4" s="1"/>
  <c r="M870" i="4"/>
  <c r="L870" i="4"/>
  <c r="K870" i="4"/>
  <c r="C870" i="4"/>
  <c r="O870" i="4" s="1"/>
  <c r="M869" i="4"/>
  <c r="L869" i="4"/>
  <c r="K869" i="4"/>
  <c r="C869" i="4"/>
  <c r="O869" i="4" s="1"/>
  <c r="M868" i="4"/>
  <c r="L868" i="4"/>
  <c r="K868" i="4"/>
  <c r="C868" i="4"/>
  <c r="O868" i="4" s="1"/>
  <c r="M867" i="4"/>
  <c r="L867" i="4"/>
  <c r="K867" i="4"/>
  <c r="C867" i="4"/>
  <c r="O867" i="4" s="1"/>
  <c r="M866" i="4"/>
  <c r="L866" i="4"/>
  <c r="K866" i="4"/>
  <c r="C866" i="4"/>
  <c r="O866" i="4" s="1"/>
  <c r="M865" i="4"/>
  <c r="L865" i="4"/>
  <c r="K865" i="4"/>
  <c r="C865" i="4"/>
  <c r="O865" i="4" s="1"/>
  <c r="M864" i="4"/>
  <c r="L864" i="4"/>
  <c r="K864" i="4"/>
  <c r="C864" i="4"/>
  <c r="O864" i="4" s="1"/>
  <c r="M863" i="4"/>
  <c r="L863" i="4"/>
  <c r="K863" i="4"/>
  <c r="C863" i="4"/>
  <c r="O863" i="4" s="1"/>
  <c r="M862" i="4"/>
  <c r="L862" i="4"/>
  <c r="K862" i="4"/>
  <c r="C862" i="4"/>
  <c r="O862" i="4" s="1"/>
  <c r="M861" i="4"/>
  <c r="L861" i="4"/>
  <c r="K861" i="4"/>
  <c r="C861" i="4"/>
  <c r="O861" i="4" s="1"/>
  <c r="M860" i="4"/>
  <c r="L860" i="4"/>
  <c r="K860" i="4"/>
  <c r="C860" i="4"/>
  <c r="O860" i="4" s="1"/>
  <c r="M859" i="4"/>
  <c r="L859" i="4"/>
  <c r="K859" i="4"/>
  <c r="C859" i="4"/>
  <c r="O859" i="4" s="1"/>
  <c r="M858" i="4"/>
  <c r="L858" i="4"/>
  <c r="K858" i="4"/>
  <c r="C858" i="4"/>
  <c r="O858" i="4" s="1"/>
  <c r="M857" i="4"/>
  <c r="L857" i="4"/>
  <c r="K857" i="4"/>
  <c r="C857" i="4"/>
  <c r="O857" i="4" s="1"/>
  <c r="M856" i="4"/>
  <c r="L856" i="4"/>
  <c r="K856" i="4"/>
  <c r="C856" i="4"/>
  <c r="O856" i="4" s="1"/>
  <c r="M855" i="4"/>
  <c r="L855" i="4"/>
  <c r="K855" i="4"/>
  <c r="C855" i="4"/>
  <c r="O855" i="4" s="1"/>
  <c r="M854" i="4"/>
  <c r="L854" i="4"/>
  <c r="K854" i="4"/>
  <c r="C854" i="4"/>
  <c r="O854" i="4" s="1"/>
  <c r="M853" i="4"/>
  <c r="L853" i="4"/>
  <c r="K853" i="4"/>
  <c r="C853" i="4"/>
  <c r="O853" i="4" s="1"/>
  <c r="M852" i="4"/>
  <c r="L852" i="4"/>
  <c r="K852" i="4"/>
  <c r="C852" i="4"/>
  <c r="O852" i="4" s="1"/>
  <c r="M851" i="4"/>
  <c r="L851" i="4"/>
  <c r="K851" i="4"/>
  <c r="C851" i="4"/>
  <c r="O851" i="4" s="1"/>
  <c r="M850" i="4"/>
  <c r="L850" i="4"/>
  <c r="K850" i="4"/>
  <c r="C850" i="4"/>
  <c r="O850" i="4" s="1"/>
  <c r="M849" i="4"/>
  <c r="L849" i="4"/>
  <c r="K849" i="4"/>
  <c r="C849" i="4"/>
  <c r="O849" i="4" s="1"/>
  <c r="M848" i="4"/>
  <c r="L848" i="4"/>
  <c r="K848" i="4"/>
  <c r="C848" i="4"/>
  <c r="O848" i="4" s="1"/>
  <c r="M847" i="4"/>
  <c r="L847" i="4"/>
  <c r="K847" i="4"/>
  <c r="C847" i="4"/>
  <c r="O847" i="4" s="1"/>
  <c r="M846" i="4"/>
  <c r="L846" i="4"/>
  <c r="K846" i="4"/>
  <c r="C846" i="4"/>
  <c r="O846" i="4" s="1"/>
  <c r="M845" i="4"/>
  <c r="L845" i="4"/>
  <c r="K845" i="4"/>
  <c r="C845" i="4"/>
  <c r="O845" i="4" s="1"/>
  <c r="M844" i="4"/>
  <c r="L844" i="4"/>
  <c r="K844" i="4"/>
  <c r="C844" i="4"/>
  <c r="O844" i="4" s="1"/>
  <c r="M843" i="4"/>
  <c r="L843" i="4"/>
  <c r="K843" i="4"/>
  <c r="C843" i="4"/>
  <c r="O843" i="4" s="1"/>
  <c r="M842" i="4"/>
  <c r="L842" i="4"/>
  <c r="K842" i="4"/>
  <c r="C842" i="4"/>
  <c r="O842" i="4" s="1"/>
  <c r="M841" i="4"/>
  <c r="L841" i="4"/>
  <c r="K841" i="4"/>
  <c r="C841" i="4"/>
  <c r="O841" i="4" s="1"/>
  <c r="M840" i="4"/>
  <c r="L840" i="4"/>
  <c r="K840" i="4"/>
  <c r="C840" i="4"/>
  <c r="O840" i="4" s="1"/>
  <c r="M839" i="4"/>
  <c r="L839" i="4"/>
  <c r="K839" i="4"/>
  <c r="C839" i="4"/>
  <c r="O839" i="4" s="1"/>
  <c r="M838" i="4"/>
  <c r="L838" i="4"/>
  <c r="K838" i="4"/>
  <c r="C838" i="4"/>
  <c r="O838" i="4" s="1"/>
  <c r="M837" i="4"/>
  <c r="L837" i="4"/>
  <c r="K837" i="4"/>
  <c r="C837" i="4"/>
  <c r="O837" i="4" s="1"/>
  <c r="M836" i="4"/>
  <c r="L836" i="4"/>
  <c r="K836" i="4"/>
  <c r="C836" i="4"/>
  <c r="O836" i="4" s="1"/>
  <c r="M835" i="4"/>
  <c r="L835" i="4"/>
  <c r="K835" i="4"/>
  <c r="C835" i="4"/>
  <c r="O835" i="4" s="1"/>
  <c r="M834" i="4"/>
  <c r="L834" i="4"/>
  <c r="K834" i="4"/>
  <c r="C834" i="4"/>
  <c r="O834" i="4" s="1"/>
  <c r="M833" i="4"/>
  <c r="L833" i="4"/>
  <c r="K833" i="4"/>
  <c r="C833" i="4"/>
  <c r="O833" i="4" s="1"/>
  <c r="M832" i="4"/>
  <c r="L832" i="4"/>
  <c r="K832" i="4"/>
  <c r="C832" i="4"/>
  <c r="O832" i="4" s="1"/>
  <c r="M831" i="4"/>
  <c r="L831" i="4"/>
  <c r="K831" i="4"/>
  <c r="C831" i="4"/>
  <c r="O831" i="4" s="1"/>
  <c r="M830" i="4"/>
  <c r="L830" i="4"/>
  <c r="K830" i="4"/>
  <c r="C830" i="4"/>
  <c r="O830" i="4" s="1"/>
  <c r="M829" i="4"/>
  <c r="L829" i="4"/>
  <c r="K829" i="4"/>
  <c r="C829" i="4"/>
  <c r="O829" i="4" s="1"/>
  <c r="M828" i="4"/>
  <c r="L828" i="4"/>
  <c r="K828" i="4"/>
  <c r="C828" i="4"/>
  <c r="O828" i="4" s="1"/>
  <c r="M827" i="4"/>
  <c r="L827" i="4"/>
  <c r="K827" i="4"/>
  <c r="C827" i="4"/>
  <c r="O827" i="4" s="1"/>
  <c r="M826" i="4"/>
  <c r="L826" i="4"/>
  <c r="K826" i="4"/>
  <c r="C826" i="4"/>
  <c r="O826" i="4" s="1"/>
  <c r="M825" i="4"/>
  <c r="L825" i="4"/>
  <c r="K825" i="4"/>
  <c r="C825" i="4"/>
  <c r="O825" i="4" s="1"/>
  <c r="M824" i="4"/>
  <c r="L824" i="4"/>
  <c r="K824" i="4"/>
  <c r="C824" i="4"/>
  <c r="O824" i="4" s="1"/>
  <c r="M823" i="4"/>
  <c r="L823" i="4"/>
  <c r="K823" i="4"/>
  <c r="C823" i="4"/>
  <c r="O823" i="4" s="1"/>
  <c r="M822" i="4"/>
  <c r="L822" i="4"/>
  <c r="K822" i="4"/>
  <c r="C822" i="4"/>
  <c r="O822" i="4" s="1"/>
  <c r="M821" i="4"/>
  <c r="L821" i="4"/>
  <c r="K821" i="4"/>
  <c r="C821" i="4"/>
  <c r="O821" i="4" s="1"/>
  <c r="M820" i="4"/>
  <c r="L820" i="4"/>
  <c r="K820" i="4"/>
  <c r="C820" i="4"/>
  <c r="O820" i="4" s="1"/>
  <c r="M819" i="4"/>
  <c r="L819" i="4"/>
  <c r="K819" i="4"/>
  <c r="C819" i="4"/>
  <c r="O819" i="4" s="1"/>
  <c r="M818" i="4"/>
  <c r="L818" i="4"/>
  <c r="K818" i="4"/>
  <c r="C818" i="4"/>
  <c r="O818" i="4" s="1"/>
  <c r="M817" i="4"/>
  <c r="L817" i="4"/>
  <c r="K817" i="4"/>
  <c r="C817" i="4"/>
  <c r="O817" i="4" s="1"/>
  <c r="M816" i="4"/>
  <c r="L816" i="4"/>
  <c r="K816" i="4"/>
  <c r="C816" i="4"/>
  <c r="O816" i="4" s="1"/>
  <c r="M815" i="4"/>
  <c r="L815" i="4"/>
  <c r="K815" i="4"/>
  <c r="C815" i="4"/>
  <c r="O815" i="4" s="1"/>
  <c r="M814" i="4"/>
  <c r="L814" i="4"/>
  <c r="K814" i="4"/>
  <c r="C814" i="4"/>
  <c r="O814" i="4" s="1"/>
  <c r="M813" i="4"/>
  <c r="L813" i="4"/>
  <c r="K813" i="4"/>
  <c r="C813" i="4"/>
  <c r="O813" i="4" s="1"/>
  <c r="M812" i="4"/>
  <c r="L812" i="4"/>
  <c r="K812" i="4"/>
  <c r="C812" i="4"/>
  <c r="O812" i="4" s="1"/>
  <c r="M811" i="4"/>
  <c r="L811" i="4"/>
  <c r="K811" i="4"/>
  <c r="C811" i="4"/>
  <c r="O811" i="4" s="1"/>
  <c r="M810" i="4"/>
  <c r="L810" i="4"/>
  <c r="K810" i="4"/>
  <c r="C810" i="4"/>
  <c r="O810" i="4" s="1"/>
  <c r="M809" i="4"/>
  <c r="L809" i="4"/>
  <c r="K809" i="4"/>
  <c r="C809" i="4"/>
  <c r="O809" i="4" s="1"/>
  <c r="M808" i="4"/>
  <c r="L808" i="4"/>
  <c r="K808" i="4"/>
  <c r="C808" i="4"/>
  <c r="O808" i="4" s="1"/>
  <c r="M807" i="4"/>
  <c r="L807" i="4"/>
  <c r="K807" i="4"/>
  <c r="C807" i="4"/>
  <c r="O807" i="4" s="1"/>
  <c r="M806" i="4"/>
  <c r="L806" i="4"/>
  <c r="K806" i="4"/>
  <c r="C806" i="4"/>
  <c r="O806" i="4" s="1"/>
  <c r="M805" i="4"/>
  <c r="L805" i="4"/>
  <c r="K805" i="4"/>
  <c r="C805" i="4"/>
  <c r="O805" i="4" s="1"/>
  <c r="M804" i="4"/>
  <c r="L804" i="4"/>
  <c r="K804" i="4"/>
  <c r="C804" i="4"/>
  <c r="O804" i="4" s="1"/>
  <c r="M803" i="4"/>
  <c r="L803" i="4"/>
  <c r="K803" i="4"/>
  <c r="C803" i="4"/>
  <c r="O803" i="4" s="1"/>
  <c r="M802" i="4"/>
  <c r="L802" i="4"/>
  <c r="K802" i="4"/>
  <c r="C802" i="4"/>
  <c r="O802" i="4" s="1"/>
  <c r="M801" i="4"/>
  <c r="L801" i="4"/>
  <c r="K801" i="4"/>
  <c r="C801" i="4"/>
  <c r="O801" i="4" s="1"/>
  <c r="M800" i="4"/>
  <c r="L800" i="4"/>
  <c r="K800" i="4"/>
  <c r="C800" i="4"/>
  <c r="O800" i="4" s="1"/>
  <c r="M799" i="4"/>
  <c r="L799" i="4"/>
  <c r="K799" i="4"/>
  <c r="C799" i="4"/>
  <c r="O799" i="4" s="1"/>
  <c r="M798" i="4"/>
  <c r="L798" i="4"/>
  <c r="K798" i="4"/>
  <c r="C798" i="4"/>
  <c r="O798" i="4" s="1"/>
  <c r="M797" i="4"/>
  <c r="L797" i="4"/>
  <c r="K797" i="4"/>
  <c r="C797" i="4"/>
  <c r="O797" i="4" s="1"/>
  <c r="M796" i="4"/>
  <c r="L796" i="4"/>
  <c r="K796" i="4"/>
  <c r="C796" i="4"/>
  <c r="O796" i="4" s="1"/>
  <c r="M795" i="4"/>
  <c r="L795" i="4"/>
  <c r="K795" i="4"/>
  <c r="C795" i="4"/>
  <c r="O795" i="4" s="1"/>
  <c r="M794" i="4"/>
  <c r="L794" i="4"/>
  <c r="K794" i="4"/>
  <c r="C794" i="4"/>
  <c r="O794" i="4" s="1"/>
  <c r="M793" i="4"/>
  <c r="L793" i="4"/>
  <c r="K793" i="4"/>
  <c r="C793" i="4"/>
  <c r="O793" i="4" s="1"/>
  <c r="M792" i="4"/>
  <c r="L792" i="4"/>
  <c r="K792" i="4"/>
  <c r="C792" i="4"/>
  <c r="O792" i="4" s="1"/>
  <c r="M791" i="4"/>
  <c r="L791" i="4"/>
  <c r="K791" i="4"/>
  <c r="C791" i="4"/>
  <c r="O791" i="4" s="1"/>
  <c r="M790" i="4"/>
  <c r="L790" i="4"/>
  <c r="K790" i="4"/>
  <c r="C790" i="4"/>
  <c r="O790" i="4" s="1"/>
  <c r="M789" i="4"/>
  <c r="L789" i="4"/>
  <c r="K789" i="4"/>
  <c r="C789" i="4"/>
  <c r="O789" i="4" s="1"/>
  <c r="M788" i="4"/>
  <c r="L788" i="4"/>
  <c r="K788" i="4"/>
  <c r="C788" i="4"/>
  <c r="O788" i="4" s="1"/>
  <c r="M787" i="4"/>
  <c r="L787" i="4"/>
  <c r="K787" i="4"/>
  <c r="C787" i="4"/>
  <c r="O787" i="4" s="1"/>
  <c r="M786" i="4"/>
  <c r="L786" i="4"/>
  <c r="K786" i="4"/>
  <c r="C786" i="4"/>
  <c r="O786" i="4" s="1"/>
  <c r="M785" i="4"/>
  <c r="L785" i="4"/>
  <c r="K785" i="4"/>
  <c r="C785" i="4"/>
  <c r="O785" i="4" s="1"/>
  <c r="M784" i="4"/>
  <c r="L784" i="4"/>
  <c r="K784" i="4"/>
  <c r="C784" i="4"/>
  <c r="O784" i="4" s="1"/>
  <c r="M783" i="4"/>
  <c r="L783" i="4"/>
  <c r="K783" i="4"/>
  <c r="C783" i="4"/>
  <c r="O783" i="4" s="1"/>
  <c r="M782" i="4"/>
  <c r="L782" i="4"/>
  <c r="K782" i="4"/>
  <c r="C782" i="4"/>
  <c r="O782" i="4" s="1"/>
  <c r="M781" i="4"/>
  <c r="L781" i="4"/>
  <c r="K781" i="4"/>
  <c r="C781" i="4"/>
  <c r="O781" i="4" s="1"/>
  <c r="M780" i="4"/>
  <c r="L780" i="4"/>
  <c r="K780" i="4"/>
  <c r="C780" i="4"/>
  <c r="O780" i="4" s="1"/>
  <c r="M779" i="4"/>
  <c r="L779" i="4"/>
  <c r="K779" i="4"/>
  <c r="C779" i="4"/>
  <c r="O779" i="4" s="1"/>
  <c r="M778" i="4"/>
  <c r="L778" i="4"/>
  <c r="K778" i="4"/>
  <c r="C778" i="4"/>
  <c r="O778" i="4" s="1"/>
  <c r="M777" i="4"/>
  <c r="L777" i="4"/>
  <c r="K777" i="4"/>
  <c r="C777" i="4"/>
  <c r="O777" i="4" s="1"/>
  <c r="M776" i="4"/>
  <c r="L776" i="4"/>
  <c r="K776" i="4"/>
  <c r="C776" i="4"/>
  <c r="O776" i="4" s="1"/>
  <c r="M775" i="4"/>
  <c r="L775" i="4"/>
  <c r="K775" i="4"/>
  <c r="C775" i="4"/>
  <c r="O775" i="4" s="1"/>
  <c r="M774" i="4"/>
  <c r="L774" i="4"/>
  <c r="K774" i="4"/>
  <c r="C774" i="4"/>
  <c r="O774" i="4" s="1"/>
  <c r="M773" i="4"/>
  <c r="L773" i="4"/>
  <c r="K773" i="4"/>
  <c r="C773" i="4"/>
  <c r="O773" i="4" s="1"/>
  <c r="M772" i="4"/>
  <c r="L772" i="4"/>
  <c r="K772" i="4"/>
  <c r="C772" i="4"/>
  <c r="O772" i="4" s="1"/>
  <c r="M771" i="4"/>
  <c r="L771" i="4"/>
  <c r="K771" i="4"/>
  <c r="C771" i="4"/>
  <c r="O771" i="4" s="1"/>
  <c r="M770" i="4"/>
  <c r="L770" i="4"/>
  <c r="K770" i="4"/>
  <c r="C770" i="4"/>
  <c r="O770" i="4" s="1"/>
  <c r="M769" i="4"/>
  <c r="L769" i="4"/>
  <c r="K769" i="4"/>
  <c r="C769" i="4"/>
  <c r="O769" i="4" s="1"/>
  <c r="M768" i="4"/>
  <c r="L768" i="4"/>
  <c r="K768" i="4"/>
  <c r="C768" i="4"/>
  <c r="O768" i="4" s="1"/>
  <c r="M767" i="4"/>
  <c r="L767" i="4"/>
  <c r="K767" i="4"/>
  <c r="C767" i="4"/>
  <c r="O767" i="4" s="1"/>
  <c r="M766" i="4"/>
  <c r="L766" i="4"/>
  <c r="K766" i="4"/>
  <c r="C766" i="4"/>
  <c r="O766" i="4" s="1"/>
  <c r="M765" i="4"/>
  <c r="L765" i="4"/>
  <c r="K765" i="4"/>
  <c r="C765" i="4"/>
  <c r="O765" i="4" s="1"/>
  <c r="M764" i="4"/>
  <c r="L764" i="4"/>
  <c r="K764" i="4"/>
  <c r="C764" i="4"/>
  <c r="O764" i="4" s="1"/>
  <c r="M763" i="4"/>
  <c r="L763" i="4"/>
  <c r="K763" i="4"/>
  <c r="C763" i="4"/>
  <c r="O763" i="4" s="1"/>
  <c r="M762" i="4"/>
  <c r="L762" i="4"/>
  <c r="K762" i="4"/>
  <c r="C762" i="4"/>
  <c r="O762" i="4" s="1"/>
  <c r="M761" i="4"/>
  <c r="L761" i="4"/>
  <c r="K761" i="4"/>
  <c r="C761" i="4"/>
  <c r="O761" i="4" s="1"/>
  <c r="M760" i="4"/>
  <c r="L760" i="4"/>
  <c r="K760" i="4"/>
  <c r="C760" i="4"/>
  <c r="O760" i="4" s="1"/>
  <c r="M759" i="4"/>
  <c r="L759" i="4"/>
  <c r="K759" i="4"/>
  <c r="C759" i="4"/>
  <c r="O759" i="4" s="1"/>
  <c r="M758" i="4"/>
  <c r="L758" i="4"/>
  <c r="K758" i="4"/>
  <c r="C758" i="4"/>
  <c r="O758" i="4" s="1"/>
  <c r="M757" i="4"/>
  <c r="L757" i="4"/>
  <c r="K757" i="4"/>
  <c r="C757" i="4"/>
  <c r="O757" i="4" s="1"/>
  <c r="M756" i="4"/>
  <c r="L756" i="4"/>
  <c r="K756" i="4"/>
  <c r="C756" i="4"/>
  <c r="O756" i="4" s="1"/>
  <c r="M755" i="4"/>
  <c r="L755" i="4"/>
  <c r="K755" i="4"/>
  <c r="C755" i="4"/>
  <c r="O755" i="4" s="1"/>
  <c r="M754" i="4"/>
  <c r="L754" i="4"/>
  <c r="K754" i="4"/>
  <c r="C754" i="4"/>
  <c r="O754" i="4" s="1"/>
  <c r="M753" i="4"/>
  <c r="L753" i="4"/>
  <c r="K753" i="4"/>
  <c r="C753" i="4"/>
  <c r="O753" i="4" s="1"/>
  <c r="M752" i="4"/>
  <c r="L752" i="4"/>
  <c r="K752" i="4"/>
  <c r="C752" i="4"/>
  <c r="O752" i="4" s="1"/>
  <c r="M751" i="4"/>
  <c r="L751" i="4"/>
  <c r="K751" i="4"/>
  <c r="C751" i="4"/>
  <c r="O751" i="4" s="1"/>
  <c r="M750" i="4"/>
  <c r="L750" i="4"/>
  <c r="K750" i="4"/>
  <c r="C750" i="4"/>
  <c r="O750" i="4" s="1"/>
  <c r="M749" i="4"/>
  <c r="L749" i="4"/>
  <c r="K749" i="4"/>
  <c r="C749" i="4"/>
  <c r="O749" i="4" s="1"/>
  <c r="M748" i="4"/>
  <c r="L748" i="4"/>
  <c r="K748" i="4"/>
  <c r="C748" i="4"/>
  <c r="O748" i="4" s="1"/>
  <c r="M747" i="4"/>
  <c r="L747" i="4"/>
  <c r="K747" i="4"/>
  <c r="C747" i="4"/>
  <c r="O747" i="4" s="1"/>
  <c r="M746" i="4"/>
  <c r="L746" i="4"/>
  <c r="K746" i="4"/>
  <c r="C746" i="4"/>
  <c r="O746" i="4" s="1"/>
  <c r="M745" i="4"/>
  <c r="L745" i="4"/>
  <c r="K745" i="4"/>
  <c r="C745" i="4"/>
  <c r="O745" i="4" s="1"/>
  <c r="M744" i="4"/>
  <c r="L744" i="4"/>
  <c r="K744" i="4"/>
  <c r="C744" i="4"/>
  <c r="O744" i="4" s="1"/>
  <c r="M743" i="4"/>
  <c r="L743" i="4"/>
  <c r="K743" i="4"/>
  <c r="C743" i="4"/>
  <c r="O743" i="4" s="1"/>
  <c r="M742" i="4"/>
  <c r="L742" i="4"/>
  <c r="K742" i="4"/>
  <c r="C742" i="4"/>
  <c r="O742" i="4" s="1"/>
  <c r="M741" i="4"/>
  <c r="L741" i="4"/>
  <c r="K741" i="4"/>
  <c r="C741" i="4"/>
  <c r="O741" i="4" s="1"/>
  <c r="M740" i="4"/>
  <c r="L740" i="4"/>
  <c r="K740" i="4"/>
  <c r="C740" i="4"/>
  <c r="O740" i="4" s="1"/>
  <c r="M739" i="4"/>
  <c r="L739" i="4"/>
  <c r="K739" i="4"/>
  <c r="C739" i="4"/>
  <c r="O739" i="4" s="1"/>
  <c r="M738" i="4"/>
  <c r="L738" i="4"/>
  <c r="K738" i="4"/>
  <c r="C738" i="4"/>
  <c r="O738" i="4" s="1"/>
  <c r="M737" i="4"/>
  <c r="L737" i="4"/>
  <c r="K737" i="4"/>
  <c r="C737" i="4"/>
  <c r="O737" i="4" s="1"/>
  <c r="M736" i="4"/>
  <c r="L736" i="4"/>
  <c r="K736" i="4"/>
  <c r="C736" i="4"/>
  <c r="O736" i="4" s="1"/>
  <c r="M735" i="4"/>
  <c r="L735" i="4"/>
  <c r="K735" i="4"/>
  <c r="C735" i="4"/>
  <c r="O735" i="4" s="1"/>
  <c r="M734" i="4"/>
  <c r="L734" i="4"/>
  <c r="K734" i="4"/>
  <c r="C734" i="4"/>
  <c r="O734" i="4" s="1"/>
  <c r="M733" i="4"/>
  <c r="L733" i="4"/>
  <c r="K733" i="4"/>
  <c r="C733" i="4"/>
  <c r="O733" i="4" s="1"/>
  <c r="M732" i="4"/>
  <c r="L732" i="4"/>
  <c r="K732" i="4"/>
  <c r="C732" i="4"/>
  <c r="O732" i="4" s="1"/>
  <c r="M731" i="4"/>
  <c r="L731" i="4"/>
  <c r="K731" i="4"/>
  <c r="C731" i="4"/>
  <c r="O731" i="4" s="1"/>
  <c r="M730" i="4"/>
  <c r="L730" i="4"/>
  <c r="K730" i="4"/>
  <c r="C730" i="4"/>
  <c r="O730" i="4" s="1"/>
  <c r="M729" i="4"/>
  <c r="L729" i="4"/>
  <c r="K729" i="4"/>
  <c r="C729" i="4"/>
  <c r="O729" i="4" s="1"/>
  <c r="M728" i="4"/>
  <c r="L728" i="4"/>
  <c r="K728" i="4"/>
  <c r="C728" i="4"/>
  <c r="O728" i="4" s="1"/>
  <c r="M727" i="4"/>
  <c r="L727" i="4"/>
  <c r="K727" i="4"/>
  <c r="C727" i="4"/>
  <c r="O727" i="4" s="1"/>
  <c r="M726" i="4"/>
  <c r="L726" i="4"/>
  <c r="K726" i="4"/>
  <c r="C726" i="4"/>
  <c r="O726" i="4" s="1"/>
  <c r="M725" i="4"/>
  <c r="L725" i="4"/>
  <c r="K725" i="4"/>
  <c r="C725" i="4"/>
  <c r="O725" i="4" s="1"/>
  <c r="M724" i="4"/>
  <c r="L724" i="4"/>
  <c r="K724" i="4"/>
  <c r="C724" i="4"/>
  <c r="O724" i="4" s="1"/>
  <c r="M723" i="4"/>
  <c r="L723" i="4"/>
  <c r="K723" i="4"/>
  <c r="C723" i="4"/>
  <c r="O723" i="4" s="1"/>
  <c r="M722" i="4"/>
  <c r="L722" i="4"/>
  <c r="K722" i="4"/>
  <c r="C722" i="4"/>
  <c r="O722" i="4" s="1"/>
  <c r="M721" i="4"/>
  <c r="L721" i="4"/>
  <c r="K721" i="4"/>
  <c r="C721" i="4"/>
  <c r="O721" i="4" s="1"/>
  <c r="M720" i="4"/>
  <c r="L720" i="4"/>
  <c r="K720" i="4"/>
  <c r="C720" i="4"/>
  <c r="O720" i="4" s="1"/>
  <c r="M719" i="4"/>
  <c r="L719" i="4"/>
  <c r="K719" i="4"/>
  <c r="C719" i="4"/>
  <c r="O719" i="4" s="1"/>
  <c r="M718" i="4"/>
  <c r="L718" i="4"/>
  <c r="K718" i="4"/>
  <c r="C718" i="4"/>
  <c r="O718" i="4" s="1"/>
  <c r="M717" i="4"/>
  <c r="L717" i="4"/>
  <c r="K717" i="4"/>
  <c r="C717" i="4"/>
  <c r="O717" i="4" s="1"/>
  <c r="M716" i="4"/>
  <c r="L716" i="4"/>
  <c r="K716" i="4"/>
  <c r="C716" i="4"/>
  <c r="O716" i="4" s="1"/>
  <c r="M715" i="4"/>
  <c r="L715" i="4"/>
  <c r="K715" i="4"/>
  <c r="C715" i="4"/>
  <c r="O715" i="4" s="1"/>
  <c r="M714" i="4"/>
  <c r="L714" i="4"/>
  <c r="K714" i="4"/>
  <c r="C714" i="4"/>
  <c r="O714" i="4" s="1"/>
  <c r="M713" i="4"/>
  <c r="L713" i="4"/>
  <c r="K713" i="4"/>
  <c r="C713" i="4"/>
  <c r="O713" i="4" s="1"/>
  <c r="M712" i="4"/>
  <c r="L712" i="4"/>
  <c r="K712" i="4"/>
  <c r="C712" i="4"/>
  <c r="O712" i="4" s="1"/>
  <c r="M711" i="4"/>
  <c r="L711" i="4"/>
  <c r="K711" i="4"/>
  <c r="C711" i="4"/>
  <c r="O711" i="4" s="1"/>
  <c r="M710" i="4"/>
  <c r="L710" i="4"/>
  <c r="K710" i="4"/>
  <c r="C710" i="4"/>
  <c r="O710" i="4" s="1"/>
  <c r="M709" i="4"/>
  <c r="L709" i="4"/>
  <c r="K709" i="4"/>
  <c r="C709" i="4"/>
  <c r="O709" i="4" s="1"/>
  <c r="M708" i="4"/>
  <c r="L708" i="4"/>
  <c r="K708" i="4"/>
  <c r="C708" i="4"/>
  <c r="O708" i="4" s="1"/>
  <c r="M707" i="4"/>
  <c r="L707" i="4"/>
  <c r="K707" i="4"/>
  <c r="C707" i="4"/>
  <c r="O707" i="4" s="1"/>
  <c r="M706" i="4"/>
  <c r="L706" i="4"/>
  <c r="K706" i="4"/>
  <c r="C706" i="4"/>
  <c r="O706" i="4" s="1"/>
  <c r="M705" i="4"/>
  <c r="L705" i="4"/>
  <c r="K705" i="4"/>
  <c r="C705" i="4"/>
  <c r="O705" i="4" s="1"/>
  <c r="M704" i="4"/>
  <c r="L704" i="4"/>
  <c r="K704" i="4"/>
  <c r="C704" i="4"/>
  <c r="O704" i="4" s="1"/>
  <c r="M703" i="4"/>
  <c r="L703" i="4"/>
  <c r="K703" i="4"/>
  <c r="C703" i="4"/>
  <c r="O703" i="4" s="1"/>
  <c r="M702" i="4"/>
  <c r="L702" i="4"/>
  <c r="K702" i="4"/>
  <c r="C702" i="4"/>
  <c r="O702" i="4" s="1"/>
  <c r="M701" i="4"/>
  <c r="L701" i="4"/>
  <c r="K701" i="4"/>
  <c r="C701" i="4"/>
  <c r="O701" i="4" s="1"/>
  <c r="M700" i="4"/>
  <c r="L700" i="4"/>
  <c r="K700" i="4"/>
  <c r="C700" i="4"/>
  <c r="O700" i="4" s="1"/>
  <c r="M699" i="4"/>
  <c r="L699" i="4"/>
  <c r="K699" i="4"/>
  <c r="C699" i="4"/>
  <c r="O699" i="4" s="1"/>
  <c r="M698" i="4"/>
  <c r="L698" i="4"/>
  <c r="K698" i="4"/>
  <c r="C698" i="4"/>
  <c r="O698" i="4" s="1"/>
  <c r="M697" i="4"/>
  <c r="L697" i="4"/>
  <c r="K697" i="4"/>
  <c r="C697" i="4"/>
  <c r="O697" i="4" s="1"/>
  <c r="M696" i="4"/>
  <c r="L696" i="4"/>
  <c r="K696" i="4"/>
  <c r="C696" i="4"/>
  <c r="O696" i="4" s="1"/>
  <c r="M695" i="4"/>
  <c r="L695" i="4"/>
  <c r="K695" i="4"/>
  <c r="C695" i="4"/>
  <c r="O695" i="4" s="1"/>
  <c r="M694" i="4"/>
  <c r="L694" i="4"/>
  <c r="K694" i="4"/>
  <c r="C694" i="4"/>
  <c r="O694" i="4" s="1"/>
  <c r="M693" i="4"/>
  <c r="L693" i="4"/>
  <c r="K693" i="4"/>
  <c r="C693" i="4"/>
  <c r="O693" i="4" s="1"/>
  <c r="M692" i="4"/>
  <c r="L692" i="4"/>
  <c r="K692" i="4"/>
  <c r="C692" i="4"/>
  <c r="O692" i="4" s="1"/>
  <c r="M691" i="4"/>
  <c r="L691" i="4"/>
  <c r="K691" i="4"/>
  <c r="C691" i="4"/>
  <c r="O691" i="4" s="1"/>
  <c r="M690" i="4"/>
  <c r="L690" i="4"/>
  <c r="K690" i="4"/>
  <c r="C690" i="4"/>
  <c r="O690" i="4" s="1"/>
  <c r="M689" i="4"/>
  <c r="L689" i="4"/>
  <c r="K689" i="4"/>
  <c r="C689" i="4"/>
  <c r="O689" i="4" s="1"/>
  <c r="M688" i="4"/>
  <c r="L688" i="4"/>
  <c r="K688" i="4"/>
  <c r="C688" i="4"/>
  <c r="O688" i="4" s="1"/>
  <c r="M687" i="4"/>
  <c r="L687" i="4"/>
  <c r="K687" i="4"/>
  <c r="C687" i="4"/>
  <c r="O687" i="4" s="1"/>
  <c r="M686" i="4"/>
  <c r="L686" i="4"/>
  <c r="K686" i="4"/>
  <c r="C686" i="4"/>
  <c r="O686" i="4" s="1"/>
  <c r="M685" i="4"/>
  <c r="L685" i="4"/>
  <c r="K685" i="4"/>
  <c r="C685" i="4"/>
  <c r="O685" i="4" s="1"/>
  <c r="M684" i="4"/>
  <c r="L684" i="4"/>
  <c r="K684" i="4"/>
  <c r="C684" i="4"/>
  <c r="O684" i="4" s="1"/>
  <c r="M683" i="4"/>
  <c r="L683" i="4"/>
  <c r="K683" i="4"/>
  <c r="C683" i="4"/>
  <c r="O683" i="4" s="1"/>
  <c r="M682" i="4"/>
  <c r="L682" i="4"/>
  <c r="K682" i="4"/>
  <c r="C682" i="4"/>
  <c r="O682" i="4" s="1"/>
  <c r="M681" i="4"/>
  <c r="L681" i="4"/>
  <c r="K681" i="4"/>
  <c r="C681" i="4"/>
  <c r="O681" i="4" s="1"/>
  <c r="M680" i="4"/>
  <c r="L680" i="4"/>
  <c r="K680" i="4"/>
  <c r="C680" i="4"/>
  <c r="O680" i="4" s="1"/>
  <c r="M679" i="4"/>
  <c r="L679" i="4"/>
  <c r="K679" i="4"/>
  <c r="C679" i="4"/>
  <c r="O679" i="4" s="1"/>
  <c r="M678" i="4"/>
  <c r="L678" i="4"/>
  <c r="K678" i="4"/>
  <c r="C678" i="4"/>
  <c r="O678" i="4" s="1"/>
  <c r="M677" i="4"/>
  <c r="L677" i="4"/>
  <c r="K677" i="4"/>
  <c r="C677" i="4"/>
  <c r="O677" i="4" s="1"/>
  <c r="M676" i="4"/>
  <c r="L676" i="4"/>
  <c r="K676" i="4"/>
  <c r="C676" i="4"/>
  <c r="O676" i="4" s="1"/>
  <c r="M675" i="4"/>
  <c r="L675" i="4"/>
  <c r="K675" i="4"/>
  <c r="C675" i="4"/>
  <c r="O675" i="4" s="1"/>
  <c r="M674" i="4"/>
  <c r="L674" i="4"/>
  <c r="K674" i="4"/>
  <c r="C674" i="4"/>
  <c r="O674" i="4" s="1"/>
  <c r="M673" i="4"/>
  <c r="L673" i="4"/>
  <c r="K673" i="4"/>
  <c r="C673" i="4"/>
  <c r="O673" i="4" s="1"/>
  <c r="M672" i="4"/>
  <c r="L672" i="4"/>
  <c r="K672" i="4"/>
  <c r="C672" i="4"/>
  <c r="O672" i="4" s="1"/>
  <c r="M671" i="4"/>
  <c r="L671" i="4"/>
  <c r="K671" i="4"/>
  <c r="C671" i="4"/>
  <c r="O671" i="4" s="1"/>
  <c r="M670" i="4"/>
  <c r="L670" i="4"/>
  <c r="K670" i="4"/>
  <c r="C670" i="4"/>
  <c r="O670" i="4" s="1"/>
  <c r="M669" i="4"/>
  <c r="L669" i="4"/>
  <c r="K669" i="4"/>
  <c r="C669" i="4"/>
  <c r="O669" i="4" s="1"/>
  <c r="M668" i="4"/>
  <c r="L668" i="4"/>
  <c r="K668" i="4"/>
  <c r="C668" i="4"/>
  <c r="O668" i="4" s="1"/>
  <c r="M667" i="4"/>
  <c r="L667" i="4"/>
  <c r="K667" i="4"/>
  <c r="C667" i="4"/>
  <c r="O667" i="4" s="1"/>
  <c r="M666" i="4"/>
  <c r="L666" i="4"/>
  <c r="K666" i="4"/>
  <c r="C666" i="4"/>
  <c r="O666" i="4" s="1"/>
  <c r="M665" i="4"/>
  <c r="L665" i="4"/>
  <c r="K665" i="4"/>
  <c r="C665" i="4"/>
  <c r="O665" i="4" s="1"/>
  <c r="M664" i="4"/>
  <c r="L664" i="4"/>
  <c r="K664" i="4"/>
  <c r="C664" i="4"/>
  <c r="O664" i="4" s="1"/>
  <c r="M663" i="4"/>
  <c r="L663" i="4"/>
  <c r="K663" i="4"/>
  <c r="C663" i="4"/>
  <c r="O663" i="4" s="1"/>
  <c r="M662" i="4"/>
  <c r="L662" i="4"/>
  <c r="K662" i="4"/>
  <c r="C662" i="4"/>
  <c r="O662" i="4" s="1"/>
  <c r="M661" i="4"/>
  <c r="L661" i="4"/>
  <c r="K661" i="4"/>
  <c r="C661" i="4"/>
  <c r="O661" i="4" s="1"/>
  <c r="M660" i="4"/>
  <c r="L660" i="4"/>
  <c r="K660" i="4"/>
  <c r="C660" i="4"/>
  <c r="O660" i="4" s="1"/>
  <c r="M659" i="4"/>
  <c r="L659" i="4"/>
  <c r="K659" i="4"/>
  <c r="C659" i="4"/>
  <c r="O659" i="4" s="1"/>
  <c r="M658" i="4"/>
  <c r="L658" i="4"/>
  <c r="K658" i="4"/>
  <c r="C658" i="4"/>
  <c r="O658" i="4" s="1"/>
  <c r="M657" i="4"/>
  <c r="L657" i="4"/>
  <c r="K657" i="4"/>
  <c r="C657" i="4"/>
  <c r="O657" i="4" s="1"/>
  <c r="M656" i="4"/>
  <c r="L656" i="4"/>
  <c r="K656" i="4"/>
  <c r="C656" i="4"/>
  <c r="O656" i="4" s="1"/>
  <c r="M655" i="4"/>
  <c r="L655" i="4"/>
  <c r="K655" i="4"/>
  <c r="C655" i="4"/>
  <c r="O655" i="4" s="1"/>
  <c r="M654" i="4"/>
  <c r="L654" i="4"/>
  <c r="K654" i="4"/>
  <c r="C654" i="4"/>
  <c r="O654" i="4" s="1"/>
  <c r="M653" i="4"/>
  <c r="L653" i="4"/>
  <c r="K653" i="4"/>
  <c r="C653" i="4"/>
  <c r="O653" i="4" s="1"/>
  <c r="M652" i="4"/>
  <c r="L652" i="4"/>
  <c r="K652" i="4"/>
  <c r="C652" i="4"/>
  <c r="O652" i="4" s="1"/>
  <c r="M651" i="4"/>
  <c r="L651" i="4"/>
  <c r="K651" i="4"/>
  <c r="C651" i="4"/>
  <c r="O651" i="4" s="1"/>
  <c r="M650" i="4"/>
  <c r="L650" i="4"/>
  <c r="K650" i="4"/>
  <c r="C650" i="4"/>
  <c r="O650" i="4" s="1"/>
  <c r="M649" i="4"/>
  <c r="L649" i="4"/>
  <c r="K649" i="4"/>
  <c r="C649" i="4"/>
  <c r="O649" i="4" s="1"/>
  <c r="M648" i="4"/>
  <c r="L648" i="4"/>
  <c r="K648" i="4"/>
  <c r="C648" i="4"/>
  <c r="O648" i="4" s="1"/>
  <c r="M647" i="4"/>
  <c r="L647" i="4"/>
  <c r="K647" i="4"/>
  <c r="C647" i="4"/>
  <c r="O647" i="4" s="1"/>
  <c r="M646" i="4"/>
  <c r="L646" i="4"/>
  <c r="K646" i="4"/>
  <c r="C646" i="4"/>
  <c r="O646" i="4" s="1"/>
  <c r="M645" i="4"/>
  <c r="L645" i="4"/>
  <c r="K645" i="4"/>
  <c r="C645" i="4"/>
  <c r="O645" i="4" s="1"/>
  <c r="M644" i="4"/>
  <c r="L644" i="4"/>
  <c r="K644" i="4"/>
  <c r="C644" i="4"/>
  <c r="O644" i="4" s="1"/>
  <c r="M643" i="4"/>
  <c r="L643" i="4"/>
  <c r="K643" i="4"/>
  <c r="C643" i="4"/>
  <c r="O643" i="4" s="1"/>
  <c r="M642" i="4"/>
  <c r="L642" i="4"/>
  <c r="K642" i="4"/>
  <c r="C642" i="4"/>
  <c r="O642" i="4" s="1"/>
  <c r="M641" i="4"/>
  <c r="L641" i="4"/>
  <c r="K641" i="4"/>
  <c r="C641" i="4"/>
  <c r="O641" i="4" s="1"/>
  <c r="M640" i="4"/>
  <c r="L640" i="4"/>
  <c r="K640" i="4"/>
  <c r="C640" i="4"/>
  <c r="O640" i="4" s="1"/>
  <c r="M639" i="4"/>
  <c r="L639" i="4"/>
  <c r="K639" i="4"/>
  <c r="C639" i="4"/>
  <c r="O639" i="4" s="1"/>
  <c r="M638" i="4"/>
  <c r="L638" i="4"/>
  <c r="K638" i="4"/>
  <c r="C638" i="4"/>
  <c r="O638" i="4" s="1"/>
  <c r="M637" i="4"/>
  <c r="L637" i="4"/>
  <c r="K637" i="4"/>
  <c r="C637" i="4"/>
  <c r="O637" i="4" s="1"/>
  <c r="M636" i="4"/>
  <c r="L636" i="4"/>
  <c r="K636" i="4"/>
  <c r="C636" i="4"/>
  <c r="O636" i="4" s="1"/>
  <c r="M635" i="4"/>
  <c r="L635" i="4"/>
  <c r="K635" i="4"/>
  <c r="C635" i="4"/>
  <c r="O635" i="4" s="1"/>
  <c r="M634" i="4"/>
  <c r="L634" i="4"/>
  <c r="K634" i="4"/>
  <c r="C634" i="4"/>
  <c r="O634" i="4" s="1"/>
  <c r="M633" i="4"/>
  <c r="L633" i="4"/>
  <c r="K633" i="4"/>
  <c r="C633" i="4"/>
  <c r="O633" i="4" s="1"/>
  <c r="M632" i="4"/>
  <c r="L632" i="4"/>
  <c r="K632" i="4"/>
  <c r="C632" i="4"/>
  <c r="O632" i="4" s="1"/>
  <c r="M631" i="4"/>
  <c r="L631" i="4"/>
  <c r="K631" i="4"/>
  <c r="C631" i="4"/>
  <c r="O631" i="4" s="1"/>
  <c r="M630" i="4"/>
  <c r="L630" i="4"/>
  <c r="K630" i="4"/>
  <c r="C630" i="4"/>
  <c r="O630" i="4" s="1"/>
  <c r="M629" i="4"/>
  <c r="L629" i="4"/>
  <c r="K629" i="4"/>
  <c r="C629" i="4"/>
  <c r="O629" i="4" s="1"/>
  <c r="M628" i="4"/>
  <c r="L628" i="4"/>
  <c r="K628" i="4"/>
  <c r="C628" i="4"/>
  <c r="O628" i="4" s="1"/>
  <c r="M627" i="4"/>
  <c r="L627" i="4"/>
  <c r="K627" i="4"/>
  <c r="C627" i="4"/>
  <c r="O627" i="4" s="1"/>
  <c r="M626" i="4"/>
  <c r="L626" i="4"/>
  <c r="K626" i="4"/>
  <c r="C626" i="4"/>
  <c r="O626" i="4" s="1"/>
  <c r="M625" i="4"/>
  <c r="L625" i="4"/>
  <c r="K625" i="4"/>
  <c r="C625" i="4"/>
  <c r="O625" i="4" s="1"/>
  <c r="M624" i="4"/>
  <c r="L624" i="4"/>
  <c r="K624" i="4"/>
  <c r="C624" i="4"/>
  <c r="O624" i="4" s="1"/>
  <c r="M623" i="4"/>
  <c r="L623" i="4"/>
  <c r="K623" i="4"/>
  <c r="C623" i="4"/>
  <c r="O623" i="4" s="1"/>
  <c r="M622" i="4"/>
  <c r="L622" i="4"/>
  <c r="K622" i="4"/>
  <c r="C622" i="4"/>
  <c r="O622" i="4" s="1"/>
  <c r="M621" i="4"/>
  <c r="L621" i="4"/>
  <c r="K621" i="4"/>
  <c r="C621" i="4"/>
  <c r="O621" i="4" s="1"/>
  <c r="M620" i="4"/>
  <c r="L620" i="4"/>
  <c r="K620" i="4"/>
  <c r="C620" i="4"/>
  <c r="O620" i="4" s="1"/>
  <c r="M619" i="4"/>
  <c r="L619" i="4"/>
  <c r="K619" i="4"/>
  <c r="C619" i="4"/>
  <c r="O619" i="4" s="1"/>
  <c r="M618" i="4"/>
  <c r="L618" i="4"/>
  <c r="K618" i="4"/>
  <c r="C618" i="4"/>
  <c r="O618" i="4" s="1"/>
  <c r="M617" i="4"/>
  <c r="L617" i="4"/>
  <c r="K617" i="4"/>
  <c r="C617" i="4"/>
  <c r="O617" i="4" s="1"/>
  <c r="M616" i="4"/>
  <c r="L616" i="4"/>
  <c r="K616" i="4"/>
  <c r="C616" i="4"/>
  <c r="O616" i="4" s="1"/>
  <c r="M615" i="4"/>
  <c r="L615" i="4"/>
  <c r="K615" i="4"/>
  <c r="C615" i="4"/>
  <c r="O615" i="4" s="1"/>
  <c r="M614" i="4"/>
  <c r="L614" i="4"/>
  <c r="K614" i="4"/>
  <c r="C614" i="4"/>
  <c r="O614" i="4" s="1"/>
  <c r="M613" i="4"/>
  <c r="L613" i="4"/>
  <c r="K613" i="4"/>
  <c r="C613" i="4"/>
  <c r="O613" i="4" s="1"/>
  <c r="M612" i="4"/>
  <c r="L612" i="4"/>
  <c r="K612" i="4"/>
  <c r="C612" i="4"/>
  <c r="O612" i="4" s="1"/>
  <c r="M611" i="4"/>
  <c r="L611" i="4"/>
  <c r="K611" i="4"/>
  <c r="C611" i="4"/>
  <c r="O611" i="4" s="1"/>
  <c r="M610" i="4"/>
  <c r="L610" i="4"/>
  <c r="K610" i="4"/>
  <c r="C610" i="4"/>
  <c r="O610" i="4" s="1"/>
  <c r="M609" i="4"/>
  <c r="L609" i="4"/>
  <c r="K609" i="4"/>
  <c r="C609" i="4"/>
  <c r="O609" i="4" s="1"/>
  <c r="M608" i="4"/>
  <c r="L608" i="4"/>
  <c r="K608" i="4"/>
  <c r="C608" i="4"/>
  <c r="O608" i="4" s="1"/>
  <c r="M607" i="4"/>
  <c r="L607" i="4"/>
  <c r="K607" i="4"/>
  <c r="C607" i="4"/>
  <c r="O607" i="4" s="1"/>
  <c r="M606" i="4"/>
  <c r="L606" i="4"/>
  <c r="K606" i="4"/>
  <c r="C606" i="4"/>
  <c r="O606" i="4" s="1"/>
  <c r="M605" i="4"/>
  <c r="L605" i="4"/>
  <c r="K605" i="4"/>
  <c r="C605" i="4"/>
  <c r="O605" i="4" s="1"/>
  <c r="M604" i="4"/>
  <c r="L604" i="4"/>
  <c r="K604" i="4"/>
  <c r="C604" i="4"/>
  <c r="O604" i="4" s="1"/>
  <c r="M603" i="4"/>
  <c r="L603" i="4"/>
  <c r="K603" i="4"/>
  <c r="C603" i="4"/>
  <c r="O603" i="4" s="1"/>
  <c r="M602" i="4"/>
  <c r="L602" i="4"/>
  <c r="K602" i="4"/>
  <c r="C602" i="4"/>
  <c r="O602" i="4" s="1"/>
  <c r="M601" i="4"/>
  <c r="L601" i="4"/>
  <c r="K601" i="4"/>
  <c r="C601" i="4"/>
  <c r="O601" i="4" s="1"/>
  <c r="M600" i="4"/>
  <c r="L600" i="4"/>
  <c r="K600" i="4"/>
  <c r="C600" i="4"/>
  <c r="O600" i="4" s="1"/>
  <c r="M599" i="4"/>
  <c r="L599" i="4"/>
  <c r="K599" i="4"/>
  <c r="C599" i="4"/>
  <c r="O599" i="4" s="1"/>
  <c r="M598" i="4"/>
  <c r="L598" i="4"/>
  <c r="K598" i="4"/>
  <c r="C598" i="4"/>
  <c r="O598" i="4" s="1"/>
  <c r="M597" i="4"/>
  <c r="L597" i="4"/>
  <c r="K597" i="4"/>
  <c r="C597" i="4"/>
  <c r="O597" i="4" s="1"/>
  <c r="M596" i="4"/>
  <c r="L596" i="4"/>
  <c r="K596" i="4"/>
  <c r="C596" i="4"/>
  <c r="O596" i="4" s="1"/>
  <c r="M595" i="4"/>
  <c r="L595" i="4"/>
  <c r="K595" i="4"/>
  <c r="C595" i="4"/>
  <c r="O595" i="4" s="1"/>
  <c r="M594" i="4"/>
  <c r="L594" i="4"/>
  <c r="K594" i="4"/>
  <c r="C594" i="4"/>
  <c r="O594" i="4" s="1"/>
  <c r="M593" i="4"/>
  <c r="L593" i="4"/>
  <c r="K593" i="4"/>
  <c r="C593" i="4"/>
  <c r="O593" i="4" s="1"/>
  <c r="M592" i="4"/>
  <c r="L592" i="4"/>
  <c r="K592" i="4"/>
  <c r="C592" i="4"/>
  <c r="O592" i="4" s="1"/>
  <c r="M591" i="4"/>
  <c r="L591" i="4"/>
  <c r="K591" i="4"/>
  <c r="C591" i="4"/>
  <c r="O591" i="4" s="1"/>
  <c r="M590" i="4"/>
  <c r="L590" i="4"/>
  <c r="K590" i="4"/>
  <c r="C590" i="4"/>
  <c r="O590" i="4" s="1"/>
  <c r="M589" i="4"/>
  <c r="L589" i="4"/>
  <c r="K589" i="4"/>
  <c r="C589" i="4"/>
  <c r="O589" i="4" s="1"/>
  <c r="M588" i="4"/>
  <c r="L588" i="4"/>
  <c r="K588" i="4"/>
  <c r="C588" i="4"/>
  <c r="O588" i="4" s="1"/>
  <c r="M587" i="4"/>
  <c r="L587" i="4"/>
  <c r="K587" i="4"/>
  <c r="C587" i="4"/>
  <c r="O587" i="4" s="1"/>
  <c r="M586" i="4"/>
  <c r="L586" i="4"/>
  <c r="K586" i="4"/>
  <c r="C586" i="4"/>
  <c r="O586" i="4" s="1"/>
  <c r="M585" i="4"/>
  <c r="L585" i="4"/>
  <c r="K585" i="4"/>
  <c r="C585" i="4"/>
  <c r="O585" i="4" s="1"/>
  <c r="M584" i="4"/>
  <c r="L584" i="4"/>
  <c r="K584" i="4"/>
  <c r="C584" i="4"/>
  <c r="O584" i="4" s="1"/>
  <c r="M583" i="4"/>
  <c r="L583" i="4"/>
  <c r="K583" i="4"/>
  <c r="C583" i="4"/>
  <c r="O583" i="4" s="1"/>
  <c r="M582" i="4"/>
  <c r="L582" i="4"/>
  <c r="K582" i="4"/>
  <c r="C582" i="4"/>
  <c r="O582" i="4" s="1"/>
  <c r="M581" i="4"/>
  <c r="L581" i="4"/>
  <c r="K581" i="4"/>
  <c r="C581" i="4"/>
  <c r="O581" i="4" s="1"/>
  <c r="M580" i="4"/>
  <c r="L580" i="4"/>
  <c r="K580" i="4"/>
  <c r="C580" i="4"/>
  <c r="O580" i="4" s="1"/>
  <c r="M579" i="4"/>
  <c r="L579" i="4"/>
  <c r="K579" i="4"/>
  <c r="C579" i="4"/>
  <c r="O579" i="4" s="1"/>
  <c r="M578" i="4"/>
  <c r="L578" i="4"/>
  <c r="K578" i="4"/>
  <c r="C578" i="4"/>
  <c r="O578" i="4" s="1"/>
  <c r="M577" i="4"/>
  <c r="L577" i="4"/>
  <c r="K577" i="4"/>
  <c r="C577" i="4"/>
  <c r="O577" i="4" s="1"/>
  <c r="M576" i="4"/>
  <c r="L576" i="4"/>
  <c r="K576" i="4"/>
  <c r="C576" i="4"/>
  <c r="O576" i="4" s="1"/>
  <c r="M575" i="4"/>
  <c r="L575" i="4"/>
  <c r="K575" i="4"/>
  <c r="C575" i="4"/>
  <c r="O575" i="4" s="1"/>
  <c r="M574" i="4"/>
  <c r="L574" i="4"/>
  <c r="K574" i="4"/>
  <c r="C574" i="4"/>
  <c r="O574" i="4" s="1"/>
  <c r="M573" i="4"/>
  <c r="L573" i="4"/>
  <c r="K573" i="4"/>
  <c r="C573" i="4"/>
  <c r="O573" i="4" s="1"/>
  <c r="M572" i="4"/>
  <c r="L572" i="4"/>
  <c r="K572" i="4"/>
  <c r="C572" i="4"/>
  <c r="O572" i="4" s="1"/>
  <c r="M571" i="4"/>
  <c r="L571" i="4"/>
  <c r="K571" i="4"/>
  <c r="C571" i="4"/>
  <c r="O571" i="4" s="1"/>
  <c r="M570" i="4"/>
  <c r="L570" i="4"/>
  <c r="K570" i="4"/>
  <c r="C570" i="4"/>
  <c r="O570" i="4" s="1"/>
  <c r="M569" i="4"/>
  <c r="L569" i="4"/>
  <c r="K569" i="4"/>
  <c r="C569" i="4"/>
  <c r="O569" i="4" s="1"/>
  <c r="M568" i="4"/>
  <c r="L568" i="4"/>
  <c r="K568" i="4"/>
  <c r="C568" i="4"/>
  <c r="O568" i="4" s="1"/>
  <c r="M567" i="4"/>
  <c r="L567" i="4"/>
  <c r="K567" i="4"/>
  <c r="C567" i="4"/>
  <c r="O567" i="4" s="1"/>
  <c r="M566" i="4"/>
  <c r="L566" i="4"/>
  <c r="K566" i="4"/>
  <c r="C566" i="4"/>
  <c r="O566" i="4" s="1"/>
  <c r="M565" i="4"/>
  <c r="L565" i="4"/>
  <c r="K565" i="4"/>
  <c r="C565" i="4"/>
  <c r="O565" i="4" s="1"/>
  <c r="M564" i="4"/>
  <c r="L564" i="4"/>
  <c r="K564" i="4"/>
  <c r="C564" i="4"/>
  <c r="O564" i="4" s="1"/>
  <c r="M563" i="4"/>
  <c r="L563" i="4"/>
  <c r="K563" i="4"/>
  <c r="C563" i="4"/>
  <c r="O563" i="4" s="1"/>
  <c r="M562" i="4"/>
  <c r="L562" i="4"/>
  <c r="K562" i="4"/>
  <c r="C562" i="4"/>
  <c r="O562" i="4" s="1"/>
  <c r="M561" i="4"/>
  <c r="L561" i="4"/>
  <c r="K561" i="4"/>
  <c r="C561" i="4"/>
  <c r="O561" i="4" s="1"/>
  <c r="M560" i="4"/>
  <c r="L560" i="4"/>
  <c r="K560" i="4"/>
  <c r="C560" i="4"/>
  <c r="O560" i="4" s="1"/>
  <c r="M559" i="4"/>
  <c r="L559" i="4"/>
  <c r="K559" i="4"/>
  <c r="C559" i="4"/>
  <c r="O559" i="4" s="1"/>
  <c r="M558" i="4"/>
  <c r="L558" i="4"/>
  <c r="K558" i="4"/>
  <c r="C558" i="4"/>
  <c r="O558" i="4" s="1"/>
  <c r="M557" i="4"/>
  <c r="L557" i="4"/>
  <c r="K557" i="4"/>
  <c r="C557" i="4"/>
  <c r="O557" i="4" s="1"/>
  <c r="M556" i="4"/>
  <c r="L556" i="4"/>
  <c r="K556" i="4"/>
  <c r="C556" i="4"/>
  <c r="O556" i="4" s="1"/>
  <c r="M555" i="4"/>
  <c r="L555" i="4"/>
  <c r="K555" i="4"/>
  <c r="C555" i="4"/>
  <c r="O555" i="4" s="1"/>
  <c r="M554" i="4"/>
  <c r="L554" i="4"/>
  <c r="K554" i="4"/>
  <c r="C554" i="4"/>
  <c r="O554" i="4" s="1"/>
  <c r="M553" i="4"/>
  <c r="L553" i="4"/>
  <c r="K553" i="4"/>
  <c r="C553" i="4"/>
  <c r="O553" i="4" s="1"/>
  <c r="M552" i="4"/>
  <c r="L552" i="4"/>
  <c r="K552" i="4"/>
  <c r="C552" i="4"/>
  <c r="O552" i="4" s="1"/>
  <c r="M551" i="4"/>
  <c r="L551" i="4"/>
  <c r="K551" i="4"/>
  <c r="C551" i="4"/>
  <c r="O551" i="4" s="1"/>
  <c r="M550" i="4"/>
  <c r="L550" i="4"/>
  <c r="K550" i="4"/>
  <c r="C550" i="4"/>
  <c r="O550" i="4" s="1"/>
  <c r="M549" i="4"/>
  <c r="L549" i="4"/>
  <c r="K549" i="4"/>
  <c r="C549" i="4"/>
  <c r="O549" i="4" s="1"/>
  <c r="M548" i="4"/>
  <c r="L548" i="4"/>
  <c r="K548" i="4"/>
  <c r="C548" i="4"/>
  <c r="O548" i="4" s="1"/>
  <c r="M547" i="4"/>
  <c r="L547" i="4"/>
  <c r="K547" i="4"/>
  <c r="C547" i="4"/>
  <c r="O547" i="4" s="1"/>
  <c r="M546" i="4"/>
  <c r="L546" i="4"/>
  <c r="K546" i="4"/>
  <c r="C546" i="4"/>
  <c r="O546" i="4" s="1"/>
  <c r="M545" i="4"/>
  <c r="L545" i="4"/>
  <c r="K545" i="4"/>
  <c r="C545" i="4"/>
  <c r="O545" i="4" s="1"/>
  <c r="M544" i="4"/>
  <c r="L544" i="4"/>
  <c r="K544" i="4"/>
  <c r="C544" i="4"/>
  <c r="O544" i="4" s="1"/>
  <c r="M543" i="4"/>
  <c r="L543" i="4"/>
  <c r="K543" i="4"/>
  <c r="C543" i="4"/>
  <c r="O543" i="4" s="1"/>
  <c r="M542" i="4"/>
  <c r="L542" i="4"/>
  <c r="K542" i="4"/>
  <c r="C542" i="4"/>
  <c r="O542" i="4" s="1"/>
  <c r="M541" i="4"/>
  <c r="L541" i="4"/>
  <c r="K541" i="4"/>
  <c r="C541" i="4"/>
  <c r="O541" i="4" s="1"/>
  <c r="M540" i="4"/>
  <c r="L540" i="4"/>
  <c r="K540" i="4"/>
  <c r="C540" i="4"/>
  <c r="O540" i="4" s="1"/>
  <c r="M539" i="4"/>
  <c r="L539" i="4"/>
  <c r="K539" i="4"/>
  <c r="C539" i="4"/>
  <c r="O539" i="4" s="1"/>
  <c r="M538" i="4"/>
  <c r="L538" i="4"/>
  <c r="K538" i="4"/>
  <c r="C538" i="4"/>
  <c r="O538" i="4" s="1"/>
  <c r="M537" i="4"/>
  <c r="L537" i="4"/>
  <c r="K537" i="4"/>
  <c r="C537" i="4"/>
  <c r="O537" i="4" s="1"/>
  <c r="M536" i="4"/>
  <c r="L536" i="4"/>
  <c r="K536" i="4"/>
  <c r="C536" i="4"/>
  <c r="O536" i="4" s="1"/>
  <c r="M535" i="4"/>
  <c r="L535" i="4"/>
  <c r="K535" i="4"/>
  <c r="C535" i="4"/>
  <c r="O535" i="4" s="1"/>
  <c r="M534" i="4"/>
  <c r="L534" i="4"/>
  <c r="K534" i="4"/>
  <c r="C534" i="4"/>
  <c r="O534" i="4" s="1"/>
  <c r="M533" i="4"/>
  <c r="L533" i="4"/>
  <c r="K533" i="4"/>
  <c r="C533" i="4"/>
  <c r="O533" i="4" s="1"/>
  <c r="M532" i="4"/>
  <c r="L532" i="4"/>
  <c r="K532" i="4"/>
  <c r="C532" i="4"/>
  <c r="O532" i="4" s="1"/>
  <c r="M531" i="4"/>
  <c r="L531" i="4"/>
  <c r="K531" i="4"/>
  <c r="C531" i="4"/>
  <c r="O531" i="4" s="1"/>
  <c r="M530" i="4"/>
  <c r="L530" i="4"/>
  <c r="K530" i="4"/>
  <c r="C530" i="4"/>
  <c r="O530" i="4" s="1"/>
  <c r="M529" i="4"/>
  <c r="L529" i="4"/>
  <c r="K529" i="4"/>
  <c r="C529" i="4"/>
  <c r="O529" i="4" s="1"/>
  <c r="M528" i="4"/>
  <c r="L528" i="4"/>
  <c r="K528" i="4"/>
  <c r="C528" i="4"/>
  <c r="O528" i="4" s="1"/>
  <c r="M527" i="4"/>
  <c r="L527" i="4"/>
  <c r="K527" i="4"/>
  <c r="C527" i="4"/>
  <c r="O527" i="4" s="1"/>
  <c r="M526" i="4"/>
  <c r="L526" i="4"/>
  <c r="K526" i="4"/>
  <c r="C526" i="4"/>
  <c r="O526" i="4" s="1"/>
  <c r="M525" i="4"/>
  <c r="L525" i="4"/>
  <c r="K525" i="4"/>
  <c r="C525" i="4"/>
  <c r="O525" i="4" s="1"/>
  <c r="M524" i="4"/>
  <c r="L524" i="4"/>
  <c r="K524" i="4"/>
  <c r="C524" i="4"/>
  <c r="O524" i="4" s="1"/>
  <c r="M523" i="4"/>
  <c r="L523" i="4"/>
  <c r="K523" i="4"/>
  <c r="C523" i="4"/>
  <c r="O523" i="4" s="1"/>
  <c r="M522" i="4"/>
  <c r="L522" i="4"/>
  <c r="K522" i="4"/>
  <c r="C522" i="4"/>
  <c r="O522" i="4" s="1"/>
  <c r="M521" i="4"/>
  <c r="L521" i="4"/>
  <c r="K521" i="4"/>
  <c r="C521" i="4"/>
  <c r="O521" i="4" s="1"/>
  <c r="M520" i="4"/>
  <c r="L520" i="4"/>
  <c r="K520" i="4"/>
  <c r="C520" i="4"/>
  <c r="O520" i="4" s="1"/>
  <c r="M519" i="4"/>
  <c r="L519" i="4"/>
  <c r="K519" i="4"/>
  <c r="C519" i="4"/>
  <c r="O519" i="4" s="1"/>
  <c r="M518" i="4"/>
  <c r="L518" i="4"/>
  <c r="K518" i="4"/>
  <c r="C518" i="4"/>
  <c r="O518" i="4" s="1"/>
  <c r="M517" i="4"/>
  <c r="L517" i="4"/>
  <c r="K517" i="4"/>
  <c r="C517" i="4"/>
  <c r="O517" i="4" s="1"/>
  <c r="M516" i="4"/>
  <c r="L516" i="4"/>
  <c r="K516" i="4"/>
  <c r="C516" i="4"/>
  <c r="O516" i="4" s="1"/>
  <c r="M515" i="4"/>
  <c r="L515" i="4"/>
  <c r="K515" i="4"/>
  <c r="C515" i="4"/>
  <c r="O515" i="4" s="1"/>
  <c r="M514" i="4"/>
  <c r="L514" i="4"/>
  <c r="K514" i="4"/>
  <c r="C514" i="4"/>
  <c r="O514" i="4" s="1"/>
  <c r="M513" i="4"/>
  <c r="L513" i="4"/>
  <c r="K513" i="4"/>
  <c r="C513" i="4"/>
  <c r="O513" i="4" s="1"/>
  <c r="M512" i="4"/>
  <c r="L512" i="4"/>
  <c r="K512" i="4"/>
  <c r="C512" i="4"/>
  <c r="O512" i="4" s="1"/>
  <c r="M511" i="4"/>
  <c r="L511" i="4"/>
  <c r="K511" i="4"/>
  <c r="C511" i="4"/>
  <c r="O511" i="4" s="1"/>
  <c r="M510" i="4"/>
  <c r="L510" i="4"/>
  <c r="K510" i="4"/>
  <c r="C510" i="4"/>
  <c r="O510" i="4" s="1"/>
  <c r="M509" i="4"/>
  <c r="L509" i="4"/>
  <c r="K509" i="4"/>
  <c r="C509" i="4"/>
  <c r="O509" i="4" s="1"/>
  <c r="M508" i="4"/>
  <c r="L508" i="4"/>
  <c r="K508" i="4"/>
  <c r="C508" i="4"/>
  <c r="O508" i="4" s="1"/>
  <c r="M507" i="4"/>
  <c r="L507" i="4"/>
  <c r="K507" i="4"/>
  <c r="C507" i="4"/>
  <c r="O507" i="4" s="1"/>
  <c r="M506" i="4"/>
  <c r="L506" i="4"/>
  <c r="K506" i="4"/>
  <c r="C506" i="4"/>
  <c r="O506" i="4" s="1"/>
  <c r="M505" i="4"/>
  <c r="L505" i="4"/>
  <c r="K505" i="4"/>
  <c r="C505" i="4"/>
  <c r="O505" i="4" s="1"/>
  <c r="M504" i="4"/>
  <c r="L504" i="4"/>
  <c r="K504" i="4"/>
  <c r="C504" i="4"/>
  <c r="O504" i="4" s="1"/>
  <c r="M503" i="4"/>
  <c r="L503" i="4"/>
  <c r="K503" i="4"/>
  <c r="C503" i="4"/>
  <c r="O503" i="4" s="1"/>
  <c r="M502" i="4"/>
  <c r="L502" i="4"/>
  <c r="K502" i="4"/>
  <c r="C502" i="4"/>
  <c r="O502" i="4" s="1"/>
  <c r="M501" i="4"/>
  <c r="L501" i="4"/>
  <c r="K501" i="4"/>
  <c r="C501" i="4"/>
  <c r="O501" i="4" s="1"/>
  <c r="M500" i="4"/>
  <c r="L500" i="4"/>
  <c r="K500" i="4"/>
  <c r="C500" i="4"/>
  <c r="O500" i="4" s="1"/>
  <c r="M499" i="4"/>
  <c r="L499" i="4"/>
  <c r="K499" i="4"/>
  <c r="C499" i="4"/>
  <c r="O499" i="4" s="1"/>
  <c r="M498" i="4"/>
  <c r="L498" i="4"/>
  <c r="K498" i="4"/>
  <c r="C498" i="4"/>
  <c r="O498" i="4" s="1"/>
  <c r="M497" i="4"/>
  <c r="L497" i="4"/>
  <c r="K497" i="4"/>
  <c r="C497" i="4"/>
  <c r="O497" i="4" s="1"/>
  <c r="M496" i="4"/>
  <c r="L496" i="4"/>
  <c r="K496" i="4"/>
  <c r="C496" i="4"/>
  <c r="O496" i="4" s="1"/>
  <c r="M495" i="4"/>
  <c r="L495" i="4"/>
  <c r="K495" i="4"/>
  <c r="C495" i="4"/>
  <c r="O495" i="4" s="1"/>
  <c r="M494" i="4"/>
  <c r="L494" i="4"/>
  <c r="K494" i="4"/>
  <c r="C494" i="4"/>
  <c r="O494" i="4" s="1"/>
  <c r="M493" i="4"/>
  <c r="L493" i="4"/>
  <c r="K493" i="4"/>
  <c r="C493" i="4"/>
  <c r="O493" i="4" s="1"/>
  <c r="M492" i="4"/>
  <c r="L492" i="4"/>
  <c r="K492" i="4"/>
  <c r="C492" i="4"/>
  <c r="O492" i="4" s="1"/>
  <c r="M491" i="4"/>
  <c r="L491" i="4"/>
  <c r="K491" i="4"/>
  <c r="C491" i="4"/>
  <c r="O491" i="4" s="1"/>
  <c r="M490" i="4"/>
  <c r="L490" i="4"/>
  <c r="K490" i="4"/>
  <c r="C490" i="4"/>
  <c r="O490" i="4" s="1"/>
  <c r="M489" i="4"/>
  <c r="L489" i="4"/>
  <c r="K489" i="4"/>
  <c r="C489" i="4"/>
  <c r="O489" i="4" s="1"/>
  <c r="M488" i="4"/>
  <c r="L488" i="4"/>
  <c r="K488" i="4"/>
  <c r="C488" i="4"/>
  <c r="O488" i="4" s="1"/>
  <c r="M487" i="4"/>
  <c r="L487" i="4"/>
  <c r="K487" i="4"/>
  <c r="C487" i="4"/>
  <c r="O487" i="4" s="1"/>
  <c r="M486" i="4"/>
  <c r="L486" i="4"/>
  <c r="K486" i="4"/>
  <c r="C486" i="4"/>
  <c r="O486" i="4" s="1"/>
  <c r="M485" i="4"/>
  <c r="L485" i="4"/>
  <c r="K485" i="4"/>
  <c r="C485" i="4"/>
  <c r="O485" i="4" s="1"/>
  <c r="M484" i="4"/>
  <c r="L484" i="4"/>
  <c r="K484" i="4"/>
  <c r="C484" i="4"/>
  <c r="O484" i="4" s="1"/>
  <c r="M483" i="4"/>
  <c r="L483" i="4"/>
  <c r="K483" i="4"/>
  <c r="C483" i="4"/>
  <c r="O483" i="4" s="1"/>
  <c r="M482" i="4"/>
  <c r="L482" i="4"/>
  <c r="K482" i="4"/>
  <c r="C482" i="4"/>
  <c r="O482" i="4" s="1"/>
  <c r="M481" i="4"/>
  <c r="L481" i="4"/>
  <c r="K481" i="4"/>
  <c r="C481" i="4"/>
  <c r="O481" i="4" s="1"/>
  <c r="M480" i="4"/>
  <c r="L480" i="4"/>
  <c r="K480" i="4"/>
  <c r="C480" i="4"/>
  <c r="O480" i="4" s="1"/>
  <c r="M479" i="4"/>
  <c r="L479" i="4"/>
  <c r="K479" i="4"/>
  <c r="C479" i="4"/>
  <c r="O479" i="4" s="1"/>
  <c r="M478" i="4"/>
  <c r="L478" i="4"/>
  <c r="K478" i="4"/>
  <c r="C478" i="4"/>
  <c r="O478" i="4" s="1"/>
  <c r="M477" i="4"/>
  <c r="L477" i="4"/>
  <c r="K477" i="4"/>
  <c r="C477" i="4"/>
  <c r="O477" i="4" s="1"/>
  <c r="M476" i="4"/>
  <c r="L476" i="4"/>
  <c r="K476" i="4"/>
  <c r="C476" i="4"/>
  <c r="O476" i="4" s="1"/>
  <c r="M475" i="4"/>
  <c r="L475" i="4"/>
  <c r="K475" i="4"/>
  <c r="C475" i="4"/>
  <c r="O475" i="4" s="1"/>
  <c r="M474" i="4"/>
  <c r="L474" i="4"/>
  <c r="K474" i="4"/>
  <c r="C474" i="4"/>
  <c r="O474" i="4" s="1"/>
  <c r="M473" i="4"/>
  <c r="L473" i="4"/>
  <c r="K473" i="4"/>
  <c r="C473" i="4"/>
  <c r="O473" i="4" s="1"/>
  <c r="M472" i="4"/>
  <c r="L472" i="4"/>
  <c r="K472" i="4"/>
  <c r="C472" i="4"/>
  <c r="O472" i="4" s="1"/>
  <c r="M471" i="4"/>
  <c r="L471" i="4"/>
  <c r="K471" i="4"/>
  <c r="C471" i="4"/>
  <c r="O471" i="4" s="1"/>
  <c r="M470" i="4"/>
  <c r="L470" i="4"/>
  <c r="K470" i="4"/>
  <c r="C470" i="4"/>
  <c r="O470" i="4" s="1"/>
  <c r="M469" i="4"/>
  <c r="L469" i="4"/>
  <c r="K469" i="4"/>
  <c r="C469" i="4"/>
  <c r="O469" i="4" s="1"/>
  <c r="M468" i="4"/>
  <c r="L468" i="4"/>
  <c r="K468" i="4"/>
  <c r="C468" i="4"/>
  <c r="O468" i="4" s="1"/>
  <c r="M467" i="4"/>
  <c r="L467" i="4"/>
  <c r="K467" i="4"/>
  <c r="C467" i="4"/>
  <c r="O467" i="4" s="1"/>
  <c r="M466" i="4"/>
  <c r="L466" i="4"/>
  <c r="K466" i="4"/>
  <c r="C466" i="4"/>
  <c r="O466" i="4" s="1"/>
  <c r="M465" i="4"/>
  <c r="L465" i="4"/>
  <c r="K465" i="4"/>
  <c r="C465" i="4"/>
  <c r="O465" i="4" s="1"/>
  <c r="M464" i="4"/>
  <c r="L464" i="4"/>
  <c r="K464" i="4"/>
  <c r="C464" i="4"/>
  <c r="O464" i="4" s="1"/>
  <c r="M463" i="4"/>
  <c r="L463" i="4"/>
  <c r="K463" i="4"/>
  <c r="C463" i="4"/>
  <c r="O463" i="4" s="1"/>
  <c r="M462" i="4"/>
  <c r="L462" i="4"/>
  <c r="K462" i="4"/>
  <c r="C462" i="4"/>
  <c r="O462" i="4" s="1"/>
  <c r="M461" i="4"/>
  <c r="L461" i="4"/>
  <c r="K461" i="4"/>
  <c r="C461" i="4"/>
  <c r="O461" i="4" s="1"/>
  <c r="M460" i="4"/>
  <c r="L460" i="4"/>
  <c r="K460" i="4"/>
  <c r="C460" i="4"/>
  <c r="O460" i="4" s="1"/>
  <c r="M459" i="4"/>
  <c r="L459" i="4"/>
  <c r="K459" i="4"/>
  <c r="C459" i="4"/>
  <c r="O459" i="4" s="1"/>
  <c r="M458" i="4"/>
  <c r="L458" i="4"/>
  <c r="K458" i="4"/>
  <c r="C458" i="4"/>
  <c r="O458" i="4" s="1"/>
  <c r="M457" i="4"/>
  <c r="L457" i="4"/>
  <c r="K457" i="4"/>
  <c r="C457" i="4"/>
  <c r="O457" i="4" s="1"/>
  <c r="M456" i="4"/>
  <c r="L456" i="4"/>
  <c r="K456" i="4"/>
  <c r="C456" i="4"/>
  <c r="O456" i="4" s="1"/>
  <c r="M455" i="4"/>
  <c r="L455" i="4"/>
  <c r="K455" i="4"/>
  <c r="C455" i="4"/>
  <c r="O455" i="4" s="1"/>
  <c r="M454" i="4"/>
  <c r="L454" i="4"/>
  <c r="K454" i="4"/>
  <c r="C454" i="4"/>
  <c r="O454" i="4" s="1"/>
  <c r="M453" i="4"/>
  <c r="L453" i="4"/>
  <c r="K453" i="4"/>
  <c r="C453" i="4"/>
  <c r="O453" i="4" s="1"/>
  <c r="M452" i="4"/>
  <c r="L452" i="4"/>
  <c r="K452" i="4"/>
  <c r="C452" i="4"/>
  <c r="O452" i="4" s="1"/>
  <c r="M451" i="4"/>
  <c r="L451" i="4"/>
  <c r="K451" i="4"/>
  <c r="C451" i="4"/>
  <c r="O451" i="4" s="1"/>
  <c r="M450" i="4"/>
  <c r="L450" i="4"/>
  <c r="K450" i="4"/>
  <c r="C450" i="4"/>
  <c r="O450" i="4" s="1"/>
  <c r="M449" i="4"/>
  <c r="L449" i="4"/>
  <c r="K449" i="4"/>
  <c r="C449" i="4"/>
  <c r="O449" i="4" s="1"/>
  <c r="M448" i="4"/>
  <c r="L448" i="4"/>
  <c r="K448" i="4"/>
  <c r="C448" i="4"/>
  <c r="O448" i="4" s="1"/>
  <c r="M447" i="4"/>
  <c r="L447" i="4"/>
  <c r="K447" i="4"/>
  <c r="C447" i="4"/>
  <c r="O447" i="4" s="1"/>
  <c r="M446" i="4"/>
  <c r="L446" i="4"/>
  <c r="K446" i="4"/>
  <c r="C446" i="4"/>
  <c r="O446" i="4" s="1"/>
  <c r="M445" i="4"/>
  <c r="L445" i="4"/>
  <c r="K445" i="4"/>
  <c r="C445" i="4"/>
  <c r="O445" i="4" s="1"/>
  <c r="M444" i="4"/>
  <c r="L444" i="4"/>
  <c r="K444" i="4"/>
  <c r="C444" i="4"/>
  <c r="O444" i="4" s="1"/>
  <c r="M443" i="4"/>
  <c r="L443" i="4"/>
  <c r="K443" i="4"/>
  <c r="C443" i="4"/>
  <c r="O443" i="4" s="1"/>
  <c r="M442" i="4"/>
  <c r="L442" i="4"/>
  <c r="K442" i="4"/>
  <c r="C442" i="4"/>
  <c r="O442" i="4" s="1"/>
  <c r="M441" i="4"/>
  <c r="L441" i="4"/>
  <c r="K441" i="4"/>
  <c r="C441" i="4"/>
  <c r="O441" i="4" s="1"/>
  <c r="M440" i="4"/>
  <c r="L440" i="4"/>
  <c r="K440" i="4"/>
  <c r="C440" i="4"/>
  <c r="O440" i="4" s="1"/>
  <c r="M439" i="4"/>
  <c r="L439" i="4"/>
  <c r="K439" i="4"/>
  <c r="C439" i="4"/>
  <c r="O439" i="4" s="1"/>
  <c r="M438" i="4"/>
  <c r="L438" i="4"/>
  <c r="K438" i="4"/>
  <c r="C438" i="4"/>
  <c r="O438" i="4" s="1"/>
  <c r="M437" i="4"/>
  <c r="L437" i="4"/>
  <c r="K437" i="4"/>
  <c r="C437" i="4"/>
  <c r="O437" i="4" s="1"/>
  <c r="M436" i="4"/>
  <c r="L436" i="4"/>
  <c r="K436" i="4"/>
  <c r="C436" i="4"/>
  <c r="O436" i="4" s="1"/>
  <c r="M435" i="4"/>
  <c r="L435" i="4"/>
  <c r="K435" i="4"/>
  <c r="C435" i="4"/>
  <c r="O435" i="4" s="1"/>
  <c r="M434" i="4"/>
  <c r="L434" i="4"/>
  <c r="K434" i="4"/>
  <c r="C434" i="4"/>
  <c r="O434" i="4" s="1"/>
  <c r="M433" i="4"/>
  <c r="L433" i="4"/>
  <c r="K433" i="4"/>
  <c r="C433" i="4"/>
  <c r="O433" i="4" s="1"/>
  <c r="M432" i="4"/>
  <c r="L432" i="4"/>
  <c r="K432" i="4"/>
  <c r="C432" i="4"/>
  <c r="O432" i="4" s="1"/>
  <c r="M431" i="4"/>
  <c r="L431" i="4"/>
  <c r="K431" i="4"/>
  <c r="C431" i="4"/>
  <c r="O431" i="4" s="1"/>
  <c r="M430" i="4"/>
  <c r="L430" i="4"/>
  <c r="K430" i="4"/>
  <c r="C430" i="4"/>
  <c r="O430" i="4" s="1"/>
  <c r="M429" i="4"/>
  <c r="L429" i="4"/>
  <c r="K429" i="4"/>
  <c r="C429" i="4"/>
  <c r="O429" i="4" s="1"/>
  <c r="M428" i="4"/>
  <c r="L428" i="4"/>
  <c r="K428" i="4"/>
  <c r="C428" i="4"/>
  <c r="O428" i="4" s="1"/>
  <c r="M427" i="4"/>
  <c r="L427" i="4"/>
  <c r="K427" i="4"/>
  <c r="C427" i="4"/>
  <c r="O427" i="4" s="1"/>
  <c r="M426" i="4"/>
  <c r="L426" i="4"/>
  <c r="K426" i="4"/>
  <c r="C426" i="4"/>
  <c r="O426" i="4" s="1"/>
  <c r="M425" i="4"/>
  <c r="L425" i="4"/>
  <c r="K425" i="4"/>
  <c r="C425" i="4"/>
  <c r="O425" i="4" s="1"/>
  <c r="M424" i="4"/>
  <c r="L424" i="4"/>
  <c r="K424" i="4"/>
  <c r="C424" i="4"/>
  <c r="O424" i="4" s="1"/>
  <c r="M423" i="4"/>
  <c r="L423" i="4"/>
  <c r="K423" i="4"/>
  <c r="C423" i="4"/>
  <c r="O423" i="4" s="1"/>
  <c r="M422" i="4"/>
  <c r="L422" i="4"/>
  <c r="K422" i="4"/>
  <c r="C422" i="4"/>
  <c r="O422" i="4" s="1"/>
  <c r="M421" i="4"/>
  <c r="L421" i="4"/>
  <c r="K421" i="4"/>
  <c r="C421" i="4"/>
  <c r="O421" i="4" s="1"/>
  <c r="M420" i="4"/>
  <c r="L420" i="4"/>
  <c r="K420" i="4"/>
  <c r="C420" i="4"/>
  <c r="O420" i="4" s="1"/>
  <c r="M419" i="4"/>
  <c r="L419" i="4"/>
  <c r="K419" i="4"/>
  <c r="C419" i="4"/>
  <c r="O419" i="4" s="1"/>
  <c r="M418" i="4"/>
  <c r="L418" i="4"/>
  <c r="K418" i="4"/>
  <c r="C418" i="4"/>
  <c r="O418" i="4" s="1"/>
  <c r="M417" i="4"/>
  <c r="L417" i="4"/>
  <c r="K417" i="4"/>
  <c r="C417" i="4"/>
  <c r="O417" i="4" s="1"/>
  <c r="M416" i="4"/>
  <c r="L416" i="4"/>
  <c r="K416" i="4"/>
  <c r="C416" i="4"/>
  <c r="O416" i="4" s="1"/>
  <c r="M415" i="4"/>
  <c r="L415" i="4"/>
  <c r="K415" i="4"/>
  <c r="C415" i="4"/>
  <c r="O415" i="4" s="1"/>
  <c r="M414" i="4"/>
  <c r="L414" i="4"/>
  <c r="K414" i="4"/>
  <c r="C414" i="4"/>
  <c r="O414" i="4" s="1"/>
  <c r="M413" i="4"/>
  <c r="L413" i="4"/>
  <c r="K413" i="4"/>
  <c r="C413" i="4"/>
  <c r="O413" i="4" s="1"/>
  <c r="M412" i="4"/>
  <c r="L412" i="4"/>
  <c r="K412" i="4"/>
  <c r="C412" i="4"/>
  <c r="O412" i="4" s="1"/>
  <c r="M411" i="4"/>
  <c r="L411" i="4"/>
  <c r="K411" i="4"/>
  <c r="C411" i="4"/>
  <c r="O411" i="4" s="1"/>
  <c r="M410" i="4"/>
  <c r="L410" i="4"/>
  <c r="K410" i="4"/>
  <c r="C410" i="4"/>
  <c r="O410" i="4" s="1"/>
  <c r="M409" i="4"/>
  <c r="L409" i="4"/>
  <c r="K409" i="4"/>
  <c r="C409" i="4"/>
  <c r="O409" i="4" s="1"/>
  <c r="M408" i="4"/>
  <c r="L408" i="4"/>
  <c r="K408" i="4"/>
  <c r="C408" i="4"/>
  <c r="O408" i="4" s="1"/>
  <c r="M407" i="4"/>
  <c r="L407" i="4"/>
  <c r="K407" i="4"/>
  <c r="C407" i="4"/>
  <c r="O407" i="4" s="1"/>
  <c r="M406" i="4"/>
  <c r="L406" i="4"/>
  <c r="K406" i="4"/>
  <c r="C406" i="4"/>
  <c r="O406" i="4" s="1"/>
  <c r="M405" i="4"/>
  <c r="L405" i="4"/>
  <c r="K405" i="4"/>
  <c r="C405" i="4"/>
  <c r="O405" i="4" s="1"/>
  <c r="M404" i="4"/>
  <c r="L404" i="4"/>
  <c r="K404" i="4"/>
  <c r="C404" i="4"/>
  <c r="O404" i="4" s="1"/>
  <c r="M403" i="4"/>
  <c r="L403" i="4"/>
  <c r="K403" i="4"/>
  <c r="C403" i="4"/>
  <c r="O403" i="4" s="1"/>
  <c r="M402" i="4"/>
  <c r="L402" i="4"/>
  <c r="K402" i="4"/>
  <c r="C402" i="4"/>
  <c r="O402" i="4" s="1"/>
  <c r="M401" i="4"/>
  <c r="L401" i="4"/>
  <c r="K401" i="4"/>
  <c r="C401" i="4"/>
  <c r="O401" i="4" s="1"/>
  <c r="M400" i="4"/>
  <c r="L400" i="4"/>
  <c r="K400" i="4"/>
  <c r="C400" i="4"/>
  <c r="O400" i="4" s="1"/>
  <c r="M399" i="4"/>
  <c r="L399" i="4"/>
  <c r="K399" i="4"/>
  <c r="C399" i="4"/>
  <c r="O399" i="4" s="1"/>
  <c r="M398" i="4"/>
  <c r="L398" i="4"/>
  <c r="K398" i="4"/>
  <c r="C398" i="4"/>
  <c r="O398" i="4" s="1"/>
  <c r="M397" i="4"/>
  <c r="L397" i="4"/>
  <c r="K397" i="4"/>
  <c r="C397" i="4"/>
  <c r="O397" i="4" s="1"/>
  <c r="M396" i="4"/>
  <c r="L396" i="4"/>
  <c r="K396" i="4"/>
  <c r="C396" i="4"/>
  <c r="O396" i="4" s="1"/>
  <c r="M395" i="4"/>
  <c r="L395" i="4"/>
  <c r="K395" i="4"/>
  <c r="C395" i="4"/>
  <c r="O395" i="4" s="1"/>
  <c r="M394" i="4"/>
  <c r="L394" i="4"/>
  <c r="K394" i="4"/>
  <c r="C394" i="4"/>
  <c r="O394" i="4" s="1"/>
  <c r="M393" i="4"/>
  <c r="L393" i="4"/>
  <c r="K393" i="4"/>
  <c r="C393" i="4"/>
  <c r="O393" i="4" s="1"/>
  <c r="M392" i="4"/>
  <c r="L392" i="4"/>
  <c r="K392" i="4"/>
  <c r="C392" i="4"/>
  <c r="O392" i="4" s="1"/>
  <c r="M391" i="4"/>
  <c r="L391" i="4"/>
  <c r="K391" i="4"/>
  <c r="C391" i="4"/>
  <c r="O391" i="4" s="1"/>
  <c r="M390" i="4"/>
  <c r="L390" i="4"/>
  <c r="K390" i="4"/>
  <c r="C390" i="4"/>
  <c r="O390" i="4" s="1"/>
  <c r="M389" i="4"/>
  <c r="L389" i="4"/>
  <c r="K389" i="4"/>
  <c r="C389" i="4"/>
  <c r="O389" i="4" s="1"/>
  <c r="M388" i="4"/>
  <c r="L388" i="4"/>
  <c r="K388" i="4"/>
  <c r="C388" i="4"/>
  <c r="O388" i="4" s="1"/>
  <c r="M387" i="4"/>
  <c r="L387" i="4"/>
  <c r="K387" i="4"/>
  <c r="C387" i="4"/>
  <c r="O387" i="4" s="1"/>
  <c r="M386" i="4"/>
  <c r="L386" i="4"/>
  <c r="K386" i="4"/>
  <c r="C386" i="4"/>
  <c r="O386" i="4" s="1"/>
  <c r="M385" i="4"/>
  <c r="L385" i="4"/>
  <c r="K385" i="4"/>
  <c r="C385" i="4"/>
  <c r="O385" i="4" s="1"/>
  <c r="M384" i="4"/>
  <c r="L384" i="4"/>
  <c r="K384" i="4"/>
  <c r="C384" i="4"/>
  <c r="O384" i="4" s="1"/>
  <c r="M383" i="4"/>
  <c r="L383" i="4"/>
  <c r="K383" i="4"/>
  <c r="C383" i="4"/>
  <c r="O383" i="4" s="1"/>
  <c r="M382" i="4"/>
  <c r="L382" i="4"/>
  <c r="K382" i="4"/>
  <c r="C382" i="4"/>
  <c r="O382" i="4" s="1"/>
  <c r="M381" i="4"/>
  <c r="L381" i="4"/>
  <c r="K381" i="4"/>
  <c r="C381" i="4"/>
  <c r="O381" i="4" s="1"/>
  <c r="M380" i="4"/>
  <c r="L380" i="4"/>
  <c r="K380" i="4"/>
  <c r="C380" i="4"/>
  <c r="O380" i="4" s="1"/>
  <c r="M379" i="4"/>
  <c r="L379" i="4"/>
  <c r="K379" i="4"/>
  <c r="C379" i="4"/>
  <c r="O379" i="4" s="1"/>
  <c r="M378" i="4"/>
  <c r="L378" i="4"/>
  <c r="K378" i="4"/>
  <c r="C378" i="4"/>
  <c r="O378" i="4" s="1"/>
  <c r="M377" i="4"/>
  <c r="L377" i="4"/>
  <c r="K377" i="4"/>
  <c r="C377" i="4"/>
  <c r="O377" i="4" s="1"/>
  <c r="M376" i="4"/>
  <c r="L376" i="4"/>
  <c r="K376" i="4"/>
  <c r="C376" i="4"/>
  <c r="O376" i="4" s="1"/>
  <c r="M375" i="4"/>
  <c r="L375" i="4"/>
  <c r="K375" i="4"/>
  <c r="C375" i="4"/>
  <c r="O375" i="4" s="1"/>
  <c r="M374" i="4"/>
  <c r="L374" i="4"/>
  <c r="K374" i="4"/>
  <c r="C374" i="4"/>
  <c r="O374" i="4" s="1"/>
  <c r="M373" i="4"/>
  <c r="L373" i="4"/>
  <c r="K373" i="4"/>
  <c r="C373" i="4"/>
  <c r="O373" i="4" s="1"/>
  <c r="M372" i="4"/>
  <c r="L372" i="4"/>
  <c r="K372" i="4"/>
  <c r="C372" i="4"/>
  <c r="O372" i="4" s="1"/>
  <c r="M371" i="4"/>
  <c r="L371" i="4"/>
  <c r="K371" i="4"/>
  <c r="C371" i="4"/>
  <c r="O371" i="4" s="1"/>
  <c r="M370" i="4"/>
  <c r="L370" i="4"/>
  <c r="K370" i="4"/>
  <c r="C370" i="4"/>
  <c r="O370" i="4" s="1"/>
  <c r="M369" i="4"/>
  <c r="L369" i="4"/>
  <c r="K369" i="4"/>
  <c r="C369" i="4"/>
  <c r="O369" i="4" s="1"/>
  <c r="M368" i="4"/>
  <c r="L368" i="4"/>
  <c r="K368" i="4"/>
  <c r="C368" i="4"/>
  <c r="O368" i="4" s="1"/>
  <c r="M367" i="4"/>
  <c r="L367" i="4"/>
  <c r="K367" i="4"/>
  <c r="C367" i="4"/>
  <c r="O367" i="4" s="1"/>
  <c r="M366" i="4"/>
  <c r="L366" i="4"/>
  <c r="K366" i="4"/>
  <c r="C366" i="4"/>
  <c r="O366" i="4" s="1"/>
  <c r="M365" i="4"/>
  <c r="L365" i="4"/>
  <c r="K365" i="4"/>
  <c r="C365" i="4"/>
  <c r="O365" i="4" s="1"/>
  <c r="M364" i="4"/>
  <c r="L364" i="4"/>
  <c r="K364" i="4"/>
  <c r="C364" i="4"/>
  <c r="O364" i="4" s="1"/>
  <c r="M363" i="4"/>
  <c r="L363" i="4"/>
  <c r="K363" i="4"/>
  <c r="C363" i="4"/>
  <c r="O363" i="4" s="1"/>
  <c r="M362" i="4"/>
  <c r="L362" i="4"/>
  <c r="K362" i="4"/>
  <c r="C362" i="4"/>
  <c r="O362" i="4" s="1"/>
  <c r="M361" i="4"/>
  <c r="L361" i="4"/>
  <c r="K361" i="4"/>
  <c r="C361" i="4"/>
  <c r="O361" i="4" s="1"/>
  <c r="M360" i="4"/>
  <c r="L360" i="4"/>
  <c r="K360" i="4"/>
  <c r="C360" i="4"/>
  <c r="O360" i="4" s="1"/>
  <c r="M359" i="4"/>
  <c r="L359" i="4"/>
  <c r="K359" i="4"/>
  <c r="C359" i="4"/>
  <c r="O359" i="4" s="1"/>
  <c r="M358" i="4"/>
  <c r="L358" i="4"/>
  <c r="K358" i="4"/>
  <c r="C358" i="4"/>
  <c r="O358" i="4" s="1"/>
  <c r="M357" i="4"/>
  <c r="L357" i="4"/>
  <c r="K357" i="4"/>
  <c r="C357" i="4"/>
  <c r="O357" i="4" s="1"/>
  <c r="M356" i="4"/>
  <c r="L356" i="4"/>
  <c r="K356" i="4"/>
  <c r="C356" i="4"/>
  <c r="O356" i="4" s="1"/>
  <c r="M355" i="4"/>
  <c r="L355" i="4"/>
  <c r="K355" i="4"/>
  <c r="C355" i="4"/>
  <c r="O355" i="4" s="1"/>
  <c r="M354" i="4"/>
  <c r="L354" i="4"/>
  <c r="K354" i="4"/>
  <c r="C354" i="4"/>
  <c r="O354" i="4" s="1"/>
  <c r="M353" i="4"/>
  <c r="L353" i="4"/>
  <c r="K353" i="4"/>
  <c r="C353" i="4"/>
  <c r="O353" i="4" s="1"/>
  <c r="M352" i="4"/>
  <c r="L352" i="4"/>
  <c r="K352" i="4"/>
  <c r="C352" i="4"/>
  <c r="O352" i="4" s="1"/>
  <c r="M351" i="4"/>
  <c r="L351" i="4"/>
  <c r="K351" i="4"/>
  <c r="C351" i="4"/>
  <c r="O351" i="4" s="1"/>
  <c r="M350" i="4"/>
  <c r="L350" i="4"/>
  <c r="K350" i="4"/>
  <c r="C350" i="4"/>
  <c r="O350" i="4" s="1"/>
  <c r="M349" i="4"/>
  <c r="L349" i="4"/>
  <c r="K349" i="4"/>
  <c r="C349" i="4"/>
  <c r="O349" i="4" s="1"/>
  <c r="M348" i="4"/>
  <c r="L348" i="4"/>
  <c r="K348" i="4"/>
  <c r="C348" i="4"/>
  <c r="O348" i="4" s="1"/>
  <c r="M347" i="4"/>
  <c r="L347" i="4"/>
  <c r="K347" i="4"/>
  <c r="C347" i="4"/>
  <c r="O347" i="4" s="1"/>
  <c r="M346" i="4"/>
  <c r="L346" i="4"/>
  <c r="K346" i="4"/>
  <c r="C346" i="4"/>
  <c r="O346" i="4" s="1"/>
  <c r="M345" i="4"/>
  <c r="L345" i="4"/>
  <c r="K345" i="4"/>
  <c r="C345" i="4"/>
  <c r="O345" i="4" s="1"/>
  <c r="M344" i="4"/>
  <c r="L344" i="4"/>
  <c r="K344" i="4"/>
  <c r="C344" i="4"/>
  <c r="O344" i="4" s="1"/>
  <c r="M343" i="4"/>
  <c r="L343" i="4"/>
  <c r="K343" i="4"/>
  <c r="C343" i="4"/>
  <c r="O343" i="4" s="1"/>
  <c r="M342" i="4"/>
  <c r="L342" i="4"/>
  <c r="K342" i="4"/>
  <c r="C342" i="4"/>
  <c r="O342" i="4" s="1"/>
  <c r="M341" i="4"/>
  <c r="L341" i="4"/>
  <c r="K341" i="4"/>
  <c r="C341" i="4"/>
  <c r="O341" i="4" s="1"/>
  <c r="M340" i="4"/>
  <c r="L340" i="4"/>
  <c r="K340" i="4"/>
  <c r="C340" i="4"/>
  <c r="O340" i="4" s="1"/>
  <c r="M339" i="4"/>
  <c r="L339" i="4"/>
  <c r="K339" i="4"/>
  <c r="C339" i="4"/>
  <c r="O339" i="4" s="1"/>
  <c r="M338" i="4"/>
  <c r="L338" i="4"/>
  <c r="K338" i="4"/>
  <c r="C338" i="4"/>
  <c r="O338" i="4" s="1"/>
  <c r="M337" i="4"/>
  <c r="L337" i="4"/>
  <c r="K337" i="4"/>
  <c r="C337" i="4"/>
  <c r="O337" i="4" s="1"/>
  <c r="M336" i="4"/>
  <c r="L336" i="4"/>
  <c r="K336" i="4"/>
  <c r="C336" i="4"/>
  <c r="O336" i="4" s="1"/>
  <c r="M335" i="4"/>
  <c r="L335" i="4"/>
  <c r="K335" i="4"/>
  <c r="C335" i="4"/>
  <c r="O335" i="4" s="1"/>
  <c r="M334" i="4"/>
  <c r="L334" i="4"/>
  <c r="K334" i="4"/>
  <c r="C334" i="4"/>
  <c r="O334" i="4" s="1"/>
  <c r="M333" i="4"/>
  <c r="L333" i="4"/>
  <c r="K333" i="4"/>
  <c r="C333" i="4"/>
  <c r="O333" i="4" s="1"/>
  <c r="M332" i="4"/>
  <c r="L332" i="4"/>
  <c r="K332" i="4"/>
  <c r="C332" i="4"/>
  <c r="O332" i="4" s="1"/>
  <c r="M331" i="4"/>
  <c r="L331" i="4"/>
  <c r="K331" i="4"/>
  <c r="C331" i="4"/>
  <c r="O331" i="4" s="1"/>
  <c r="M330" i="4"/>
  <c r="L330" i="4"/>
  <c r="K330" i="4"/>
  <c r="C330" i="4"/>
  <c r="O330" i="4" s="1"/>
  <c r="M329" i="4"/>
  <c r="L329" i="4"/>
  <c r="K329" i="4"/>
  <c r="C329" i="4"/>
  <c r="O329" i="4" s="1"/>
  <c r="M328" i="4"/>
  <c r="L328" i="4"/>
  <c r="K328" i="4"/>
  <c r="C328" i="4"/>
  <c r="O328" i="4" s="1"/>
  <c r="M327" i="4"/>
  <c r="L327" i="4"/>
  <c r="K327" i="4"/>
  <c r="C327" i="4"/>
  <c r="O327" i="4" s="1"/>
  <c r="M326" i="4"/>
  <c r="L326" i="4"/>
  <c r="K326" i="4"/>
  <c r="C326" i="4"/>
  <c r="O326" i="4" s="1"/>
  <c r="M325" i="4"/>
  <c r="L325" i="4"/>
  <c r="K325" i="4"/>
  <c r="C325" i="4"/>
  <c r="O325" i="4" s="1"/>
  <c r="M324" i="4"/>
  <c r="L324" i="4"/>
  <c r="K324" i="4"/>
  <c r="C324" i="4"/>
  <c r="O324" i="4" s="1"/>
  <c r="M323" i="4"/>
  <c r="L323" i="4"/>
  <c r="K323" i="4"/>
  <c r="C323" i="4"/>
  <c r="O323" i="4" s="1"/>
  <c r="M322" i="4"/>
  <c r="L322" i="4"/>
  <c r="K322" i="4"/>
  <c r="C322" i="4"/>
  <c r="O322" i="4" s="1"/>
  <c r="M321" i="4"/>
  <c r="L321" i="4"/>
  <c r="K321" i="4"/>
  <c r="C321" i="4"/>
  <c r="O321" i="4" s="1"/>
  <c r="M320" i="4"/>
  <c r="L320" i="4"/>
  <c r="K320" i="4"/>
  <c r="C320" i="4"/>
  <c r="O320" i="4" s="1"/>
  <c r="M319" i="4"/>
  <c r="L319" i="4"/>
  <c r="K319" i="4"/>
  <c r="C319" i="4"/>
  <c r="O319" i="4" s="1"/>
  <c r="M318" i="4"/>
  <c r="L318" i="4"/>
  <c r="K318" i="4"/>
  <c r="C318" i="4"/>
  <c r="O318" i="4" s="1"/>
  <c r="M317" i="4"/>
  <c r="L317" i="4"/>
  <c r="K317" i="4"/>
  <c r="C317" i="4"/>
  <c r="O317" i="4" s="1"/>
  <c r="M316" i="4"/>
  <c r="L316" i="4"/>
  <c r="K316" i="4"/>
  <c r="C316" i="4"/>
  <c r="O316" i="4" s="1"/>
  <c r="M315" i="4"/>
  <c r="L315" i="4"/>
  <c r="K315" i="4"/>
  <c r="C315" i="4"/>
  <c r="O315" i="4" s="1"/>
  <c r="M314" i="4"/>
  <c r="L314" i="4"/>
  <c r="K314" i="4"/>
  <c r="C314" i="4"/>
  <c r="O314" i="4" s="1"/>
  <c r="M313" i="4"/>
  <c r="L313" i="4"/>
  <c r="K313" i="4"/>
  <c r="C313" i="4"/>
  <c r="O313" i="4" s="1"/>
  <c r="M312" i="4"/>
  <c r="L312" i="4"/>
  <c r="K312" i="4"/>
  <c r="C312" i="4"/>
  <c r="O312" i="4" s="1"/>
  <c r="M311" i="4"/>
  <c r="L311" i="4"/>
  <c r="K311" i="4"/>
  <c r="C311" i="4"/>
  <c r="O311" i="4" s="1"/>
  <c r="M310" i="4"/>
  <c r="L310" i="4"/>
  <c r="K310" i="4"/>
  <c r="C310" i="4"/>
  <c r="O310" i="4" s="1"/>
  <c r="M309" i="4"/>
  <c r="L309" i="4"/>
  <c r="K309" i="4"/>
  <c r="C309" i="4"/>
  <c r="O309" i="4" s="1"/>
  <c r="M308" i="4"/>
  <c r="L308" i="4"/>
  <c r="K308" i="4"/>
  <c r="C308" i="4"/>
  <c r="O308" i="4" s="1"/>
  <c r="M307" i="4"/>
  <c r="L307" i="4"/>
  <c r="K307" i="4"/>
  <c r="C307" i="4"/>
  <c r="O307" i="4" s="1"/>
  <c r="M306" i="4"/>
  <c r="L306" i="4"/>
  <c r="K306" i="4"/>
  <c r="C306" i="4"/>
  <c r="O306" i="4" s="1"/>
  <c r="M305" i="4"/>
  <c r="L305" i="4"/>
  <c r="K305" i="4"/>
  <c r="C305" i="4"/>
  <c r="O305" i="4" s="1"/>
  <c r="M304" i="4"/>
  <c r="L304" i="4"/>
  <c r="K304" i="4"/>
  <c r="C304" i="4"/>
  <c r="O304" i="4" s="1"/>
  <c r="M303" i="4"/>
  <c r="L303" i="4"/>
  <c r="K303" i="4"/>
  <c r="C303" i="4"/>
  <c r="O303" i="4" s="1"/>
  <c r="M302" i="4"/>
  <c r="L302" i="4"/>
  <c r="K302" i="4"/>
  <c r="C302" i="4"/>
  <c r="O302" i="4" s="1"/>
  <c r="M301" i="4"/>
  <c r="L301" i="4"/>
  <c r="K301" i="4"/>
  <c r="C301" i="4"/>
  <c r="O301" i="4" s="1"/>
  <c r="M300" i="4"/>
  <c r="L300" i="4"/>
  <c r="K300" i="4"/>
  <c r="C300" i="4"/>
  <c r="O300" i="4" s="1"/>
  <c r="M299" i="4"/>
  <c r="L299" i="4"/>
  <c r="K299" i="4"/>
  <c r="C299" i="4"/>
  <c r="O299" i="4" s="1"/>
  <c r="M298" i="4"/>
  <c r="L298" i="4"/>
  <c r="K298" i="4"/>
  <c r="C298" i="4"/>
  <c r="O298" i="4" s="1"/>
  <c r="M297" i="4"/>
  <c r="L297" i="4"/>
  <c r="K297" i="4"/>
  <c r="C297" i="4"/>
  <c r="O297" i="4" s="1"/>
  <c r="M296" i="4"/>
  <c r="L296" i="4"/>
  <c r="K296" i="4"/>
  <c r="C296" i="4"/>
  <c r="O296" i="4" s="1"/>
  <c r="M295" i="4"/>
  <c r="L295" i="4"/>
  <c r="K295" i="4"/>
  <c r="C295" i="4"/>
  <c r="O295" i="4" s="1"/>
  <c r="M294" i="4"/>
  <c r="L294" i="4"/>
  <c r="K294" i="4"/>
  <c r="C294" i="4"/>
  <c r="O294" i="4" s="1"/>
  <c r="M293" i="4"/>
  <c r="L293" i="4"/>
  <c r="K293" i="4"/>
  <c r="C293" i="4"/>
  <c r="O293" i="4" s="1"/>
  <c r="M292" i="4"/>
  <c r="L292" i="4"/>
  <c r="K292" i="4"/>
  <c r="C292" i="4"/>
  <c r="O292" i="4" s="1"/>
  <c r="M291" i="4"/>
  <c r="L291" i="4"/>
  <c r="K291" i="4"/>
  <c r="C291" i="4"/>
  <c r="O291" i="4" s="1"/>
  <c r="M290" i="4"/>
  <c r="L290" i="4"/>
  <c r="K290" i="4"/>
  <c r="C290" i="4"/>
  <c r="O290" i="4" s="1"/>
  <c r="M289" i="4"/>
  <c r="L289" i="4"/>
  <c r="K289" i="4"/>
  <c r="C289" i="4"/>
  <c r="O289" i="4" s="1"/>
  <c r="M288" i="4"/>
  <c r="L288" i="4"/>
  <c r="K288" i="4"/>
  <c r="C288" i="4"/>
  <c r="O288" i="4" s="1"/>
  <c r="M287" i="4"/>
  <c r="L287" i="4"/>
  <c r="K287" i="4"/>
  <c r="C287" i="4"/>
  <c r="O287" i="4" s="1"/>
  <c r="M286" i="4"/>
  <c r="L286" i="4"/>
  <c r="K286" i="4"/>
  <c r="C286" i="4"/>
  <c r="O286" i="4" s="1"/>
  <c r="M285" i="4"/>
  <c r="L285" i="4"/>
  <c r="K285" i="4"/>
  <c r="C285" i="4"/>
  <c r="O285" i="4" s="1"/>
  <c r="M284" i="4"/>
  <c r="L284" i="4"/>
  <c r="K284" i="4"/>
  <c r="C284" i="4"/>
  <c r="O284" i="4" s="1"/>
  <c r="M283" i="4"/>
  <c r="L283" i="4"/>
  <c r="K283" i="4"/>
  <c r="C283" i="4"/>
  <c r="O283" i="4" s="1"/>
  <c r="M282" i="4"/>
  <c r="L282" i="4"/>
  <c r="K282" i="4"/>
  <c r="C282" i="4"/>
  <c r="O282" i="4" s="1"/>
  <c r="M281" i="4"/>
  <c r="L281" i="4"/>
  <c r="K281" i="4"/>
  <c r="C281" i="4"/>
  <c r="O281" i="4" s="1"/>
  <c r="M280" i="4"/>
  <c r="L280" i="4"/>
  <c r="K280" i="4"/>
  <c r="C280" i="4"/>
  <c r="O280" i="4" s="1"/>
  <c r="M279" i="4"/>
  <c r="L279" i="4"/>
  <c r="K279" i="4"/>
  <c r="C279" i="4"/>
  <c r="O279" i="4" s="1"/>
  <c r="M278" i="4"/>
  <c r="L278" i="4"/>
  <c r="K278" i="4"/>
  <c r="C278" i="4"/>
  <c r="O278" i="4" s="1"/>
  <c r="M277" i="4"/>
  <c r="L277" i="4"/>
  <c r="K277" i="4"/>
  <c r="C277" i="4"/>
  <c r="O277" i="4" s="1"/>
  <c r="M276" i="4"/>
  <c r="L276" i="4"/>
  <c r="K276" i="4"/>
  <c r="C276" i="4"/>
  <c r="O276" i="4" s="1"/>
  <c r="M275" i="4"/>
  <c r="L275" i="4"/>
  <c r="K275" i="4"/>
  <c r="C275" i="4"/>
  <c r="O275" i="4" s="1"/>
  <c r="M274" i="4"/>
  <c r="L274" i="4"/>
  <c r="K274" i="4"/>
  <c r="C274" i="4"/>
  <c r="O274" i="4" s="1"/>
  <c r="M273" i="4"/>
  <c r="L273" i="4"/>
  <c r="K273" i="4"/>
  <c r="C273" i="4"/>
  <c r="O273" i="4" s="1"/>
  <c r="M272" i="4"/>
  <c r="L272" i="4"/>
  <c r="K272" i="4"/>
  <c r="C272" i="4"/>
  <c r="O272" i="4" s="1"/>
  <c r="M271" i="4"/>
  <c r="L271" i="4"/>
  <c r="K271" i="4"/>
  <c r="C271" i="4"/>
  <c r="O271" i="4" s="1"/>
  <c r="M270" i="4"/>
  <c r="L270" i="4"/>
  <c r="K270" i="4"/>
  <c r="C270" i="4"/>
  <c r="O270" i="4" s="1"/>
  <c r="M269" i="4"/>
  <c r="L269" i="4"/>
  <c r="K269" i="4"/>
  <c r="C269" i="4"/>
  <c r="O269" i="4" s="1"/>
  <c r="M268" i="4"/>
  <c r="L268" i="4"/>
  <c r="K268" i="4"/>
  <c r="C268" i="4"/>
  <c r="O268" i="4" s="1"/>
  <c r="M267" i="4"/>
  <c r="L267" i="4"/>
  <c r="K267" i="4"/>
  <c r="C267" i="4"/>
  <c r="O267" i="4" s="1"/>
  <c r="M266" i="4"/>
  <c r="L266" i="4"/>
  <c r="K266" i="4"/>
  <c r="C266" i="4"/>
  <c r="O266" i="4" s="1"/>
  <c r="M265" i="4"/>
  <c r="L265" i="4"/>
  <c r="K265" i="4"/>
  <c r="C265" i="4"/>
  <c r="O265" i="4" s="1"/>
  <c r="M264" i="4"/>
  <c r="L264" i="4"/>
  <c r="K264" i="4"/>
  <c r="C264" i="4"/>
  <c r="O264" i="4" s="1"/>
  <c r="M263" i="4"/>
  <c r="L263" i="4"/>
  <c r="K263" i="4"/>
  <c r="C263" i="4"/>
  <c r="O263" i="4" s="1"/>
  <c r="M262" i="4"/>
  <c r="L262" i="4"/>
  <c r="K262" i="4"/>
  <c r="C262" i="4"/>
  <c r="O262" i="4" s="1"/>
  <c r="M261" i="4"/>
  <c r="L261" i="4"/>
  <c r="K261" i="4"/>
  <c r="C261" i="4"/>
  <c r="O261" i="4" s="1"/>
  <c r="M260" i="4"/>
  <c r="L260" i="4"/>
  <c r="K260" i="4"/>
  <c r="C260" i="4"/>
  <c r="O260" i="4" s="1"/>
  <c r="M259" i="4"/>
  <c r="L259" i="4"/>
  <c r="K259" i="4"/>
  <c r="C259" i="4"/>
  <c r="O259" i="4" s="1"/>
  <c r="M258" i="4"/>
  <c r="L258" i="4"/>
  <c r="K258" i="4"/>
  <c r="C258" i="4"/>
  <c r="O258" i="4" s="1"/>
  <c r="M257" i="4"/>
  <c r="L257" i="4"/>
  <c r="K257" i="4"/>
  <c r="C257" i="4"/>
  <c r="O257" i="4" s="1"/>
  <c r="M256" i="4"/>
  <c r="L256" i="4"/>
  <c r="K256" i="4"/>
  <c r="C256" i="4"/>
  <c r="O256" i="4" s="1"/>
  <c r="M255" i="4"/>
  <c r="L255" i="4"/>
  <c r="K255" i="4"/>
  <c r="C255" i="4"/>
  <c r="O255" i="4" s="1"/>
  <c r="M254" i="4"/>
  <c r="L254" i="4"/>
  <c r="K254" i="4"/>
  <c r="C254" i="4"/>
  <c r="O254" i="4" s="1"/>
  <c r="M253" i="4"/>
  <c r="L253" i="4"/>
  <c r="K253" i="4"/>
  <c r="C253" i="4"/>
  <c r="O253" i="4" s="1"/>
  <c r="M252" i="4"/>
  <c r="L252" i="4"/>
  <c r="K252" i="4"/>
  <c r="C252" i="4"/>
  <c r="O252" i="4" s="1"/>
  <c r="M251" i="4"/>
  <c r="L251" i="4"/>
  <c r="K251" i="4"/>
  <c r="C251" i="4"/>
  <c r="O251" i="4" s="1"/>
  <c r="M250" i="4"/>
  <c r="L250" i="4"/>
  <c r="K250" i="4"/>
  <c r="C250" i="4"/>
  <c r="O250" i="4" s="1"/>
  <c r="M249" i="4"/>
  <c r="L249" i="4"/>
  <c r="K249" i="4"/>
  <c r="C249" i="4"/>
  <c r="O249" i="4" s="1"/>
  <c r="M248" i="4"/>
  <c r="L248" i="4"/>
  <c r="K248" i="4"/>
  <c r="C248" i="4"/>
  <c r="O248" i="4" s="1"/>
  <c r="M247" i="4"/>
  <c r="L247" i="4"/>
  <c r="K247" i="4"/>
  <c r="C247" i="4"/>
  <c r="O247" i="4" s="1"/>
  <c r="M246" i="4"/>
  <c r="L246" i="4"/>
  <c r="K246" i="4"/>
  <c r="C246" i="4"/>
  <c r="O246" i="4" s="1"/>
  <c r="M245" i="4"/>
  <c r="L245" i="4"/>
  <c r="K245" i="4"/>
  <c r="C245" i="4"/>
  <c r="O245" i="4" s="1"/>
  <c r="M244" i="4"/>
  <c r="L244" i="4"/>
  <c r="K244" i="4"/>
  <c r="C244" i="4"/>
  <c r="O244" i="4" s="1"/>
  <c r="M243" i="4"/>
  <c r="L243" i="4"/>
  <c r="K243" i="4"/>
  <c r="C243" i="4"/>
  <c r="O243" i="4" s="1"/>
  <c r="M242" i="4"/>
  <c r="L242" i="4"/>
  <c r="K242" i="4"/>
  <c r="C242" i="4"/>
  <c r="O242" i="4" s="1"/>
  <c r="M241" i="4"/>
  <c r="L241" i="4"/>
  <c r="K241" i="4"/>
  <c r="C241" i="4"/>
  <c r="O241" i="4" s="1"/>
  <c r="M240" i="4"/>
  <c r="L240" i="4"/>
  <c r="K240" i="4"/>
  <c r="C240" i="4"/>
  <c r="O240" i="4" s="1"/>
  <c r="M239" i="4"/>
  <c r="L239" i="4"/>
  <c r="K239" i="4"/>
  <c r="C239" i="4"/>
  <c r="O239" i="4" s="1"/>
  <c r="M238" i="4"/>
  <c r="L238" i="4"/>
  <c r="K238" i="4"/>
  <c r="C238" i="4"/>
  <c r="O238" i="4" s="1"/>
  <c r="M237" i="4"/>
  <c r="L237" i="4"/>
  <c r="K237" i="4"/>
  <c r="C237" i="4"/>
  <c r="O237" i="4" s="1"/>
  <c r="M236" i="4"/>
  <c r="L236" i="4"/>
  <c r="K236" i="4"/>
  <c r="C236" i="4"/>
  <c r="O236" i="4" s="1"/>
  <c r="M235" i="4"/>
  <c r="L235" i="4"/>
  <c r="K235" i="4"/>
  <c r="C235" i="4"/>
  <c r="O235" i="4" s="1"/>
  <c r="M234" i="4"/>
  <c r="L234" i="4"/>
  <c r="K234" i="4"/>
  <c r="C234" i="4"/>
  <c r="O234" i="4" s="1"/>
  <c r="M233" i="4"/>
  <c r="L233" i="4"/>
  <c r="K233" i="4"/>
  <c r="C233" i="4"/>
  <c r="O233" i="4" s="1"/>
  <c r="M232" i="4"/>
  <c r="L232" i="4"/>
  <c r="K232" i="4"/>
  <c r="C232" i="4"/>
  <c r="O232" i="4" s="1"/>
  <c r="M231" i="4"/>
  <c r="L231" i="4"/>
  <c r="K231" i="4"/>
  <c r="C231" i="4"/>
  <c r="O231" i="4" s="1"/>
  <c r="M230" i="4"/>
  <c r="L230" i="4"/>
  <c r="K230" i="4"/>
  <c r="C230" i="4"/>
  <c r="O230" i="4" s="1"/>
  <c r="M229" i="4"/>
  <c r="L229" i="4"/>
  <c r="K229" i="4"/>
  <c r="C229" i="4"/>
  <c r="O229" i="4" s="1"/>
  <c r="M228" i="4"/>
  <c r="L228" i="4"/>
  <c r="K228" i="4"/>
  <c r="C228" i="4"/>
  <c r="O228" i="4" s="1"/>
  <c r="M227" i="4"/>
  <c r="L227" i="4"/>
  <c r="K227" i="4"/>
  <c r="C227" i="4"/>
  <c r="O227" i="4" s="1"/>
  <c r="M226" i="4"/>
  <c r="L226" i="4"/>
  <c r="K226" i="4"/>
  <c r="C226" i="4"/>
  <c r="O226" i="4" s="1"/>
  <c r="M225" i="4"/>
  <c r="L225" i="4"/>
  <c r="K225" i="4"/>
  <c r="C225" i="4"/>
  <c r="O225" i="4" s="1"/>
  <c r="M224" i="4"/>
  <c r="L224" i="4"/>
  <c r="K224" i="4"/>
  <c r="C224" i="4"/>
  <c r="O224" i="4" s="1"/>
  <c r="M223" i="4"/>
  <c r="L223" i="4"/>
  <c r="K223" i="4"/>
  <c r="C223" i="4"/>
  <c r="O223" i="4" s="1"/>
  <c r="M222" i="4"/>
  <c r="L222" i="4"/>
  <c r="K222" i="4"/>
  <c r="C222" i="4"/>
  <c r="O222" i="4" s="1"/>
  <c r="M221" i="4"/>
  <c r="L221" i="4"/>
  <c r="K221" i="4"/>
  <c r="C221" i="4"/>
  <c r="O221" i="4" s="1"/>
  <c r="M220" i="4"/>
  <c r="L220" i="4"/>
  <c r="K220" i="4"/>
  <c r="C220" i="4"/>
  <c r="O220" i="4" s="1"/>
  <c r="M219" i="4"/>
  <c r="L219" i="4"/>
  <c r="K219" i="4"/>
  <c r="C219" i="4"/>
  <c r="O219" i="4" s="1"/>
  <c r="M218" i="4"/>
  <c r="L218" i="4"/>
  <c r="K218" i="4"/>
  <c r="C218" i="4"/>
  <c r="O218" i="4" s="1"/>
  <c r="M217" i="4"/>
  <c r="L217" i="4"/>
  <c r="K217" i="4"/>
  <c r="C217" i="4"/>
  <c r="O217" i="4" s="1"/>
  <c r="M216" i="4"/>
  <c r="L216" i="4"/>
  <c r="K216" i="4"/>
  <c r="C216" i="4"/>
  <c r="O216" i="4" s="1"/>
  <c r="M215" i="4"/>
  <c r="L215" i="4"/>
  <c r="K215" i="4"/>
  <c r="C215" i="4"/>
  <c r="O215" i="4" s="1"/>
  <c r="M214" i="4"/>
  <c r="L214" i="4"/>
  <c r="K214" i="4"/>
  <c r="C214" i="4"/>
  <c r="O214" i="4" s="1"/>
  <c r="M213" i="4"/>
  <c r="L213" i="4"/>
  <c r="K213" i="4"/>
  <c r="C213" i="4"/>
  <c r="O213" i="4" s="1"/>
  <c r="M212" i="4"/>
  <c r="L212" i="4"/>
  <c r="K212" i="4"/>
  <c r="C212" i="4"/>
  <c r="O212" i="4" s="1"/>
  <c r="M211" i="4"/>
  <c r="L211" i="4"/>
  <c r="K211" i="4"/>
  <c r="C211" i="4"/>
  <c r="O211" i="4" s="1"/>
  <c r="M210" i="4"/>
  <c r="L210" i="4"/>
  <c r="K210" i="4"/>
  <c r="C210" i="4"/>
  <c r="O210" i="4" s="1"/>
  <c r="M209" i="4"/>
  <c r="L209" i="4"/>
  <c r="K209" i="4"/>
  <c r="C209" i="4"/>
  <c r="O209" i="4" s="1"/>
  <c r="M208" i="4"/>
  <c r="L208" i="4"/>
  <c r="K208" i="4"/>
  <c r="C208" i="4"/>
  <c r="O208" i="4" s="1"/>
  <c r="M207" i="4"/>
  <c r="L207" i="4"/>
  <c r="K207" i="4"/>
  <c r="C207" i="4"/>
  <c r="O207" i="4" s="1"/>
  <c r="M206" i="4"/>
  <c r="L206" i="4"/>
  <c r="K206" i="4"/>
  <c r="C206" i="4"/>
  <c r="O206" i="4" s="1"/>
  <c r="M205" i="4"/>
  <c r="L205" i="4"/>
  <c r="K205" i="4"/>
  <c r="C205" i="4"/>
  <c r="O205" i="4" s="1"/>
  <c r="M204" i="4"/>
  <c r="L204" i="4"/>
  <c r="K204" i="4"/>
  <c r="C204" i="4"/>
  <c r="O204" i="4" s="1"/>
  <c r="M203" i="4"/>
  <c r="L203" i="4"/>
  <c r="K203" i="4"/>
  <c r="C203" i="4"/>
  <c r="O203" i="4" s="1"/>
  <c r="M202" i="4"/>
  <c r="L202" i="4"/>
  <c r="K202" i="4"/>
  <c r="C202" i="4"/>
  <c r="O202" i="4" s="1"/>
  <c r="M201" i="4"/>
  <c r="L201" i="4"/>
  <c r="K201" i="4"/>
  <c r="C201" i="4"/>
  <c r="O201" i="4" s="1"/>
  <c r="M200" i="4"/>
  <c r="L200" i="4"/>
  <c r="K200" i="4"/>
  <c r="C200" i="4"/>
  <c r="O200" i="4" s="1"/>
  <c r="M199" i="4"/>
  <c r="L199" i="4"/>
  <c r="K199" i="4"/>
  <c r="C199" i="4"/>
  <c r="O199" i="4" s="1"/>
  <c r="M198" i="4"/>
  <c r="L198" i="4"/>
  <c r="K198" i="4"/>
  <c r="C198" i="4"/>
  <c r="O198" i="4" s="1"/>
  <c r="M197" i="4"/>
  <c r="L197" i="4"/>
  <c r="K197" i="4"/>
  <c r="C197" i="4"/>
  <c r="O197" i="4" s="1"/>
  <c r="M196" i="4"/>
  <c r="L196" i="4"/>
  <c r="K196" i="4"/>
  <c r="C196" i="4"/>
  <c r="O196" i="4" s="1"/>
  <c r="M195" i="4"/>
  <c r="L195" i="4"/>
  <c r="K195" i="4"/>
  <c r="C195" i="4"/>
  <c r="O195" i="4" s="1"/>
  <c r="M194" i="4"/>
  <c r="L194" i="4"/>
  <c r="K194" i="4"/>
  <c r="C194" i="4"/>
  <c r="O194" i="4" s="1"/>
  <c r="M193" i="4"/>
  <c r="L193" i="4"/>
  <c r="K193" i="4"/>
  <c r="C193" i="4"/>
  <c r="O193" i="4" s="1"/>
  <c r="M192" i="4"/>
  <c r="L192" i="4"/>
  <c r="K192" i="4"/>
  <c r="C192" i="4"/>
  <c r="O192" i="4" s="1"/>
  <c r="M191" i="4"/>
  <c r="L191" i="4"/>
  <c r="K191" i="4"/>
  <c r="C191" i="4"/>
  <c r="O191" i="4" s="1"/>
  <c r="M190" i="4"/>
  <c r="L190" i="4"/>
  <c r="K190" i="4"/>
  <c r="C190" i="4"/>
  <c r="O190" i="4" s="1"/>
  <c r="M189" i="4"/>
  <c r="L189" i="4"/>
  <c r="K189" i="4"/>
  <c r="C189" i="4"/>
  <c r="O189" i="4" s="1"/>
  <c r="M188" i="4"/>
  <c r="L188" i="4"/>
  <c r="K188" i="4"/>
  <c r="C188" i="4"/>
  <c r="O188" i="4" s="1"/>
  <c r="M187" i="4"/>
  <c r="L187" i="4"/>
  <c r="K187" i="4"/>
  <c r="C187" i="4"/>
  <c r="O187" i="4" s="1"/>
  <c r="M186" i="4"/>
  <c r="L186" i="4"/>
  <c r="K186" i="4"/>
  <c r="C186" i="4"/>
  <c r="O186" i="4" s="1"/>
  <c r="M185" i="4"/>
  <c r="L185" i="4"/>
  <c r="K185" i="4"/>
  <c r="C185" i="4"/>
  <c r="O185" i="4" s="1"/>
  <c r="M184" i="4"/>
  <c r="L184" i="4"/>
  <c r="K184" i="4"/>
  <c r="C184" i="4"/>
  <c r="O184" i="4" s="1"/>
  <c r="M183" i="4"/>
  <c r="L183" i="4"/>
  <c r="K183" i="4"/>
  <c r="C183" i="4"/>
  <c r="O183" i="4" s="1"/>
  <c r="M182" i="4"/>
  <c r="L182" i="4"/>
  <c r="K182" i="4"/>
  <c r="C182" i="4"/>
  <c r="O182" i="4" s="1"/>
  <c r="M181" i="4"/>
  <c r="L181" i="4"/>
  <c r="K181" i="4"/>
  <c r="C181" i="4"/>
  <c r="O181" i="4" s="1"/>
  <c r="M180" i="4"/>
  <c r="L180" i="4"/>
  <c r="K180" i="4"/>
  <c r="C180" i="4"/>
  <c r="O180" i="4" s="1"/>
  <c r="M179" i="4"/>
  <c r="L179" i="4"/>
  <c r="K179" i="4"/>
  <c r="C179" i="4"/>
  <c r="O179" i="4" s="1"/>
  <c r="M178" i="4"/>
  <c r="L178" i="4"/>
  <c r="K178" i="4"/>
  <c r="C178" i="4"/>
  <c r="O178" i="4" s="1"/>
  <c r="M177" i="4"/>
  <c r="L177" i="4"/>
  <c r="K177" i="4"/>
  <c r="C177" i="4"/>
  <c r="O177" i="4" s="1"/>
  <c r="M176" i="4"/>
  <c r="L176" i="4"/>
  <c r="K176" i="4"/>
  <c r="C176" i="4"/>
  <c r="O176" i="4" s="1"/>
  <c r="M175" i="4"/>
  <c r="L175" i="4"/>
  <c r="K175" i="4"/>
  <c r="C175" i="4"/>
  <c r="O175" i="4" s="1"/>
  <c r="M174" i="4"/>
  <c r="L174" i="4"/>
  <c r="K174" i="4"/>
  <c r="C174" i="4"/>
  <c r="O174" i="4" s="1"/>
  <c r="M173" i="4"/>
  <c r="L173" i="4"/>
  <c r="K173" i="4"/>
  <c r="C173" i="4"/>
  <c r="O173" i="4" s="1"/>
  <c r="M172" i="4"/>
  <c r="L172" i="4"/>
  <c r="K172" i="4"/>
  <c r="C172" i="4"/>
  <c r="O172" i="4" s="1"/>
  <c r="M171" i="4"/>
  <c r="L171" i="4"/>
  <c r="K171" i="4"/>
  <c r="C171" i="4"/>
  <c r="O171" i="4" s="1"/>
  <c r="M170" i="4"/>
  <c r="L170" i="4"/>
  <c r="K170" i="4"/>
  <c r="C170" i="4"/>
  <c r="O170" i="4" s="1"/>
  <c r="M169" i="4"/>
  <c r="L169" i="4"/>
  <c r="K169" i="4"/>
  <c r="C169" i="4"/>
  <c r="O169" i="4" s="1"/>
  <c r="M168" i="4"/>
  <c r="L168" i="4"/>
  <c r="K168" i="4"/>
  <c r="C168" i="4"/>
  <c r="O168" i="4" s="1"/>
  <c r="M167" i="4"/>
  <c r="L167" i="4"/>
  <c r="K167" i="4"/>
  <c r="C167" i="4"/>
  <c r="O167" i="4" s="1"/>
  <c r="M166" i="4"/>
  <c r="L166" i="4"/>
  <c r="K166" i="4"/>
  <c r="C166" i="4"/>
  <c r="O166" i="4" s="1"/>
  <c r="M165" i="4"/>
  <c r="L165" i="4"/>
  <c r="K165" i="4"/>
  <c r="C165" i="4"/>
  <c r="O165" i="4" s="1"/>
  <c r="M164" i="4"/>
  <c r="L164" i="4"/>
  <c r="K164" i="4"/>
  <c r="C164" i="4"/>
  <c r="O164" i="4" s="1"/>
  <c r="M163" i="4"/>
  <c r="L163" i="4"/>
  <c r="K163" i="4"/>
  <c r="C163" i="4"/>
  <c r="O163" i="4" s="1"/>
  <c r="M162" i="4"/>
  <c r="L162" i="4"/>
  <c r="K162" i="4"/>
  <c r="C162" i="4"/>
  <c r="O162" i="4" s="1"/>
  <c r="M161" i="4"/>
  <c r="L161" i="4"/>
  <c r="K161" i="4"/>
  <c r="C161" i="4"/>
  <c r="O161" i="4" s="1"/>
  <c r="M160" i="4"/>
  <c r="L160" i="4"/>
  <c r="K160" i="4"/>
  <c r="C160" i="4"/>
  <c r="O160" i="4" s="1"/>
  <c r="M159" i="4"/>
  <c r="L159" i="4"/>
  <c r="K159" i="4"/>
  <c r="C159" i="4"/>
  <c r="O159" i="4" s="1"/>
  <c r="M158" i="4"/>
  <c r="L158" i="4"/>
  <c r="K158" i="4"/>
  <c r="C158" i="4"/>
  <c r="O158" i="4" s="1"/>
  <c r="M157" i="4"/>
  <c r="L157" i="4"/>
  <c r="K157" i="4"/>
  <c r="C157" i="4"/>
  <c r="O157" i="4" s="1"/>
  <c r="M156" i="4"/>
  <c r="L156" i="4"/>
  <c r="K156" i="4"/>
  <c r="C156" i="4"/>
  <c r="O156" i="4" s="1"/>
  <c r="M155" i="4"/>
  <c r="L155" i="4"/>
  <c r="K155" i="4"/>
  <c r="C155" i="4"/>
  <c r="O155" i="4" s="1"/>
  <c r="M154" i="4"/>
  <c r="L154" i="4"/>
  <c r="K154" i="4"/>
  <c r="C154" i="4"/>
  <c r="O154" i="4" s="1"/>
  <c r="M153" i="4"/>
  <c r="L153" i="4"/>
  <c r="K153" i="4"/>
  <c r="C153" i="4"/>
  <c r="O153" i="4" s="1"/>
  <c r="M152" i="4"/>
  <c r="L152" i="4"/>
  <c r="K152" i="4"/>
  <c r="C152" i="4"/>
  <c r="O152" i="4" s="1"/>
  <c r="M151" i="4"/>
  <c r="L151" i="4"/>
  <c r="K151" i="4"/>
  <c r="C151" i="4"/>
  <c r="O151" i="4" s="1"/>
  <c r="M150" i="4"/>
  <c r="L150" i="4"/>
  <c r="K150" i="4"/>
  <c r="C150" i="4"/>
  <c r="O150" i="4" s="1"/>
  <c r="M149" i="4"/>
  <c r="L149" i="4"/>
  <c r="K149" i="4"/>
  <c r="C149" i="4"/>
  <c r="O149" i="4" s="1"/>
  <c r="M148" i="4"/>
  <c r="L148" i="4"/>
  <c r="K148" i="4"/>
  <c r="C148" i="4"/>
  <c r="O148" i="4" s="1"/>
  <c r="M147" i="4"/>
  <c r="L147" i="4"/>
  <c r="K147" i="4"/>
  <c r="C147" i="4"/>
  <c r="O147" i="4" s="1"/>
  <c r="M146" i="4"/>
  <c r="L146" i="4"/>
  <c r="K146" i="4"/>
  <c r="C146" i="4"/>
  <c r="O146" i="4" s="1"/>
  <c r="M145" i="4"/>
  <c r="L145" i="4"/>
  <c r="K145" i="4"/>
  <c r="C145" i="4"/>
  <c r="O145" i="4" s="1"/>
  <c r="M144" i="4"/>
  <c r="L144" i="4"/>
  <c r="K144" i="4"/>
  <c r="C144" i="4"/>
  <c r="O144" i="4" s="1"/>
  <c r="M143" i="4"/>
  <c r="L143" i="4"/>
  <c r="K143" i="4"/>
  <c r="C143" i="4"/>
  <c r="O143" i="4" s="1"/>
  <c r="M142" i="4"/>
  <c r="L142" i="4"/>
  <c r="K142" i="4"/>
  <c r="C142" i="4"/>
  <c r="O142" i="4" s="1"/>
  <c r="M141" i="4"/>
  <c r="L141" i="4"/>
  <c r="K141" i="4"/>
  <c r="C141" i="4"/>
  <c r="O141" i="4" s="1"/>
  <c r="M140" i="4"/>
  <c r="L140" i="4"/>
  <c r="K140" i="4"/>
  <c r="C140" i="4"/>
  <c r="O140" i="4" s="1"/>
  <c r="M139" i="4"/>
  <c r="L139" i="4"/>
  <c r="K139" i="4"/>
  <c r="C139" i="4"/>
  <c r="O139" i="4" s="1"/>
  <c r="M138" i="4"/>
  <c r="L138" i="4"/>
  <c r="K138" i="4"/>
  <c r="C138" i="4"/>
  <c r="O138" i="4" s="1"/>
  <c r="M137" i="4"/>
  <c r="L137" i="4"/>
  <c r="K137" i="4"/>
  <c r="C137" i="4"/>
  <c r="O137" i="4" s="1"/>
  <c r="M136" i="4"/>
  <c r="L136" i="4"/>
  <c r="K136" i="4"/>
  <c r="C136" i="4"/>
  <c r="O136" i="4" s="1"/>
  <c r="M135" i="4"/>
  <c r="L135" i="4"/>
  <c r="K135" i="4"/>
  <c r="C135" i="4"/>
  <c r="O135" i="4" s="1"/>
  <c r="M134" i="4"/>
  <c r="L134" i="4"/>
  <c r="K134" i="4"/>
  <c r="C134" i="4"/>
  <c r="O134" i="4" s="1"/>
  <c r="M133" i="4"/>
  <c r="L133" i="4"/>
  <c r="K133" i="4"/>
  <c r="C133" i="4"/>
  <c r="O133" i="4" s="1"/>
  <c r="M132" i="4"/>
  <c r="L132" i="4"/>
  <c r="K132" i="4"/>
  <c r="C132" i="4"/>
  <c r="O132" i="4" s="1"/>
  <c r="M131" i="4"/>
  <c r="L131" i="4"/>
  <c r="K131" i="4"/>
  <c r="C131" i="4"/>
  <c r="O131" i="4" s="1"/>
  <c r="M130" i="4"/>
  <c r="L130" i="4"/>
  <c r="K130" i="4"/>
  <c r="C130" i="4"/>
  <c r="O130" i="4" s="1"/>
  <c r="M129" i="4"/>
  <c r="L129" i="4"/>
  <c r="K129" i="4"/>
  <c r="C129" i="4"/>
  <c r="O129" i="4" s="1"/>
  <c r="M128" i="4"/>
  <c r="L128" i="4"/>
  <c r="K128" i="4"/>
  <c r="C128" i="4"/>
  <c r="O128" i="4" s="1"/>
  <c r="M127" i="4"/>
  <c r="L127" i="4"/>
  <c r="K127" i="4"/>
  <c r="C127" i="4"/>
  <c r="O127" i="4" s="1"/>
  <c r="M126" i="4"/>
  <c r="L126" i="4"/>
  <c r="K126" i="4"/>
  <c r="C126" i="4"/>
  <c r="O126" i="4" s="1"/>
  <c r="M125" i="4"/>
  <c r="L125" i="4"/>
  <c r="K125" i="4"/>
  <c r="C125" i="4"/>
  <c r="O125" i="4" s="1"/>
  <c r="M124" i="4"/>
  <c r="L124" i="4"/>
  <c r="K124" i="4"/>
  <c r="C124" i="4"/>
  <c r="O124" i="4" s="1"/>
  <c r="M123" i="4"/>
  <c r="L123" i="4"/>
  <c r="K123" i="4"/>
  <c r="C123" i="4"/>
  <c r="O123" i="4" s="1"/>
  <c r="M122" i="4"/>
  <c r="L122" i="4"/>
  <c r="K122" i="4"/>
  <c r="C122" i="4"/>
  <c r="O122" i="4" s="1"/>
  <c r="M121" i="4"/>
  <c r="L121" i="4"/>
  <c r="K121" i="4"/>
  <c r="C121" i="4"/>
  <c r="O121" i="4" s="1"/>
  <c r="M120" i="4"/>
  <c r="L120" i="4"/>
  <c r="K120" i="4"/>
  <c r="C120" i="4"/>
  <c r="O120" i="4" s="1"/>
  <c r="M119" i="4"/>
  <c r="L119" i="4"/>
  <c r="K119" i="4"/>
  <c r="C119" i="4"/>
  <c r="O119" i="4" s="1"/>
  <c r="M118" i="4"/>
  <c r="L118" i="4"/>
  <c r="K118" i="4"/>
  <c r="C118" i="4"/>
  <c r="O118" i="4" s="1"/>
  <c r="M117" i="4"/>
  <c r="L117" i="4"/>
  <c r="K117" i="4"/>
  <c r="C117" i="4"/>
  <c r="O117" i="4" s="1"/>
  <c r="M116" i="4"/>
  <c r="L116" i="4"/>
  <c r="K116" i="4"/>
  <c r="C116" i="4"/>
  <c r="O116" i="4" s="1"/>
  <c r="M115" i="4"/>
  <c r="L115" i="4"/>
  <c r="K115" i="4"/>
  <c r="C115" i="4"/>
  <c r="O115" i="4" s="1"/>
  <c r="M114" i="4"/>
  <c r="L114" i="4"/>
  <c r="K114" i="4"/>
  <c r="C114" i="4"/>
  <c r="O114" i="4" s="1"/>
  <c r="M113" i="4"/>
  <c r="L113" i="4"/>
  <c r="K113" i="4"/>
  <c r="C113" i="4"/>
  <c r="O113" i="4" s="1"/>
  <c r="M112" i="4"/>
  <c r="L112" i="4"/>
  <c r="K112" i="4"/>
  <c r="C112" i="4"/>
  <c r="O112" i="4" s="1"/>
  <c r="M111" i="4"/>
  <c r="L111" i="4"/>
  <c r="K111" i="4"/>
  <c r="C111" i="4"/>
  <c r="O111" i="4" s="1"/>
  <c r="M110" i="4"/>
  <c r="L110" i="4"/>
  <c r="K110" i="4"/>
  <c r="C110" i="4"/>
  <c r="O110" i="4" s="1"/>
  <c r="M109" i="4"/>
  <c r="L109" i="4"/>
  <c r="K109" i="4"/>
  <c r="C109" i="4"/>
  <c r="O109" i="4" s="1"/>
  <c r="M108" i="4"/>
  <c r="L108" i="4"/>
  <c r="K108" i="4"/>
  <c r="C108" i="4"/>
  <c r="O108" i="4" s="1"/>
  <c r="M107" i="4"/>
  <c r="L107" i="4"/>
  <c r="K107" i="4"/>
  <c r="C107" i="4"/>
  <c r="O107" i="4" s="1"/>
  <c r="M106" i="4"/>
  <c r="L106" i="4"/>
  <c r="K106" i="4"/>
  <c r="C106" i="4"/>
  <c r="O106" i="4" s="1"/>
  <c r="M105" i="4"/>
  <c r="L105" i="4"/>
  <c r="K105" i="4"/>
  <c r="C105" i="4"/>
  <c r="O105" i="4" s="1"/>
  <c r="M104" i="4"/>
  <c r="L104" i="4"/>
  <c r="K104" i="4"/>
  <c r="C104" i="4"/>
  <c r="O104" i="4" s="1"/>
  <c r="M103" i="4"/>
  <c r="L103" i="4"/>
  <c r="K103" i="4"/>
  <c r="C103" i="4"/>
  <c r="O103" i="4" s="1"/>
  <c r="M102" i="4"/>
  <c r="L102" i="4"/>
  <c r="K102" i="4"/>
  <c r="C102" i="4"/>
  <c r="O102" i="4" s="1"/>
  <c r="M101" i="4"/>
  <c r="L101" i="4"/>
  <c r="K101" i="4"/>
  <c r="C101" i="4"/>
  <c r="O101" i="4" s="1"/>
  <c r="M100" i="4"/>
  <c r="L100" i="4"/>
  <c r="K100" i="4"/>
  <c r="C100" i="4"/>
  <c r="O100" i="4" s="1"/>
  <c r="M99" i="4"/>
  <c r="L99" i="4"/>
  <c r="K99" i="4"/>
  <c r="C99" i="4"/>
  <c r="O99" i="4" s="1"/>
  <c r="M98" i="4"/>
  <c r="L98" i="4"/>
  <c r="K98" i="4"/>
  <c r="C98" i="4"/>
  <c r="O98" i="4" s="1"/>
  <c r="M97" i="4"/>
  <c r="L97" i="4"/>
  <c r="K97" i="4"/>
  <c r="C97" i="4"/>
  <c r="O97" i="4" s="1"/>
  <c r="M96" i="4"/>
  <c r="L96" i="4"/>
  <c r="K96" i="4"/>
  <c r="C96" i="4"/>
  <c r="O96" i="4" s="1"/>
  <c r="M95" i="4"/>
  <c r="L95" i="4"/>
  <c r="K95" i="4"/>
  <c r="C95" i="4"/>
  <c r="O95" i="4" s="1"/>
  <c r="M94" i="4"/>
  <c r="L94" i="4"/>
  <c r="K94" i="4"/>
  <c r="C94" i="4"/>
  <c r="O94" i="4" s="1"/>
  <c r="M93" i="4"/>
  <c r="L93" i="4"/>
  <c r="K93" i="4"/>
  <c r="C93" i="4"/>
  <c r="O93" i="4" s="1"/>
  <c r="M92" i="4"/>
  <c r="L92" i="4"/>
  <c r="K92" i="4"/>
  <c r="C92" i="4"/>
  <c r="O92" i="4" s="1"/>
  <c r="M91" i="4"/>
  <c r="L91" i="4"/>
  <c r="K91" i="4"/>
  <c r="C91" i="4"/>
  <c r="O91" i="4" s="1"/>
  <c r="M90" i="4"/>
  <c r="L90" i="4"/>
  <c r="K90" i="4"/>
  <c r="C90" i="4"/>
  <c r="O90" i="4" s="1"/>
  <c r="M89" i="4"/>
  <c r="L89" i="4"/>
  <c r="K89" i="4"/>
  <c r="C89" i="4"/>
  <c r="O89" i="4" s="1"/>
  <c r="M88" i="4"/>
  <c r="L88" i="4"/>
  <c r="K88" i="4"/>
  <c r="C88" i="4"/>
  <c r="O88" i="4" s="1"/>
  <c r="M87" i="4"/>
  <c r="L87" i="4"/>
  <c r="K87" i="4"/>
  <c r="C87" i="4"/>
  <c r="O87" i="4" s="1"/>
  <c r="M86" i="4"/>
  <c r="L86" i="4"/>
  <c r="K86" i="4"/>
  <c r="C86" i="4"/>
  <c r="O86" i="4" s="1"/>
  <c r="M85" i="4"/>
  <c r="L85" i="4"/>
  <c r="K85" i="4"/>
  <c r="C85" i="4"/>
  <c r="O85" i="4" s="1"/>
  <c r="M84" i="4"/>
  <c r="L84" i="4"/>
  <c r="K84" i="4"/>
  <c r="C84" i="4"/>
  <c r="O84" i="4" s="1"/>
  <c r="M83" i="4"/>
  <c r="L83" i="4"/>
  <c r="K83" i="4"/>
  <c r="C83" i="4"/>
  <c r="O83" i="4" s="1"/>
  <c r="M82" i="4"/>
  <c r="L82" i="4"/>
  <c r="K82" i="4"/>
  <c r="C82" i="4"/>
  <c r="O82" i="4" s="1"/>
  <c r="M81" i="4"/>
  <c r="L81" i="4"/>
  <c r="K81" i="4"/>
  <c r="C81" i="4"/>
  <c r="O81" i="4" s="1"/>
  <c r="M80" i="4"/>
  <c r="L80" i="4"/>
  <c r="K80" i="4"/>
  <c r="C80" i="4"/>
  <c r="O80" i="4" s="1"/>
  <c r="M79" i="4"/>
  <c r="L79" i="4"/>
  <c r="K79" i="4"/>
  <c r="C79" i="4"/>
  <c r="O79" i="4" s="1"/>
  <c r="M78" i="4"/>
  <c r="L78" i="4"/>
  <c r="K78" i="4"/>
  <c r="C78" i="4"/>
  <c r="O78" i="4" s="1"/>
  <c r="M77" i="4"/>
  <c r="L77" i="4"/>
  <c r="K77" i="4"/>
  <c r="C77" i="4"/>
  <c r="O77" i="4" s="1"/>
  <c r="M76" i="4"/>
  <c r="L76" i="4"/>
  <c r="K76" i="4"/>
  <c r="C76" i="4"/>
  <c r="O76" i="4" s="1"/>
  <c r="M75" i="4"/>
  <c r="L75" i="4"/>
  <c r="K75" i="4"/>
  <c r="C75" i="4"/>
  <c r="O75" i="4" s="1"/>
  <c r="M74" i="4"/>
  <c r="L74" i="4"/>
  <c r="K74" i="4"/>
  <c r="C74" i="4"/>
  <c r="O74" i="4" s="1"/>
  <c r="M73" i="4"/>
  <c r="L73" i="4"/>
  <c r="K73" i="4"/>
  <c r="C73" i="4"/>
  <c r="O73" i="4" s="1"/>
  <c r="M72" i="4"/>
  <c r="L72" i="4"/>
  <c r="K72" i="4"/>
  <c r="C72" i="4"/>
  <c r="O72" i="4" s="1"/>
  <c r="M71" i="4"/>
  <c r="L71" i="4"/>
  <c r="K71" i="4"/>
  <c r="C71" i="4"/>
  <c r="O71" i="4" s="1"/>
  <c r="M70" i="4"/>
  <c r="L70" i="4"/>
  <c r="K70" i="4"/>
  <c r="C70" i="4"/>
  <c r="O70" i="4" s="1"/>
  <c r="M69" i="4"/>
  <c r="L69" i="4"/>
  <c r="K69" i="4"/>
  <c r="C69" i="4"/>
  <c r="O69" i="4" s="1"/>
  <c r="M68" i="4"/>
  <c r="L68" i="4"/>
  <c r="K68" i="4"/>
  <c r="C68" i="4"/>
  <c r="O68" i="4" s="1"/>
  <c r="M67" i="4"/>
  <c r="L67" i="4"/>
  <c r="K67" i="4"/>
  <c r="C67" i="4"/>
  <c r="O67" i="4" s="1"/>
  <c r="M66" i="4"/>
  <c r="L66" i="4"/>
  <c r="K66" i="4"/>
  <c r="C66" i="4"/>
  <c r="O66" i="4" s="1"/>
  <c r="M65" i="4"/>
  <c r="L65" i="4"/>
  <c r="K65" i="4"/>
  <c r="C65" i="4"/>
  <c r="O65" i="4" s="1"/>
  <c r="M64" i="4"/>
  <c r="L64" i="4"/>
  <c r="K64" i="4"/>
  <c r="C64" i="4"/>
  <c r="O64" i="4" s="1"/>
  <c r="M63" i="4"/>
  <c r="L63" i="4"/>
  <c r="K63" i="4"/>
  <c r="C63" i="4"/>
  <c r="O63" i="4" s="1"/>
  <c r="M62" i="4"/>
  <c r="L62" i="4"/>
  <c r="K62" i="4"/>
  <c r="C62" i="4"/>
  <c r="O62" i="4" s="1"/>
  <c r="M61" i="4"/>
  <c r="L61" i="4"/>
  <c r="K61" i="4"/>
  <c r="C61" i="4"/>
  <c r="O61" i="4" s="1"/>
  <c r="M60" i="4"/>
  <c r="L60" i="4"/>
  <c r="K60" i="4"/>
  <c r="C60" i="4"/>
  <c r="O60" i="4" s="1"/>
  <c r="M59" i="4"/>
  <c r="L59" i="4"/>
  <c r="K59" i="4"/>
  <c r="C59" i="4"/>
  <c r="O59" i="4" s="1"/>
  <c r="M58" i="4"/>
  <c r="L58" i="4"/>
  <c r="K58" i="4"/>
  <c r="C58" i="4"/>
  <c r="O58" i="4" s="1"/>
  <c r="M57" i="4"/>
  <c r="L57" i="4"/>
  <c r="K57" i="4"/>
  <c r="C57" i="4"/>
  <c r="O57" i="4" s="1"/>
  <c r="M56" i="4"/>
  <c r="L56" i="4"/>
  <c r="K56" i="4"/>
  <c r="C56" i="4"/>
  <c r="O56" i="4" s="1"/>
  <c r="M55" i="4"/>
  <c r="L55" i="4"/>
  <c r="K55" i="4"/>
  <c r="C55" i="4"/>
  <c r="O55" i="4" s="1"/>
  <c r="M54" i="4"/>
  <c r="L54" i="4"/>
  <c r="K54" i="4"/>
  <c r="C54" i="4"/>
  <c r="O54" i="4" s="1"/>
  <c r="M53" i="4"/>
  <c r="L53" i="4"/>
  <c r="K53" i="4"/>
  <c r="C53" i="4"/>
  <c r="O53" i="4" s="1"/>
  <c r="M52" i="4"/>
  <c r="L52" i="4"/>
  <c r="K52" i="4"/>
  <c r="C52" i="4"/>
  <c r="O52" i="4" s="1"/>
  <c r="M51" i="4"/>
  <c r="L51" i="4"/>
  <c r="K51" i="4"/>
  <c r="C51" i="4"/>
  <c r="O51" i="4" s="1"/>
  <c r="M50" i="4"/>
  <c r="L50" i="4"/>
  <c r="K50" i="4"/>
  <c r="C50" i="4"/>
  <c r="O50" i="4" s="1"/>
  <c r="M49" i="4"/>
  <c r="L49" i="4"/>
  <c r="K49" i="4"/>
  <c r="C49" i="4"/>
  <c r="O49" i="4" s="1"/>
  <c r="M48" i="4"/>
  <c r="L48" i="4"/>
  <c r="K48" i="4"/>
  <c r="C48" i="4"/>
  <c r="O48" i="4" s="1"/>
  <c r="M47" i="4"/>
  <c r="L47" i="4"/>
  <c r="K47" i="4"/>
  <c r="C47" i="4"/>
  <c r="O47" i="4" s="1"/>
  <c r="M46" i="4"/>
  <c r="L46" i="4"/>
  <c r="K46" i="4"/>
  <c r="C46" i="4"/>
  <c r="O46" i="4" s="1"/>
  <c r="M45" i="4"/>
  <c r="L45" i="4"/>
  <c r="K45" i="4"/>
  <c r="C45" i="4"/>
  <c r="O45" i="4" s="1"/>
  <c r="M44" i="4"/>
  <c r="L44" i="4"/>
  <c r="K44" i="4"/>
  <c r="C44" i="4"/>
  <c r="O44" i="4" s="1"/>
  <c r="M43" i="4"/>
  <c r="L43" i="4"/>
  <c r="K43" i="4"/>
  <c r="C43" i="4"/>
  <c r="O43" i="4" s="1"/>
  <c r="M42" i="4"/>
  <c r="L42" i="4"/>
  <c r="K42" i="4"/>
  <c r="C42" i="4"/>
  <c r="O42" i="4" s="1"/>
  <c r="M41" i="4"/>
  <c r="L41" i="4"/>
  <c r="K41" i="4"/>
  <c r="C41" i="4"/>
  <c r="O41" i="4" s="1"/>
  <c r="M40" i="4"/>
  <c r="L40" i="4"/>
  <c r="K40" i="4"/>
  <c r="C40" i="4"/>
  <c r="O40" i="4" s="1"/>
  <c r="M39" i="4"/>
  <c r="L39" i="4"/>
  <c r="K39" i="4"/>
  <c r="C39" i="4"/>
  <c r="O39" i="4" s="1"/>
  <c r="M38" i="4"/>
  <c r="L38" i="4"/>
  <c r="K38" i="4"/>
  <c r="C38" i="4"/>
  <c r="O38" i="4" s="1"/>
  <c r="M37" i="4"/>
  <c r="L37" i="4"/>
  <c r="K37" i="4"/>
  <c r="C37" i="4"/>
  <c r="O37" i="4" s="1"/>
  <c r="M36" i="4"/>
  <c r="L36" i="4"/>
  <c r="K36" i="4"/>
  <c r="C36" i="4"/>
  <c r="O36" i="4" s="1"/>
  <c r="M35" i="4"/>
  <c r="L35" i="4"/>
  <c r="K35" i="4"/>
  <c r="C35" i="4"/>
  <c r="O35" i="4" s="1"/>
  <c r="M34" i="4"/>
  <c r="L34" i="4"/>
  <c r="K34" i="4"/>
  <c r="C34" i="4"/>
  <c r="O34" i="4" s="1"/>
  <c r="M33" i="4"/>
  <c r="L33" i="4"/>
  <c r="K33" i="4"/>
  <c r="C33" i="4"/>
  <c r="O33" i="4" s="1"/>
  <c r="M32" i="4"/>
  <c r="L32" i="4"/>
  <c r="K32" i="4"/>
  <c r="C32" i="4"/>
  <c r="O32" i="4" s="1"/>
  <c r="M31" i="4"/>
  <c r="L31" i="4"/>
  <c r="K31" i="4"/>
  <c r="C31" i="4"/>
  <c r="O31" i="4" s="1"/>
  <c r="M30" i="4"/>
  <c r="L30" i="4"/>
  <c r="K30" i="4"/>
  <c r="C30" i="4"/>
  <c r="O30" i="4" s="1"/>
  <c r="M29" i="4"/>
  <c r="L29" i="4"/>
  <c r="K29" i="4"/>
  <c r="C29" i="4"/>
  <c r="O29" i="4" s="1"/>
  <c r="M28" i="4"/>
  <c r="L28" i="4"/>
  <c r="K28" i="4"/>
  <c r="C28" i="4"/>
  <c r="O28" i="4" s="1"/>
  <c r="M27" i="4"/>
  <c r="L27" i="4"/>
  <c r="K27" i="4"/>
  <c r="C27" i="4"/>
  <c r="O27" i="4" s="1"/>
  <c r="M26" i="4"/>
  <c r="L26" i="4"/>
  <c r="K26" i="4"/>
  <c r="C26" i="4"/>
  <c r="O26" i="4" s="1"/>
  <c r="M25" i="4"/>
  <c r="L25" i="4"/>
  <c r="K25" i="4"/>
  <c r="C25" i="4"/>
  <c r="O25" i="4" s="1"/>
  <c r="M24" i="4"/>
  <c r="L24" i="4"/>
  <c r="K24" i="4"/>
  <c r="C24" i="4"/>
  <c r="O24" i="4" s="1"/>
  <c r="M23" i="4"/>
  <c r="L23" i="4"/>
  <c r="K23" i="4"/>
  <c r="C23" i="4"/>
  <c r="O23" i="4" s="1"/>
  <c r="M22" i="4"/>
  <c r="L22" i="4"/>
  <c r="K22" i="4"/>
  <c r="C22" i="4"/>
  <c r="O22" i="4" s="1"/>
  <c r="M21" i="4"/>
  <c r="L21" i="4"/>
  <c r="K21" i="4"/>
  <c r="C21" i="4"/>
  <c r="O21" i="4" s="1"/>
  <c r="M20" i="4"/>
  <c r="L20" i="4"/>
  <c r="K20" i="4"/>
  <c r="C20" i="4"/>
  <c r="O20" i="4" s="1"/>
  <c r="M19" i="4"/>
  <c r="L19" i="4"/>
  <c r="K19" i="4"/>
  <c r="C19" i="4"/>
  <c r="O19" i="4" s="1"/>
  <c r="M18" i="4"/>
  <c r="L18" i="4"/>
  <c r="K18" i="4"/>
  <c r="C18" i="4"/>
  <c r="O18" i="4" s="1"/>
  <c r="M17" i="4"/>
  <c r="L17" i="4"/>
  <c r="K17" i="4"/>
  <c r="C17" i="4"/>
  <c r="O17" i="4" s="1"/>
  <c r="M16" i="4"/>
  <c r="L16" i="4"/>
  <c r="K16" i="4"/>
  <c r="C16" i="4"/>
  <c r="O16" i="4" s="1"/>
  <c r="M15" i="4"/>
  <c r="L15" i="4"/>
  <c r="K15" i="4"/>
  <c r="C15" i="4"/>
  <c r="O15" i="4" s="1"/>
  <c r="M14" i="4"/>
  <c r="L14" i="4"/>
  <c r="K14" i="4"/>
  <c r="C14" i="4"/>
  <c r="O14" i="4" s="1"/>
  <c r="M13" i="4"/>
  <c r="L13" i="4"/>
  <c r="K13" i="4"/>
  <c r="C13" i="4"/>
  <c r="O13" i="4" s="1"/>
  <c r="M12" i="4"/>
  <c r="L12" i="4"/>
  <c r="K12" i="4"/>
  <c r="C12" i="4"/>
  <c r="O12" i="4" s="1"/>
  <c r="M11" i="4"/>
  <c r="L11" i="4"/>
  <c r="K11" i="4"/>
  <c r="C11" i="4"/>
  <c r="O11" i="4" s="1"/>
  <c r="M10" i="4"/>
  <c r="L10" i="4"/>
  <c r="K10" i="4"/>
  <c r="C10" i="4"/>
  <c r="O10" i="4" s="1"/>
  <c r="M9" i="4"/>
  <c r="L9" i="4"/>
  <c r="K9" i="4"/>
  <c r="C9" i="4"/>
  <c r="O9" i="4" s="1"/>
  <c r="M8" i="4"/>
  <c r="L8" i="4"/>
  <c r="K8" i="4"/>
  <c r="C8" i="4"/>
  <c r="O8" i="4" s="1"/>
  <c r="M7" i="4"/>
  <c r="L7" i="4"/>
  <c r="K7" i="4"/>
  <c r="C7" i="4"/>
  <c r="O7" i="4" s="1"/>
  <c r="M6" i="4"/>
  <c r="L6" i="4"/>
  <c r="K6" i="4"/>
  <c r="C6" i="4"/>
  <c r="O6" i="4" s="1"/>
  <c r="M5" i="4"/>
  <c r="L5" i="4"/>
  <c r="K5" i="4"/>
  <c r="C5" i="4"/>
  <c r="O5" i="4" s="1"/>
  <c r="M4" i="4"/>
  <c r="L4" i="4"/>
  <c r="K4" i="4"/>
  <c r="C4" i="4"/>
  <c r="O4" i="4" s="1"/>
  <c r="M3" i="4"/>
  <c r="L3" i="4"/>
  <c r="K3" i="4"/>
  <c r="C3" i="4"/>
  <c r="O3" i="4" s="1"/>
  <c r="M2" i="4"/>
  <c r="L2" i="4"/>
  <c r="K2" i="4"/>
  <c r="C2" i="4"/>
  <c r="O2" i="4" s="1"/>
  <c r="Q953" i="4" l="1"/>
  <c r="Q3" i="4"/>
  <c r="P1" i="4"/>
  <c r="E3" i="4"/>
  <c r="E491" i="2"/>
  <c r="M950" i="3"/>
  <c r="L950" i="3"/>
  <c r="K950" i="3"/>
  <c r="C950" i="3"/>
  <c r="O950" i="3" s="1"/>
  <c r="M949" i="3"/>
  <c r="L949" i="3"/>
  <c r="K949" i="3"/>
  <c r="C949" i="3"/>
  <c r="O949" i="3" s="1"/>
  <c r="M948" i="3"/>
  <c r="L948" i="3"/>
  <c r="K948" i="3"/>
  <c r="C948" i="3"/>
  <c r="O948" i="3" s="1"/>
  <c r="M947" i="3"/>
  <c r="L947" i="3"/>
  <c r="K947" i="3"/>
  <c r="C947" i="3"/>
  <c r="O947" i="3" s="1"/>
  <c r="M946" i="3"/>
  <c r="L946" i="3"/>
  <c r="K946" i="3"/>
  <c r="C946" i="3"/>
  <c r="O946" i="3" s="1"/>
  <c r="M945" i="3"/>
  <c r="L945" i="3"/>
  <c r="K945" i="3"/>
  <c r="C945" i="3"/>
  <c r="O945" i="3" s="1"/>
  <c r="M944" i="3"/>
  <c r="L944" i="3"/>
  <c r="K944" i="3"/>
  <c r="C944" i="3"/>
  <c r="O944" i="3" s="1"/>
  <c r="M943" i="3"/>
  <c r="L943" i="3"/>
  <c r="K943" i="3"/>
  <c r="C943" i="3"/>
  <c r="O943" i="3" s="1"/>
  <c r="M942" i="3"/>
  <c r="L942" i="3"/>
  <c r="K942" i="3"/>
  <c r="C942" i="3"/>
  <c r="O942" i="3" s="1"/>
  <c r="M941" i="3"/>
  <c r="L941" i="3"/>
  <c r="K941" i="3"/>
  <c r="C941" i="3"/>
  <c r="O941" i="3" s="1"/>
  <c r="M940" i="3"/>
  <c r="L940" i="3"/>
  <c r="K940" i="3"/>
  <c r="C940" i="3"/>
  <c r="O940" i="3" s="1"/>
  <c r="M939" i="3"/>
  <c r="L939" i="3"/>
  <c r="K939" i="3"/>
  <c r="C939" i="3"/>
  <c r="O939" i="3" s="1"/>
  <c r="M938" i="3"/>
  <c r="L938" i="3"/>
  <c r="K938" i="3"/>
  <c r="C938" i="3"/>
  <c r="O938" i="3" s="1"/>
  <c r="M937" i="3"/>
  <c r="L937" i="3"/>
  <c r="K937" i="3"/>
  <c r="C937" i="3"/>
  <c r="O937" i="3" s="1"/>
  <c r="M936" i="3"/>
  <c r="L936" i="3"/>
  <c r="K936" i="3"/>
  <c r="C936" i="3"/>
  <c r="O936" i="3" s="1"/>
  <c r="M935" i="3"/>
  <c r="L935" i="3"/>
  <c r="K935" i="3"/>
  <c r="C935" i="3"/>
  <c r="O935" i="3" s="1"/>
  <c r="M934" i="3"/>
  <c r="L934" i="3"/>
  <c r="K934" i="3"/>
  <c r="C934" i="3"/>
  <c r="O934" i="3" s="1"/>
  <c r="M933" i="3"/>
  <c r="L933" i="3"/>
  <c r="K933" i="3"/>
  <c r="C933" i="3"/>
  <c r="O933" i="3" s="1"/>
  <c r="M932" i="3"/>
  <c r="L932" i="3"/>
  <c r="K932" i="3"/>
  <c r="C932" i="3"/>
  <c r="O932" i="3" s="1"/>
  <c r="M931" i="3"/>
  <c r="L931" i="3"/>
  <c r="K931" i="3"/>
  <c r="C931" i="3"/>
  <c r="O931" i="3" s="1"/>
  <c r="M930" i="3"/>
  <c r="L930" i="3"/>
  <c r="K930" i="3"/>
  <c r="C930" i="3"/>
  <c r="O930" i="3" s="1"/>
  <c r="M929" i="3"/>
  <c r="L929" i="3"/>
  <c r="K929" i="3"/>
  <c r="C929" i="3"/>
  <c r="O929" i="3" s="1"/>
  <c r="M928" i="3"/>
  <c r="L928" i="3"/>
  <c r="K928" i="3"/>
  <c r="C928" i="3"/>
  <c r="O928" i="3" s="1"/>
  <c r="M927" i="3"/>
  <c r="L927" i="3"/>
  <c r="K927" i="3"/>
  <c r="C927" i="3"/>
  <c r="O927" i="3" s="1"/>
  <c r="M926" i="3"/>
  <c r="L926" i="3"/>
  <c r="K926" i="3"/>
  <c r="C926" i="3"/>
  <c r="O926" i="3" s="1"/>
  <c r="M925" i="3"/>
  <c r="L925" i="3"/>
  <c r="K925" i="3"/>
  <c r="C925" i="3"/>
  <c r="O925" i="3" s="1"/>
  <c r="M924" i="3"/>
  <c r="L924" i="3"/>
  <c r="K924" i="3"/>
  <c r="C924" i="3"/>
  <c r="O924" i="3" s="1"/>
  <c r="M923" i="3"/>
  <c r="L923" i="3"/>
  <c r="K923" i="3"/>
  <c r="C923" i="3"/>
  <c r="O923" i="3" s="1"/>
  <c r="M922" i="3"/>
  <c r="L922" i="3"/>
  <c r="K922" i="3"/>
  <c r="C922" i="3"/>
  <c r="O922" i="3" s="1"/>
  <c r="M921" i="3"/>
  <c r="L921" i="3"/>
  <c r="K921" i="3"/>
  <c r="C921" i="3"/>
  <c r="O921" i="3" s="1"/>
  <c r="M920" i="3"/>
  <c r="L920" i="3"/>
  <c r="K920" i="3"/>
  <c r="C920" i="3"/>
  <c r="O920" i="3" s="1"/>
  <c r="M919" i="3"/>
  <c r="L919" i="3"/>
  <c r="K919" i="3"/>
  <c r="C919" i="3"/>
  <c r="O919" i="3" s="1"/>
  <c r="M918" i="3"/>
  <c r="L918" i="3"/>
  <c r="K918" i="3"/>
  <c r="C918" i="3"/>
  <c r="O918" i="3" s="1"/>
  <c r="M917" i="3"/>
  <c r="L917" i="3"/>
  <c r="K917" i="3"/>
  <c r="C917" i="3"/>
  <c r="O917" i="3" s="1"/>
  <c r="M916" i="3"/>
  <c r="L916" i="3"/>
  <c r="K916" i="3"/>
  <c r="C916" i="3"/>
  <c r="O916" i="3" s="1"/>
  <c r="M915" i="3"/>
  <c r="L915" i="3"/>
  <c r="K915" i="3"/>
  <c r="C915" i="3"/>
  <c r="O915" i="3" s="1"/>
  <c r="M914" i="3"/>
  <c r="L914" i="3"/>
  <c r="K914" i="3"/>
  <c r="C914" i="3"/>
  <c r="O914" i="3" s="1"/>
  <c r="M913" i="3"/>
  <c r="L913" i="3"/>
  <c r="K913" i="3"/>
  <c r="C913" i="3"/>
  <c r="O913" i="3" s="1"/>
  <c r="M912" i="3"/>
  <c r="L912" i="3"/>
  <c r="K912" i="3"/>
  <c r="C912" i="3"/>
  <c r="O912" i="3" s="1"/>
  <c r="M911" i="3"/>
  <c r="L911" i="3"/>
  <c r="K911" i="3"/>
  <c r="C911" i="3"/>
  <c r="O911" i="3" s="1"/>
  <c r="M910" i="3"/>
  <c r="L910" i="3"/>
  <c r="K910" i="3"/>
  <c r="C910" i="3"/>
  <c r="O910" i="3" s="1"/>
  <c r="M909" i="3"/>
  <c r="L909" i="3"/>
  <c r="K909" i="3"/>
  <c r="C909" i="3"/>
  <c r="O909" i="3" s="1"/>
  <c r="M908" i="3"/>
  <c r="L908" i="3"/>
  <c r="K908" i="3"/>
  <c r="C908" i="3"/>
  <c r="O908" i="3" s="1"/>
  <c r="M907" i="3"/>
  <c r="L907" i="3"/>
  <c r="K907" i="3"/>
  <c r="C907" i="3"/>
  <c r="O907" i="3" s="1"/>
  <c r="M906" i="3"/>
  <c r="L906" i="3"/>
  <c r="K906" i="3"/>
  <c r="C906" i="3"/>
  <c r="O906" i="3" s="1"/>
  <c r="M905" i="3"/>
  <c r="L905" i="3"/>
  <c r="K905" i="3"/>
  <c r="C905" i="3"/>
  <c r="O905" i="3" s="1"/>
  <c r="M904" i="3"/>
  <c r="L904" i="3"/>
  <c r="K904" i="3"/>
  <c r="C904" i="3"/>
  <c r="O904" i="3" s="1"/>
  <c r="M903" i="3"/>
  <c r="L903" i="3"/>
  <c r="K903" i="3"/>
  <c r="C903" i="3"/>
  <c r="O903" i="3" s="1"/>
  <c r="M902" i="3"/>
  <c r="L902" i="3"/>
  <c r="K902" i="3"/>
  <c r="C902" i="3"/>
  <c r="O902" i="3" s="1"/>
  <c r="M901" i="3"/>
  <c r="L901" i="3"/>
  <c r="K901" i="3"/>
  <c r="C901" i="3"/>
  <c r="O901" i="3" s="1"/>
  <c r="M900" i="3"/>
  <c r="L900" i="3"/>
  <c r="K900" i="3"/>
  <c r="C900" i="3"/>
  <c r="O900" i="3" s="1"/>
  <c r="M899" i="3"/>
  <c r="L899" i="3"/>
  <c r="K899" i="3"/>
  <c r="C899" i="3"/>
  <c r="O899" i="3" s="1"/>
  <c r="M898" i="3"/>
  <c r="L898" i="3"/>
  <c r="K898" i="3"/>
  <c r="C898" i="3"/>
  <c r="O898" i="3" s="1"/>
  <c r="M897" i="3"/>
  <c r="L897" i="3"/>
  <c r="K897" i="3"/>
  <c r="C897" i="3"/>
  <c r="O897" i="3" s="1"/>
  <c r="M896" i="3"/>
  <c r="L896" i="3"/>
  <c r="K896" i="3"/>
  <c r="C896" i="3"/>
  <c r="O896" i="3" s="1"/>
  <c r="M895" i="3"/>
  <c r="L895" i="3"/>
  <c r="K895" i="3"/>
  <c r="C895" i="3"/>
  <c r="O895" i="3" s="1"/>
  <c r="M894" i="3"/>
  <c r="L894" i="3"/>
  <c r="K894" i="3"/>
  <c r="C894" i="3"/>
  <c r="O894" i="3" s="1"/>
  <c r="M893" i="3"/>
  <c r="L893" i="3"/>
  <c r="K893" i="3"/>
  <c r="C893" i="3"/>
  <c r="O893" i="3" s="1"/>
  <c r="M892" i="3"/>
  <c r="L892" i="3"/>
  <c r="K892" i="3"/>
  <c r="C892" i="3"/>
  <c r="O892" i="3" s="1"/>
  <c r="M891" i="3"/>
  <c r="L891" i="3"/>
  <c r="K891" i="3"/>
  <c r="C891" i="3"/>
  <c r="O891" i="3" s="1"/>
  <c r="M890" i="3"/>
  <c r="L890" i="3"/>
  <c r="K890" i="3"/>
  <c r="C890" i="3"/>
  <c r="O890" i="3" s="1"/>
  <c r="M889" i="3"/>
  <c r="L889" i="3"/>
  <c r="K889" i="3"/>
  <c r="C889" i="3"/>
  <c r="O889" i="3" s="1"/>
  <c r="M888" i="3"/>
  <c r="L888" i="3"/>
  <c r="K888" i="3"/>
  <c r="C888" i="3"/>
  <c r="O888" i="3" s="1"/>
  <c r="M887" i="3"/>
  <c r="L887" i="3"/>
  <c r="K887" i="3"/>
  <c r="C887" i="3"/>
  <c r="O887" i="3" s="1"/>
  <c r="M886" i="3"/>
  <c r="L886" i="3"/>
  <c r="K886" i="3"/>
  <c r="C886" i="3"/>
  <c r="O886" i="3" s="1"/>
  <c r="M885" i="3"/>
  <c r="L885" i="3"/>
  <c r="K885" i="3"/>
  <c r="C885" i="3"/>
  <c r="O885" i="3" s="1"/>
  <c r="M884" i="3"/>
  <c r="L884" i="3"/>
  <c r="K884" i="3"/>
  <c r="C884" i="3"/>
  <c r="O884" i="3" s="1"/>
  <c r="M883" i="3"/>
  <c r="L883" i="3"/>
  <c r="K883" i="3"/>
  <c r="C883" i="3"/>
  <c r="O883" i="3" s="1"/>
  <c r="M882" i="3"/>
  <c r="L882" i="3"/>
  <c r="K882" i="3"/>
  <c r="C882" i="3"/>
  <c r="O882" i="3" s="1"/>
  <c r="M881" i="3"/>
  <c r="L881" i="3"/>
  <c r="K881" i="3"/>
  <c r="C881" i="3"/>
  <c r="O881" i="3" s="1"/>
  <c r="M880" i="3"/>
  <c r="L880" i="3"/>
  <c r="K880" i="3"/>
  <c r="C880" i="3"/>
  <c r="O880" i="3" s="1"/>
  <c r="M879" i="3"/>
  <c r="L879" i="3"/>
  <c r="K879" i="3"/>
  <c r="C879" i="3"/>
  <c r="O879" i="3" s="1"/>
  <c r="M878" i="3"/>
  <c r="L878" i="3"/>
  <c r="K878" i="3"/>
  <c r="C878" i="3"/>
  <c r="O878" i="3" s="1"/>
  <c r="M877" i="3"/>
  <c r="L877" i="3"/>
  <c r="K877" i="3"/>
  <c r="C877" i="3"/>
  <c r="O877" i="3" s="1"/>
  <c r="M876" i="3"/>
  <c r="L876" i="3"/>
  <c r="K876" i="3"/>
  <c r="C876" i="3"/>
  <c r="O876" i="3" s="1"/>
  <c r="M875" i="3"/>
  <c r="L875" i="3"/>
  <c r="K875" i="3"/>
  <c r="C875" i="3"/>
  <c r="O875" i="3" s="1"/>
  <c r="M874" i="3"/>
  <c r="L874" i="3"/>
  <c r="K874" i="3"/>
  <c r="C874" i="3"/>
  <c r="O874" i="3" s="1"/>
  <c r="M873" i="3"/>
  <c r="L873" i="3"/>
  <c r="K873" i="3"/>
  <c r="C873" i="3"/>
  <c r="O873" i="3" s="1"/>
  <c r="M872" i="3"/>
  <c r="L872" i="3"/>
  <c r="K872" i="3"/>
  <c r="C872" i="3"/>
  <c r="O872" i="3" s="1"/>
  <c r="M871" i="3"/>
  <c r="L871" i="3"/>
  <c r="K871" i="3"/>
  <c r="C871" i="3"/>
  <c r="O871" i="3" s="1"/>
  <c r="M870" i="3"/>
  <c r="L870" i="3"/>
  <c r="K870" i="3"/>
  <c r="C870" i="3"/>
  <c r="O870" i="3" s="1"/>
  <c r="M869" i="3"/>
  <c r="L869" i="3"/>
  <c r="K869" i="3"/>
  <c r="C869" i="3"/>
  <c r="O869" i="3" s="1"/>
  <c r="M868" i="3"/>
  <c r="L868" i="3"/>
  <c r="K868" i="3"/>
  <c r="C868" i="3"/>
  <c r="O868" i="3" s="1"/>
  <c r="M867" i="3"/>
  <c r="L867" i="3"/>
  <c r="K867" i="3"/>
  <c r="C867" i="3"/>
  <c r="O867" i="3" s="1"/>
  <c r="M866" i="3"/>
  <c r="L866" i="3"/>
  <c r="K866" i="3"/>
  <c r="C866" i="3"/>
  <c r="O866" i="3" s="1"/>
  <c r="M865" i="3"/>
  <c r="L865" i="3"/>
  <c r="K865" i="3"/>
  <c r="C865" i="3"/>
  <c r="O865" i="3" s="1"/>
  <c r="M864" i="3"/>
  <c r="L864" i="3"/>
  <c r="K864" i="3"/>
  <c r="C864" i="3"/>
  <c r="O864" i="3" s="1"/>
  <c r="M863" i="3"/>
  <c r="L863" i="3"/>
  <c r="K863" i="3"/>
  <c r="C863" i="3"/>
  <c r="O863" i="3" s="1"/>
  <c r="M862" i="3"/>
  <c r="L862" i="3"/>
  <c r="K862" i="3"/>
  <c r="C862" i="3"/>
  <c r="O862" i="3" s="1"/>
  <c r="M861" i="3"/>
  <c r="L861" i="3"/>
  <c r="K861" i="3"/>
  <c r="C861" i="3"/>
  <c r="O861" i="3" s="1"/>
  <c r="M860" i="3"/>
  <c r="L860" i="3"/>
  <c r="K860" i="3"/>
  <c r="C860" i="3"/>
  <c r="O860" i="3" s="1"/>
  <c r="M859" i="3"/>
  <c r="L859" i="3"/>
  <c r="K859" i="3"/>
  <c r="C859" i="3"/>
  <c r="O859" i="3" s="1"/>
  <c r="M858" i="3"/>
  <c r="L858" i="3"/>
  <c r="K858" i="3"/>
  <c r="C858" i="3"/>
  <c r="O858" i="3" s="1"/>
  <c r="M857" i="3"/>
  <c r="L857" i="3"/>
  <c r="K857" i="3"/>
  <c r="C857" i="3"/>
  <c r="O857" i="3" s="1"/>
  <c r="M856" i="3"/>
  <c r="L856" i="3"/>
  <c r="K856" i="3"/>
  <c r="C856" i="3"/>
  <c r="O856" i="3" s="1"/>
  <c r="M855" i="3"/>
  <c r="L855" i="3"/>
  <c r="K855" i="3"/>
  <c r="C855" i="3"/>
  <c r="O855" i="3" s="1"/>
  <c r="M854" i="3"/>
  <c r="L854" i="3"/>
  <c r="K854" i="3"/>
  <c r="C854" i="3"/>
  <c r="O854" i="3" s="1"/>
  <c r="M853" i="3"/>
  <c r="L853" i="3"/>
  <c r="K853" i="3"/>
  <c r="C853" i="3"/>
  <c r="O853" i="3" s="1"/>
  <c r="M852" i="3"/>
  <c r="L852" i="3"/>
  <c r="K852" i="3"/>
  <c r="C852" i="3"/>
  <c r="O852" i="3" s="1"/>
  <c r="M851" i="3"/>
  <c r="L851" i="3"/>
  <c r="K851" i="3"/>
  <c r="C851" i="3"/>
  <c r="O851" i="3" s="1"/>
  <c r="M850" i="3"/>
  <c r="L850" i="3"/>
  <c r="K850" i="3"/>
  <c r="C850" i="3"/>
  <c r="O850" i="3" s="1"/>
  <c r="M849" i="3"/>
  <c r="L849" i="3"/>
  <c r="K849" i="3"/>
  <c r="C849" i="3"/>
  <c r="O849" i="3" s="1"/>
  <c r="M848" i="3"/>
  <c r="L848" i="3"/>
  <c r="K848" i="3"/>
  <c r="C848" i="3"/>
  <c r="O848" i="3" s="1"/>
  <c r="M847" i="3"/>
  <c r="L847" i="3"/>
  <c r="K847" i="3"/>
  <c r="C847" i="3"/>
  <c r="O847" i="3" s="1"/>
  <c r="M846" i="3"/>
  <c r="L846" i="3"/>
  <c r="K846" i="3"/>
  <c r="C846" i="3"/>
  <c r="O846" i="3" s="1"/>
  <c r="M845" i="3"/>
  <c r="L845" i="3"/>
  <c r="K845" i="3"/>
  <c r="C845" i="3"/>
  <c r="O845" i="3" s="1"/>
  <c r="M844" i="3"/>
  <c r="L844" i="3"/>
  <c r="K844" i="3"/>
  <c r="C844" i="3"/>
  <c r="O844" i="3" s="1"/>
  <c r="M843" i="3"/>
  <c r="L843" i="3"/>
  <c r="K843" i="3"/>
  <c r="C843" i="3"/>
  <c r="O843" i="3" s="1"/>
  <c r="M842" i="3"/>
  <c r="L842" i="3"/>
  <c r="K842" i="3"/>
  <c r="C842" i="3"/>
  <c r="O842" i="3" s="1"/>
  <c r="M841" i="3"/>
  <c r="L841" i="3"/>
  <c r="K841" i="3"/>
  <c r="C841" i="3"/>
  <c r="O841" i="3" s="1"/>
  <c r="M840" i="3"/>
  <c r="L840" i="3"/>
  <c r="K840" i="3"/>
  <c r="C840" i="3"/>
  <c r="O840" i="3" s="1"/>
  <c r="M839" i="3"/>
  <c r="L839" i="3"/>
  <c r="K839" i="3"/>
  <c r="C839" i="3"/>
  <c r="O839" i="3" s="1"/>
  <c r="M838" i="3"/>
  <c r="L838" i="3"/>
  <c r="K838" i="3"/>
  <c r="C838" i="3"/>
  <c r="O838" i="3" s="1"/>
  <c r="M837" i="3"/>
  <c r="L837" i="3"/>
  <c r="K837" i="3"/>
  <c r="C837" i="3"/>
  <c r="O837" i="3" s="1"/>
  <c r="M836" i="3"/>
  <c r="L836" i="3"/>
  <c r="K836" i="3"/>
  <c r="C836" i="3"/>
  <c r="O836" i="3" s="1"/>
  <c r="M835" i="3"/>
  <c r="L835" i="3"/>
  <c r="K835" i="3"/>
  <c r="C835" i="3"/>
  <c r="O835" i="3" s="1"/>
  <c r="M834" i="3"/>
  <c r="L834" i="3"/>
  <c r="K834" i="3"/>
  <c r="C834" i="3"/>
  <c r="O834" i="3" s="1"/>
  <c r="M833" i="3"/>
  <c r="L833" i="3"/>
  <c r="K833" i="3"/>
  <c r="C833" i="3"/>
  <c r="O833" i="3" s="1"/>
  <c r="M832" i="3"/>
  <c r="L832" i="3"/>
  <c r="K832" i="3"/>
  <c r="C832" i="3"/>
  <c r="O832" i="3" s="1"/>
  <c r="M831" i="3"/>
  <c r="L831" i="3"/>
  <c r="K831" i="3"/>
  <c r="C831" i="3"/>
  <c r="O831" i="3" s="1"/>
  <c r="M830" i="3"/>
  <c r="L830" i="3"/>
  <c r="K830" i="3"/>
  <c r="C830" i="3"/>
  <c r="O830" i="3" s="1"/>
  <c r="M829" i="3"/>
  <c r="L829" i="3"/>
  <c r="K829" i="3"/>
  <c r="C829" i="3"/>
  <c r="O829" i="3" s="1"/>
  <c r="M828" i="3"/>
  <c r="L828" i="3"/>
  <c r="K828" i="3"/>
  <c r="C828" i="3"/>
  <c r="O828" i="3" s="1"/>
  <c r="M827" i="3"/>
  <c r="L827" i="3"/>
  <c r="K827" i="3"/>
  <c r="C827" i="3"/>
  <c r="O827" i="3" s="1"/>
  <c r="M826" i="3"/>
  <c r="L826" i="3"/>
  <c r="K826" i="3"/>
  <c r="C826" i="3"/>
  <c r="O826" i="3" s="1"/>
  <c r="M825" i="3"/>
  <c r="L825" i="3"/>
  <c r="K825" i="3"/>
  <c r="C825" i="3"/>
  <c r="O825" i="3" s="1"/>
  <c r="M824" i="3"/>
  <c r="L824" i="3"/>
  <c r="K824" i="3"/>
  <c r="C824" i="3"/>
  <c r="O824" i="3" s="1"/>
  <c r="M823" i="3"/>
  <c r="L823" i="3"/>
  <c r="K823" i="3"/>
  <c r="C823" i="3"/>
  <c r="O823" i="3" s="1"/>
  <c r="M822" i="3"/>
  <c r="L822" i="3"/>
  <c r="K822" i="3"/>
  <c r="C822" i="3"/>
  <c r="O822" i="3" s="1"/>
  <c r="M821" i="3"/>
  <c r="L821" i="3"/>
  <c r="K821" i="3"/>
  <c r="C821" i="3"/>
  <c r="O821" i="3" s="1"/>
  <c r="M820" i="3"/>
  <c r="L820" i="3"/>
  <c r="K820" i="3"/>
  <c r="C820" i="3"/>
  <c r="O820" i="3" s="1"/>
  <c r="M819" i="3"/>
  <c r="L819" i="3"/>
  <c r="K819" i="3"/>
  <c r="C819" i="3"/>
  <c r="O819" i="3" s="1"/>
  <c r="M818" i="3"/>
  <c r="L818" i="3"/>
  <c r="K818" i="3"/>
  <c r="C818" i="3"/>
  <c r="O818" i="3" s="1"/>
  <c r="M817" i="3"/>
  <c r="L817" i="3"/>
  <c r="K817" i="3"/>
  <c r="C817" i="3"/>
  <c r="O817" i="3" s="1"/>
  <c r="M816" i="3"/>
  <c r="L816" i="3"/>
  <c r="K816" i="3"/>
  <c r="C816" i="3"/>
  <c r="O816" i="3" s="1"/>
  <c r="M815" i="3"/>
  <c r="L815" i="3"/>
  <c r="K815" i="3"/>
  <c r="C815" i="3"/>
  <c r="O815" i="3" s="1"/>
  <c r="M814" i="3"/>
  <c r="L814" i="3"/>
  <c r="K814" i="3"/>
  <c r="C814" i="3"/>
  <c r="O814" i="3" s="1"/>
  <c r="M813" i="3"/>
  <c r="L813" i="3"/>
  <c r="K813" i="3"/>
  <c r="C813" i="3"/>
  <c r="O813" i="3" s="1"/>
  <c r="M812" i="3"/>
  <c r="L812" i="3"/>
  <c r="K812" i="3"/>
  <c r="C812" i="3"/>
  <c r="O812" i="3" s="1"/>
  <c r="M811" i="3"/>
  <c r="L811" i="3"/>
  <c r="K811" i="3"/>
  <c r="C811" i="3"/>
  <c r="O811" i="3" s="1"/>
  <c r="M810" i="3"/>
  <c r="L810" i="3"/>
  <c r="K810" i="3"/>
  <c r="C810" i="3"/>
  <c r="O810" i="3" s="1"/>
  <c r="M809" i="3"/>
  <c r="L809" i="3"/>
  <c r="K809" i="3"/>
  <c r="C809" i="3"/>
  <c r="O809" i="3" s="1"/>
  <c r="M808" i="3"/>
  <c r="L808" i="3"/>
  <c r="K808" i="3"/>
  <c r="C808" i="3"/>
  <c r="O808" i="3" s="1"/>
  <c r="M807" i="3"/>
  <c r="L807" i="3"/>
  <c r="K807" i="3"/>
  <c r="C807" i="3"/>
  <c r="O807" i="3" s="1"/>
  <c r="M806" i="3"/>
  <c r="L806" i="3"/>
  <c r="K806" i="3"/>
  <c r="C806" i="3"/>
  <c r="O806" i="3" s="1"/>
  <c r="M805" i="3"/>
  <c r="L805" i="3"/>
  <c r="K805" i="3"/>
  <c r="C805" i="3"/>
  <c r="O805" i="3" s="1"/>
  <c r="M804" i="3"/>
  <c r="L804" i="3"/>
  <c r="K804" i="3"/>
  <c r="C804" i="3"/>
  <c r="O804" i="3" s="1"/>
  <c r="M803" i="3"/>
  <c r="L803" i="3"/>
  <c r="K803" i="3"/>
  <c r="C803" i="3"/>
  <c r="O803" i="3" s="1"/>
  <c r="M802" i="3"/>
  <c r="L802" i="3"/>
  <c r="K802" i="3"/>
  <c r="C802" i="3"/>
  <c r="O802" i="3" s="1"/>
  <c r="M801" i="3"/>
  <c r="L801" i="3"/>
  <c r="K801" i="3"/>
  <c r="C801" i="3"/>
  <c r="O801" i="3" s="1"/>
  <c r="M800" i="3"/>
  <c r="L800" i="3"/>
  <c r="K800" i="3"/>
  <c r="C800" i="3"/>
  <c r="O800" i="3" s="1"/>
  <c r="M799" i="3"/>
  <c r="L799" i="3"/>
  <c r="K799" i="3"/>
  <c r="C799" i="3"/>
  <c r="O799" i="3" s="1"/>
  <c r="M798" i="3"/>
  <c r="L798" i="3"/>
  <c r="K798" i="3"/>
  <c r="C798" i="3"/>
  <c r="O798" i="3" s="1"/>
  <c r="M797" i="3"/>
  <c r="L797" i="3"/>
  <c r="K797" i="3"/>
  <c r="C797" i="3"/>
  <c r="O797" i="3" s="1"/>
  <c r="M796" i="3"/>
  <c r="L796" i="3"/>
  <c r="K796" i="3"/>
  <c r="C796" i="3"/>
  <c r="O796" i="3" s="1"/>
  <c r="M795" i="3"/>
  <c r="L795" i="3"/>
  <c r="K795" i="3"/>
  <c r="C795" i="3"/>
  <c r="O795" i="3" s="1"/>
  <c r="M794" i="3"/>
  <c r="L794" i="3"/>
  <c r="K794" i="3"/>
  <c r="C794" i="3"/>
  <c r="O794" i="3" s="1"/>
  <c r="M793" i="3"/>
  <c r="L793" i="3"/>
  <c r="K793" i="3"/>
  <c r="C793" i="3"/>
  <c r="O793" i="3" s="1"/>
  <c r="M792" i="3"/>
  <c r="L792" i="3"/>
  <c r="K792" i="3"/>
  <c r="C792" i="3"/>
  <c r="O792" i="3" s="1"/>
  <c r="M791" i="3"/>
  <c r="L791" i="3"/>
  <c r="K791" i="3"/>
  <c r="C791" i="3"/>
  <c r="O791" i="3" s="1"/>
  <c r="M790" i="3"/>
  <c r="L790" i="3"/>
  <c r="K790" i="3"/>
  <c r="C790" i="3"/>
  <c r="O790" i="3" s="1"/>
  <c r="M789" i="3"/>
  <c r="L789" i="3"/>
  <c r="K789" i="3"/>
  <c r="C789" i="3"/>
  <c r="O789" i="3" s="1"/>
  <c r="M788" i="3"/>
  <c r="L788" i="3"/>
  <c r="K788" i="3"/>
  <c r="C788" i="3"/>
  <c r="O788" i="3" s="1"/>
  <c r="M787" i="3"/>
  <c r="L787" i="3"/>
  <c r="K787" i="3"/>
  <c r="C787" i="3"/>
  <c r="O787" i="3" s="1"/>
  <c r="M786" i="3"/>
  <c r="L786" i="3"/>
  <c r="K786" i="3"/>
  <c r="C786" i="3"/>
  <c r="O786" i="3" s="1"/>
  <c r="M785" i="3"/>
  <c r="L785" i="3"/>
  <c r="K785" i="3"/>
  <c r="C785" i="3"/>
  <c r="O785" i="3" s="1"/>
  <c r="M784" i="3"/>
  <c r="L784" i="3"/>
  <c r="K784" i="3"/>
  <c r="C784" i="3"/>
  <c r="O784" i="3" s="1"/>
  <c r="M783" i="3"/>
  <c r="L783" i="3"/>
  <c r="K783" i="3"/>
  <c r="C783" i="3"/>
  <c r="O783" i="3" s="1"/>
  <c r="M782" i="3"/>
  <c r="L782" i="3"/>
  <c r="K782" i="3"/>
  <c r="C782" i="3"/>
  <c r="O782" i="3" s="1"/>
  <c r="M781" i="3"/>
  <c r="L781" i="3"/>
  <c r="K781" i="3"/>
  <c r="C781" i="3"/>
  <c r="O781" i="3" s="1"/>
  <c r="M780" i="3"/>
  <c r="L780" i="3"/>
  <c r="K780" i="3"/>
  <c r="C780" i="3"/>
  <c r="O780" i="3" s="1"/>
  <c r="M779" i="3"/>
  <c r="L779" i="3"/>
  <c r="K779" i="3"/>
  <c r="C779" i="3"/>
  <c r="O779" i="3" s="1"/>
  <c r="M778" i="3"/>
  <c r="L778" i="3"/>
  <c r="K778" i="3"/>
  <c r="C778" i="3"/>
  <c r="O778" i="3" s="1"/>
  <c r="M777" i="3"/>
  <c r="L777" i="3"/>
  <c r="K777" i="3"/>
  <c r="C777" i="3"/>
  <c r="O777" i="3" s="1"/>
  <c r="M776" i="3"/>
  <c r="L776" i="3"/>
  <c r="K776" i="3"/>
  <c r="C776" i="3"/>
  <c r="O776" i="3" s="1"/>
  <c r="M775" i="3"/>
  <c r="L775" i="3"/>
  <c r="K775" i="3"/>
  <c r="C775" i="3"/>
  <c r="O775" i="3" s="1"/>
  <c r="M774" i="3"/>
  <c r="L774" i="3"/>
  <c r="K774" i="3"/>
  <c r="C774" i="3"/>
  <c r="O774" i="3" s="1"/>
  <c r="M773" i="3"/>
  <c r="L773" i="3"/>
  <c r="K773" i="3"/>
  <c r="C773" i="3"/>
  <c r="O773" i="3" s="1"/>
  <c r="M772" i="3"/>
  <c r="L772" i="3"/>
  <c r="K772" i="3"/>
  <c r="C772" i="3"/>
  <c r="O772" i="3" s="1"/>
  <c r="M771" i="3"/>
  <c r="L771" i="3"/>
  <c r="K771" i="3"/>
  <c r="C771" i="3"/>
  <c r="O771" i="3" s="1"/>
  <c r="M770" i="3"/>
  <c r="L770" i="3"/>
  <c r="K770" i="3"/>
  <c r="C770" i="3"/>
  <c r="O770" i="3" s="1"/>
  <c r="M769" i="3"/>
  <c r="L769" i="3"/>
  <c r="K769" i="3"/>
  <c r="C769" i="3"/>
  <c r="O769" i="3" s="1"/>
  <c r="M768" i="3"/>
  <c r="L768" i="3"/>
  <c r="K768" i="3"/>
  <c r="C768" i="3"/>
  <c r="O768" i="3" s="1"/>
  <c r="M767" i="3"/>
  <c r="L767" i="3"/>
  <c r="K767" i="3"/>
  <c r="C767" i="3"/>
  <c r="O767" i="3" s="1"/>
  <c r="M766" i="3"/>
  <c r="L766" i="3"/>
  <c r="K766" i="3"/>
  <c r="C766" i="3"/>
  <c r="O766" i="3" s="1"/>
  <c r="M765" i="3"/>
  <c r="L765" i="3"/>
  <c r="K765" i="3"/>
  <c r="C765" i="3"/>
  <c r="O765" i="3" s="1"/>
  <c r="M764" i="3"/>
  <c r="L764" i="3"/>
  <c r="K764" i="3"/>
  <c r="C764" i="3"/>
  <c r="O764" i="3" s="1"/>
  <c r="M763" i="3"/>
  <c r="L763" i="3"/>
  <c r="K763" i="3"/>
  <c r="C763" i="3"/>
  <c r="O763" i="3" s="1"/>
  <c r="M762" i="3"/>
  <c r="L762" i="3"/>
  <c r="K762" i="3"/>
  <c r="C762" i="3"/>
  <c r="O762" i="3" s="1"/>
  <c r="M761" i="3"/>
  <c r="L761" i="3"/>
  <c r="K761" i="3"/>
  <c r="C761" i="3"/>
  <c r="O761" i="3" s="1"/>
  <c r="M760" i="3"/>
  <c r="L760" i="3"/>
  <c r="K760" i="3"/>
  <c r="C760" i="3"/>
  <c r="O760" i="3" s="1"/>
  <c r="M759" i="3"/>
  <c r="L759" i="3"/>
  <c r="K759" i="3"/>
  <c r="C759" i="3"/>
  <c r="O759" i="3" s="1"/>
  <c r="M758" i="3"/>
  <c r="L758" i="3"/>
  <c r="K758" i="3"/>
  <c r="C758" i="3"/>
  <c r="O758" i="3" s="1"/>
  <c r="M757" i="3"/>
  <c r="L757" i="3"/>
  <c r="K757" i="3"/>
  <c r="C757" i="3"/>
  <c r="O757" i="3" s="1"/>
  <c r="M756" i="3"/>
  <c r="L756" i="3"/>
  <c r="K756" i="3"/>
  <c r="C756" i="3"/>
  <c r="O756" i="3" s="1"/>
  <c r="M755" i="3"/>
  <c r="L755" i="3"/>
  <c r="K755" i="3"/>
  <c r="C755" i="3"/>
  <c r="O755" i="3" s="1"/>
  <c r="M754" i="3"/>
  <c r="L754" i="3"/>
  <c r="K754" i="3"/>
  <c r="C754" i="3"/>
  <c r="O754" i="3" s="1"/>
  <c r="M753" i="3"/>
  <c r="L753" i="3"/>
  <c r="K753" i="3"/>
  <c r="C753" i="3"/>
  <c r="O753" i="3" s="1"/>
  <c r="M752" i="3"/>
  <c r="L752" i="3"/>
  <c r="K752" i="3"/>
  <c r="C752" i="3"/>
  <c r="O752" i="3" s="1"/>
  <c r="M751" i="3"/>
  <c r="L751" i="3"/>
  <c r="K751" i="3"/>
  <c r="C751" i="3"/>
  <c r="O751" i="3" s="1"/>
  <c r="M750" i="3"/>
  <c r="L750" i="3"/>
  <c r="K750" i="3"/>
  <c r="C750" i="3"/>
  <c r="O750" i="3" s="1"/>
  <c r="M749" i="3"/>
  <c r="L749" i="3"/>
  <c r="K749" i="3"/>
  <c r="C749" i="3"/>
  <c r="O749" i="3" s="1"/>
  <c r="M748" i="3"/>
  <c r="L748" i="3"/>
  <c r="K748" i="3"/>
  <c r="C748" i="3"/>
  <c r="O748" i="3" s="1"/>
  <c r="M747" i="3"/>
  <c r="L747" i="3"/>
  <c r="K747" i="3"/>
  <c r="C747" i="3"/>
  <c r="O747" i="3" s="1"/>
  <c r="M746" i="3"/>
  <c r="L746" i="3"/>
  <c r="K746" i="3"/>
  <c r="C746" i="3"/>
  <c r="O746" i="3" s="1"/>
  <c r="M745" i="3"/>
  <c r="L745" i="3"/>
  <c r="K745" i="3"/>
  <c r="C745" i="3"/>
  <c r="O745" i="3" s="1"/>
  <c r="M744" i="3"/>
  <c r="L744" i="3"/>
  <c r="K744" i="3"/>
  <c r="C744" i="3"/>
  <c r="O744" i="3" s="1"/>
  <c r="M743" i="3"/>
  <c r="L743" i="3"/>
  <c r="K743" i="3"/>
  <c r="C743" i="3"/>
  <c r="O743" i="3" s="1"/>
  <c r="M742" i="3"/>
  <c r="L742" i="3"/>
  <c r="K742" i="3"/>
  <c r="C742" i="3"/>
  <c r="O742" i="3" s="1"/>
  <c r="M741" i="3"/>
  <c r="L741" i="3"/>
  <c r="K741" i="3"/>
  <c r="C741" i="3"/>
  <c r="O741" i="3" s="1"/>
  <c r="M740" i="3"/>
  <c r="L740" i="3"/>
  <c r="K740" i="3"/>
  <c r="C740" i="3"/>
  <c r="O740" i="3" s="1"/>
  <c r="M739" i="3"/>
  <c r="L739" i="3"/>
  <c r="K739" i="3"/>
  <c r="C739" i="3"/>
  <c r="O739" i="3" s="1"/>
  <c r="M738" i="3"/>
  <c r="L738" i="3"/>
  <c r="K738" i="3"/>
  <c r="C738" i="3"/>
  <c r="O738" i="3" s="1"/>
  <c r="M737" i="3"/>
  <c r="L737" i="3"/>
  <c r="K737" i="3"/>
  <c r="C737" i="3"/>
  <c r="O737" i="3" s="1"/>
  <c r="M736" i="3"/>
  <c r="L736" i="3"/>
  <c r="K736" i="3"/>
  <c r="C736" i="3"/>
  <c r="O736" i="3" s="1"/>
  <c r="M735" i="3"/>
  <c r="L735" i="3"/>
  <c r="K735" i="3"/>
  <c r="C735" i="3"/>
  <c r="O735" i="3" s="1"/>
  <c r="M734" i="3"/>
  <c r="L734" i="3"/>
  <c r="K734" i="3"/>
  <c r="C734" i="3"/>
  <c r="O734" i="3" s="1"/>
  <c r="M733" i="3"/>
  <c r="L733" i="3"/>
  <c r="K733" i="3"/>
  <c r="C733" i="3"/>
  <c r="O733" i="3" s="1"/>
  <c r="M732" i="3"/>
  <c r="L732" i="3"/>
  <c r="K732" i="3"/>
  <c r="C732" i="3"/>
  <c r="O732" i="3" s="1"/>
  <c r="M731" i="3"/>
  <c r="L731" i="3"/>
  <c r="K731" i="3"/>
  <c r="C731" i="3"/>
  <c r="O731" i="3" s="1"/>
  <c r="M730" i="3"/>
  <c r="L730" i="3"/>
  <c r="K730" i="3"/>
  <c r="C730" i="3"/>
  <c r="O730" i="3" s="1"/>
  <c r="M729" i="3"/>
  <c r="L729" i="3"/>
  <c r="K729" i="3"/>
  <c r="C729" i="3"/>
  <c r="O729" i="3" s="1"/>
  <c r="M728" i="3"/>
  <c r="L728" i="3"/>
  <c r="K728" i="3"/>
  <c r="C728" i="3"/>
  <c r="O728" i="3" s="1"/>
  <c r="M727" i="3"/>
  <c r="L727" i="3"/>
  <c r="K727" i="3"/>
  <c r="C727" i="3"/>
  <c r="O727" i="3" s="1"/>
  <c r="M726" i="3"/>
  <c r="L726" i="3"/>
  <c r="K726" i="3"/>
  <c r="C726" i="3"/>
  <c r="O726" i="3" s="1"/>
  <c r="M725" i="3"/>
  <c r="L725" i="3"/>
  <c r="K725" i="3"/>
  <c r="C725" i="3"/>
  <c r="O725" i="3" s="1"/>
  <c r="M724" i="3"/>
  <c r="L724" i="3"/>
  <c r="K724" i="3"/>
  <c r="C724" i="3"/>
  <c r="O724" i="3" s="1"/>
  <c r="M723" i="3"/>
  <c r="L723" i="3"/>
  <c r="K723" i="3"/>
  <c r="C723" i="3"/>
  <c r="O723" i="3" s="1"/>
  <c r="M722" i="3"/>
  <c r="L722" i="3"/>
  <c r="K722" i="3"/>
  <c r="C722" i="3"/>
  <c r="O722" i="3" s="1"/>
  <c r="M721" i="3"/>
  <c r="L721" i="3"/>
  <c r="K721" i="3"/>
  <c r="C721" i="3"/>
  <c r="O721" i="3" s="1"/>
  <c r="M720" i="3"/>
  <c r="L720" i="3"/>
  <c r="K720" i="3"/>
  <c r="C720" i="3"/>
  <c r="O720" i="3" s="1"/>
  <c r="M719" i="3"/>
  <c r="L719" i="3"/>
  <c r="K719" i="3"/>
  <c r="C719" i="3"/>
  <c r="O719" i="3" s="1"/>
  <c r="M718" i="3"/>
  <c r="L718" i="3"/>
  <c r="K718" i="3"/>
  <c r="C718" i="3"/>
  <c r="O718" i="3" s="1"/>
  <c r="M717" i="3"/>
  <c r="L717" i="3"/>
  <c r="K717" i="3"/>
  <c r="C717" i="3"/>
  <c r="O717" i="3" s="1"/>
  <c r="M716" i="3"/>
  <c r="L716" i="3"/>
  <c r="K716" i="3"/>
  <c r="C716" i="3"/>
  <c r="O716" i="3" s="1"/>
  <c r="M715" i="3"/>
  <c r="L715" i="3"/>
  <c r="K715" i="3"/>
  <c r="C715" i="3"/>
  <c r="O715" i="3" s="1"/>
  <c r="M714" i="3"/>
  <c r="L714" i="3"/>
  <c r="K714" i="3"/>
  <c r="C714" i="3"/>
  <c r="O714" i="3" s="1"/>
  <c r="M713" i="3"/>
  <c r="L713" i="3"/>
  <c r="K713" i="3"/>
  <c r="C713" i="3"/>
  <c r="O713" i="3" s="1"/>
  <c r="M712" i="3"/>
  <c r="L712" i="3"/>
  <c r="K712" i="3"/>
  <c r="C712" i="3"/>
  <c r="O712" i="3" s="1"/>
  <c r="M711" i="3"/>
  <c r="L711" i="3"/>
  <c r="K711" i="3"/>
  <c r="C711" i="3"/>
  <c r="O711" i="3" s="1"/>
  <c r="M710" i="3"/>
  <c r="L710" i="3"/>
  <c r="K710" i="3"/>
  <c r="C710" i="3"/>
  <c r="O710" i="3" s="1"/>
  <c r="M709" i="3"/>
  <c r="L709" i="3"/>
  <c r="K709" i="3"/>
  <c r="C709" i="3"/>
  <c r="O709" i="3" s="1"/>
  <c r="M708" i="3"/>
  <c r="L708" i="3"/>
  <c r="K708" i="3"/>
  <c r="C708" i="3"/>
  <c r="O708" i="3" s="1"/>
  <c r="M707" i="3"/>
  <c r="L707" i="3"/>
  <c r="K707" i="3"/>
  <c r="C707" i="3"/>
  <c r="O707" i="3" s="1"/>
  <c r="M706" i="3"/>
  <c r="L706" i="3"/>
  <c r="K706" i="3"/>
  <c r="C706" i="3"/>
  <c r="O706" i="3" s="1"/>
  <c r="M705" i="3"/>
  <c r="L705" i="3"/>
  <c r="K705" i="3"/>
  <c r="C705" i="3"/>
  <c r="O705" i="3" s="1"/>
  <c r="M704" i="3"/>
  <c r="L704" i="3"/>
  <c r="K704" i="3"/>
  <c r="C704" i="3"/>
  <c r="O704" i="3" s="1"/>
  <c r="M703" i="3"/>
  <c r="L703" i="3"/>
  <c r="K703" i="3"/>
  <c r="C703" i="3"/>
  <c r="O703" i="3" s="1"/>
  <c r="M702" i="3"/>
  <c r="L702" i="3"/>
  <c r="K702" i="3"/>
  <c r="C702" i="3"/>
  <c r="O702" i="3" s="1"/>
  <c r="M701" i="3"/>
  <c r="L701" i="3"/>
  <c r="K701" i="3"/>
  <c r="C701" i="3"/>
  <c r="O701" i="3" s="1"/>
  <c r="M700" i="3"/>
  <c r="L700" i="3"/>
  <c r="K700" i="3"/>
  <c r="C700" i="3"/>
  <c r="O700" i="3" s="1"/>
  <c r="M699" i="3"/>
  <c r="L699" i="3"/>
  <c r="K699" i="3"/>
  <c r="C699" i="3"/>
  <c r="O699" i="3" s="1"/>
  <c r="M698" i="3"/>
  <c r="L698" i="3"/>
  <c r="K698" i="3"/>
  <c r="C698" i="3"/>
  <c r="O698" i="3" s="1"/>
  <c r="M697" i="3"/>
  <c r="L697" i="3"/>
  <c r="K697" i="3"/>
  <c r="C697" i="3"/>
  <c r="O697" i="3" s="1"/>
  <c r="M696" i="3"/>
  <c r="L696" i="3"/>
  <c r="K696" i="3"/>
  <c r="C696" i="3"/>
  <c r="O696" i="3" s="1"/>
  <c r="M695" i="3"/>
  <c r="L695" i="3"/>
  <c r="K695" i="3"/>
  <c r="C695" i="3"/>
  <c r="O695" i="3" s="1"/>
  <c r="M694" i="3"/>
  <c r="L694" i="3"/>
  <c r="K694" i="3"/>
  <c r="C694" i="3"/>
  <c r="O694" i="3" s="1"/>
  <c r="M693" i="3"/>
  <c r="L693" i="3"/>
  <c r="K693" i="3"/>
  <c r="C693" i="3"/>
  <c r="O693" i="3" s="1"/>
  <c r="M692" i="3"/>
  <c r="L692" i="3"/>
  <c r="K692" i="3"/>
  <c r="C692" i="3"/>
  <c r="O692" i="3" s="1"/>
  <c r="M691" i="3"/>
  <c r="L691" i="3"/>
  <c r="K691" i="3"/>
  <c r="C691" i="3"/>
  <c r="O691" i="3" s="1"/>
  <c r="M690" i="3"/>
  <c r="L690" i="3"/>
  <c r="K690" i="3"/>
  <c r="C690" i="3"/>
  <c r="O690" i="3" s="1"/>
  <c r="M689" i="3"/>
  <c r="L689" i="3"/>
  <c r="K689" i="3"/>
  <c r="C689" i="3"/>
  <c r="O689" i="3" s="1"/>
  <c r="M688" i="3"/>
  <c r="L688" i="3"/>
  <c r="K688" i="3"/>
  <c r="C688" i="3"/>
  <c r="O688" i="3" s="1"/>
  <c r="M687" i="3"/>
  <c r="L687" i="3"/>
  <c r="K687" i="3"/>
  <c r="C687" i="3"/>
  <c r="O687" i="3" s="1"/>
  <c r="M686" i="3"/>
  <c r="L686" i="3"/>
  <c r="K686" i="3"/>
  <c r="C686" i="3"/>
  <c r="O686" i="3" s="1"/>
  <c r="M685" i="3"/>
  <c r="L685" i="3"/>
  <c r="K685" i="3"/>
  <c r="C685" i="3"/>
  <c r="O685" i="3" s="1"/>
  <c r="M684" i="3"/>
  <c r="L684" i="3"/>
  <c r="K684" i="3"/>
  <c r="C684" i="3"/>
  <c r="O684" i="3" s="1"/>
  <c r="M683" i="3"/>
  <c r="L683" i="3"/>
  <c r="K683" i="3"/>
  <c r="C683" i="3"/>
  <c r="O683" i="3" s="1"/>
  <c r="M682" i="3"/>
  <c r="L682" i="3"/>
  <c r="K682" i="3"/>
  <c r="C682" i="3"/>
  <c r="O682" i="3" s="1"/>
  <c r="M681" i="3"/>
  <c r="L681" i="3"/>
  <c r="K681" i="3"/>
  <c r="C681" i="3"/>
  <c r="O681" i="3" s="1"/>
  <c r="M680" i="3"/>
  <c r="L680" i="3"/>
  <c r="K680" i="3"/>
  <c r="C680" i="3"/>
  <c r="O680" i="3" s="1"/>
  <c r="M679" i="3"/>
  <c r="L679" i="3"/>
  <c r="K679" i="3"/>
  <c r="C679" i="3"/>
  <c r="O679" i="3" s="1"/>
  <c r="M678" i="3"/>
  <c r="L678" i="3"/>
  <c r="K678" i="3"/>
  <c r="C678" i="3"/>
  <c r="O678" i="3" s="1"/>
  <c r="M677" i="3"/>
  <c r="L677" i="3"/>
  <c r="K677" i="3"/>
  <c r="C677" i="3"/>
  <c r="O677" i="3" s="1"/>
  <c r="M676" i="3"/>
  <c r="L676" i="3"/>
  <c r="K676" i="3"/>
  <c r="C676" i="3"/>
  <c r="O676" i="3" s="1"/>
  <c r="M675" i="3"/>
  <c r="L675" i="3"/>
  <c r="K675" i="3"/>
  <c r="C675" i="3"/>
  <c r="O675" i="3" s="1"/>
  <c r="M674" i="3"/>
  <c r="L674" i="3"/>
  <c r="K674" i="3"/>
  <c r="C674" i="3"/>
  <c r="O674" i="3" s="1"/>
  <c r="M673" i="3"/>
  <c r="L673" i="3"/>
  <c r="K673" i="3"/>
  <c r="C673" i="3"/>
  <c r="O673" i="3" s="1"/>
  <c r="M672" i="3"/>
  <c r="L672" i="3"/>
  <c r="K672" i="3"/>
  <c r="C672" i="3"/>
  <c r="O672" i="3" s="1"/>
  <c r="M671" i="3"/>
  <c r="L671" i="3"/>
  <c r="K671" i="3"/>
  <c r="C671" i="3"/>
  <c r="O671" i="3" s="1"/>
  <c r="M670" i="3"/>
  <c r="L670" i="3"/>
  <c r="K670" i="3"/>
  <c r="C670" i="3"/>
  <c r="O670" i="3" s="1"/>
  <c r="M669" i="3"/>
  <c r="L669" i="3"/>
  <c r="K669" i="3"/>
  <c r="C669" i="3"/>
  <c r="O669" i="3" s="1"/>
  <c r="M668" i="3"/>
  <c r="L668" i="3"/>
  <c r="K668" i="3"/>
  <c r="C668" i="3"/>
  <c r="O668" i="3" s="1"/>
  <c r="M667" i="3"/>
  <c r="L667" i="3"/>
  <c r="K667" i="3"/>
  <c r="C667" i="3"/>
  <c r="O667" i="3" s="1"/>
  <c r="M666" i="3"/>
  <c r="L666" i="3"/>
  <c r="K666" i="3"/>
  <c r="C666" i="3"/>
  <c r="O666" i="3" s="1"/>
  <c r="M665" i="3"/>
  <c r="L665" i="3"/>
  <c r="K665" i="3"/>
  <c r="C665" i="3"/>
  <c r="O665" i="3" s="1"/>
  <c r="M664" i="3"/>
  <c r="L664" i="3"/>
  <c r="K664" i="3"/>
  <c r="C664" i="3"/>
  <c r="O664" i="3" s="1"/>
  <c r="M663" i="3"/>
  <c r="L663" i="3"/>
  <c r="K663" i="3"/>
  <c r="C663" i="3"/>
  <c r="O663" i="3" s="1"/>
  <c r="M662" i="3"/>
  <c r="L662" i="3"/>
  <c r="K662" i="3"/>
  <c r="C662" i="3"/>
  <c r="O662" i="3" s="1"/>
  <c r="M661" i="3"/>
  <c r="L661" i="3"/>
  <c r="K661" i="3"/>
  <c r="C661" i="3"/>
  <c r="O661" i="3" s="1"/>
  <c r="M660" i="3"/>
  <c r="L660" i="3"/>
  <c r="K660" i="3"/>
  <c r="C660" i="3"/>
  <c r="O660" i="3" s="1"/>
  <c r="M659" i="3"/>
  <c r="L659" i="3"/>
  <c r="K659" i="3"/>
  <c r="C659" i="3"/>
  <c r="O659" i="3" s="1"/>
  <c r="M658" i="3"/>
  <c r="L658" i="3"/>
  <c r="K658" i="3"/>
  <c r="C658" i="3"/>
  <c r="O658" i="3" s="1"/>
  <c r="M657" i="3"/>
  <c r="L657" i="3"/>
  <c r="K657" i="3"/>
  <c r="C657" i="3"/>
  <c r="O657" i="3" s="1"/>
  <c r="M656" i="3"/>
  <c r="L656" i="3"/>
  <c r="K656" i="3"/>
  <c r="C656" i="3"/>
  <c r="O656" i="3" s="1"/>
  <c r="M655" i="3"/>
  <c r="L655" i="3"/>
  <c r="K655" i="3"/>
  <c r="C655" i="3"/>
  <c r="O655" i="3" s="1"/>
  <c r="M654" i="3"/>
  <c r="L654" i="3"/>
  <c r="K654" i="3"/>
  <c r="C654" i="3"/>
  <c r="O654" i="3" s="1"/>
  <c r="M653" i="3"/>
  <c r="L653" i="3"/>
  <c r="K653" i="3"/>
  <c r="C653" i="3"/>
  <c r="O653" i="3" s="1"/>
  <c r="M652" i="3"/>
  <c r="L652" i="3"/>
  <c r="K652" i="3"/>
  <c r="C652" i="3"/>
  <c r="O652" i="3" s="1"/>
  <c r="M651" i="3"/>
  <c r="L651" i="3"/>
  <c r="K651" i="3"/>
  <c r="C651" i="3"/>
  <c r="O651" i="3" s="1"/>
  <c r="M650" i="3"/>
  <c r="L650" i="3"/>
  <c r="K650" i="3"/>
  <c r="C650" i="3"/>
  <c r="O650" i="3" s="1"/>
  <c r="M649" i="3"/>
  <c r="L649" i="3"/>
  <c r="K649" i="3"/>
  <c r="C649" i="3"/>
  <c r="O649" i="3" s="1"/>
  <c r="M648" i="3"/>
  <c r="L648" i="3"/>
  <c r="K648" i="3"/>
  <c r="C648" i="3"/>
  <c r="O648" i="3" s="1"/>
  <c r="M647" i="3"/>
  <c r="L647" i="3"/>
  <c r="K647" i="3"/>
  <c r="C647" i="3"/>
  <c r="O647" i="3" s="1"/>
  <c r="M646" i="3"/>
  <c r="L646" i="3"/>
  <c r="K646" i="3"/>
  <c r="C646" i="3"/>
  <c r="O646" i="3" s="1"/>
  <c r="M645" i="3"/>
  <c r="L645" i="3"/>
  <c r="K645" i="3"/>
  <c r="C645" i="3"/>
  <c r="O645" i="3" s="1"/>
  <c r="M644" i="3"/>
  <c r="L644" i="3"/>
  <c r="K644" i="3"/>
  <c r="C644" i="3"/>
  <c r="O644" i="3" s="1"/>
  <c r="M643" i="3"/>
  <c r="L643" i="3"/>
  <c r="K643" i="3"/>
  <c r="C643" i="3"/>
  <c r="O643" i="3" s="1"/>
  <c r="M642" i="3"/>
  <c r="L642" i="3"/>
  <c r="K642" i="3"/>
  <c r="C642" i="3"/>
  <c r="O642" i="3" s="1"/>
  <c r="M641" i="3"/>
  <c r="L641" i="3"/>
  <c r="K641" i="3"/>
  <c r="C641" i="3"/>
  <c r="O641" i="3" s="1"/>
  <c r="M640" i="3"/>
  <c r="L640" i="3"/>
  <c r="K640" i="3"/>
  <c r="C640" i="3"/>
  <c r="O640" i="3" s="1"/>
  <c r="M639" i="3"/>
  <c r="L639" i="3"/>
  <c r="K639" i="3"/>
  <c r="C639" i="3"/>
  <c r="O639" i="3" s="1"/>
  <c r="M638" i="3"/>
  <c r="L638" i="3"/>
  <c r="K638" i="3"/>
  <c r="C638" i="3"/>
  <c r="O638" i="3" s="1"/>
  <c r="M637" i="3"/>
  <c r="L637" i="3"/>
  <c r="K637" i="3"/>
  <c r="C637" i="3"/>
  <c r="O637" i="3" s="1"/>
  <c r="M636" i="3"/>
  <c r="L636" i="3"/>
  <c r="K636" i="3"/>
  <c r="C636" i="3"/>
  <c r="O636" i="3" s="1"/>
  <c r="M635" i="3"/>
  <c r="L635" i="3"/>
  <c r="K635" i="3"/>
  <c r="C635" i="3"/>
  <c r="O635" i="3" s="1"/>
  <c r="M634" i="3"/>
  <c r="L634" i="3"/>
  <c r="K634" i="3"/>
  <c r="C634" i="3"/>
  <c r="O634" i="3" s="1"/>
  <c r="M633" i="3"/>
  <c r="L633" i="3"/>
  <c r="K633" i="3"/>
  <c r="C633" i="3"/>
  <c r="O633" i="3" s="1"/>
  <c r="M632" i="3"/>
  <c r="L632" i="3"/>
  <c r="K632" i="3"/>
  <c r="C632" i="3"/>
  <c r="O632" i="3" s="1"/>
  <c r="M631" i="3"/>
  <c r="L631" i="3"/>
  <c r="K631" i="3"/>
  <c r="C631" i="3"/>
  <c r="O631" i="3" s="1"/>
  <c r="M630" i="3"/>
  <c r="L630" i="3"/>
  <c r="K630" i="3"/>
  <c r="C630" i="3"/>
  <c r="O630" i="3" s="1"/>
  <c r="M629" i="3"/>
  <c r="L629" i="3"/>
  <c r="K629" i="3"/>
  <c r="C629" i="3"/>
  <c r="O629" i="3" s="1"/>
  <c r="M628" i="3"/>
  <c r="L628" i="3"/>
  <c r="K628" i="3"/>
  <c r="C628" i="3"/>
  <c r="O628" i="3" s="1"/>
  <c r="M627" i="3"/>
  <c r="L627" i="3"/>
  <c r="K627" i="3"/>
  <c r="C627" i="3"/>
  <c r="O627" i="3" s="1"/>
  <c r="M626" i="3"/>
  <c r="L626" i="3"/>
  <c r="K626" i="3"/>
  <c r="C626" i="3"/>
  <c r="O626" i="3" s="1"/>
  <c r="M625" i="3"/>
  <c r="L625" i="3"/>
  <c r="K625" i="3"/>
  <c r="C625" i="3"/>
  <c r="O625" i="3" s="1"/>
  <c r="M624" i="3"/>
  <c r="L624" i="3"/>
  <c r="K624" i="3"/>
  <c r="C624" i="3"/>
  <c r="O624" i="3" s="1"/>
  <c r="M623" i="3"/>
  <c r="L623" i="3"/>
  <c r="K623" i="3"/>
  <c r="C623" i="3"/>
  <c r="O623" i="3" s="1"/>
  <c r="M622" i="3"/>
  <c r="L622" i="3"/>
  <c r="K622" i="3"/>
  <c r="C622" i="3"/>
  <c r="O622" i="3" s="1"/>
  <c r="M621" i="3"/>
  <c r="L621" i="3"/>
  <c r="K621" i="3"/>
  <c r="C621" i="3"/>
  <c r="O621" i="3" s="1"/>
  <c r="M620" i="3"/>
  <c r="L620" i="3"/>
  <c r="K620" i="3"/>
  <c r="C620" i="3"/>
  <c r="O620" i="3" s="1"/>
  <c r="M619" i="3"/>
  <c r="L619" i="3"/>
  <c r="K619" i="3"/>
  <c r="C619" i="3"/>
  <c r="O619" i="3" s="1"/>
  <c r="M618" i="3"/>
  <c r="L618" i="3"/>
  <c r="K618" i="3"/>
  <c r="C618" i="3"/>
  <c r="O618" i="3" s="1"/>
  <c r="M617" i="3"/>
  <c r="L617" i="3"/>
  <c r="K617" i="3"/>
  <c r="C617" i="3"/>
  <c r="O617" i="3" s="1"/>
  <c r="M616" i="3"/>
  <c r="L616" i="3"/>
  <c r="K616" i="3"/>
  <c r="C616" i="3"/>
  <c r="O616" i="3" s="1"/>
  <c r="M615" i="3"/>
  <c r="L615" i="3"/>
  <c r="K615" i="3"/>
  <c r="C615" i="3"/>
  <c r="O615" i="3" s="1"/>
  <c r="M614" i="3"/>
  <c r="L614" i="3"/>
  <c r="K614" i="3"/>
  <c r="C614" i="3"/>
  <c r="O614" i="3" s="1"/>
  <c r="M613" i="3"/>
  <c r="L613" i="3"/>
  <c r="K613" i="3"/>
  <c r="C613" i="3"/>
  <c r="O613" i="3" s="1"/>
  <c r="M612" i="3"/>
  <c r="L612" i="3"/>
  <c r="K612" i="3"/>
  <c r="C612" i="3"/>
  <c r="O612" i="3" s="1"/>
  <c r="M611" i="3"/>
  <c r="L611" i="3"/>
  <c r="K611" i="3"/>
  <c r="C611" i="3"/>
  <c r="O611" i="3" s="1"/>
  <c r="M610" i="3"/>
  <c r="L610" i="3"/>
  <c r="K610" i="3"/>
  <c r="C610" i="3"/>
  <c r="O610" i="3" s="1"/>
  <c r="M609" i="3"/>
  <c r="L609" i="3"/>
  <c r="K609" i="3"/>
  <c r="C609" i="3"/>
  <c r="O609" i="3" s="1"/>
  <c r="M608" i="3"/>
  <c r="L608" i="3"/>
  <c r="K608" i="3"/>
  <c r="C608" i="3"/>
  <c r="O608" i="3" s="1"/>
  <c r="M607" i="3"/>
  <c r="L607" i="3"/>
  <c r="K607" i="3"/>
  <c r="C607" i="3"/>
  <c r="O607" i="3" s="1"/>
  <c r="M606" i="3"/>
  <c r="L606" i="3"/>
  <c r="K606" i="3"/>
  <c r="C606" i="3"/>
  <c r="O606" i="3" s="1"/>
  <c r="M605" i="3"/>
  <c r="L605" i="3"/>
  <c r="K605" i="3"/>
  <c r="C605" i="3"/>
  <c r="O605" i="3" s="1"/>
  <c r="M604" i="3"/>
  <c r="L604" i="3"/>
  <c r="K604" i="3"/>
  <c r="C604" i="3"/>
  <c r="O604" i="3" s="1"/>
  <c r="M603" i="3"/>
  <c r="L603" i="3"/>
  <c r="K603" i="3"/>
  <c r="C603" i="3"/>
  <c r="O603" i="3" s="1"/>
  <c r="M602" i="3"/>
  <c r="L602" i="3"/>
  <c r="K602" i="3"/>
  <c r="C602" i="3"/>
  <c r="O602" i="3" s="1"/>
  <c r="M601" i="3"/>
  <c r="L601" i="3"/>
  <c r="K601" i="3"/>
  <c r="C601" i="3"/>
  <c r="O601" i="3" s="1"/>
  <c r="M600" i="3"/>
  <c r="L600" i="3"/>
  <c r="K600" i="3"/>
  <c r="C600" i="3"/>
  <c r="O600" i="3" s="1"/>
  <c r="M599" i="3"/>
  <c r="L599" i="3"/>
  <c r="K599" i="3"/>
  <c r="C599" i="3"/>
  <c r="O599" i="3" s="1"/>
  <c r="M598" i="3"/>
  <c r="L598" i="3"/>
  <c r="K598" i="3"/>
  <c r="C598" i="3"/>
  <c r="O598" i="3" s="1"/>
  <c r="M597" i="3"/>
  <c r="L597" i="3"/>
  <c r="K597" i="3"/>
  <c r="C597" i="3"/>
  <c r="O597" i="3" s="1"/>
  <c r="M596" i="3"/>
  <c r="L596" i="3"/>
  <c r="K596" i="3"/>
  <c r="C596" i="3"/>
  <c r="O596" i="3" s="1"/>
  <c r="M595" i="3"/>
  <c r="L595" i="3"/>
  <c r="K595" i="3"/>
  <c r="C595" i="3"/>
  <c r="O595" i="3" s="1"/>
  <c r="M594" i="3"/>
  <c r="L594" i="3"/>
  <c r="K594" i="3"/>
  <c r="C594" i="3"/>
  <c r="O594" i="3" s="1"/>
  <c r="M593" i="3"/>
  <c r="L593" i="3"/>
  <c r="K593" i="3"/>
  <c r="C593" i="3"/>
  <c r="O593" i="3" s="1"/>
  <c r="M592" i="3"/>
  <c r="L592" i="3"/>
  <c r="K592" i="3"/>
  <c r="C592" i="3"/>
  <c r="O592" i="3" s="1"/>
  <c r="M591" i="3"/>
  <c r="L591" i="3"/>
  <c r="K591" i="3"/>
  <c r="C591" i="3"/>
  <c r="O591" i="3" s="1"/>
  <c r="M590" i="3"/>
  <c r="L590" i="3"/>
  <c r="K590" i="3"/>
  <c r="C590" i="3"/>
  <c r="O590" i="3" s="1"/>
  <c r="M589" i="3"/>
  <c r="L589" i="3"/>
  <c r="K589" i="3"/>
  <c r="C589" i="3"/>
  <c r="O589" i="3" s="1"/>
  <c r="M588" i="3"/>
  <c r="L588" i="3"/>
  <c r="K588" i="3"/>
  <c r="C588" i="3"/>
  <c r="O588" i="3" s="1"/>
  <c r="M587" i="3"/>
  <c r="L587" i="3"/>
  <c r="K587" i="3"/>
  <c r="C587" i="3"/>
  <c r="O587" i="3" s="1"/>
  <c r="M586" i="3"/>
  <c r="L586" i="3"/>
  <c r="K586" i="3"/>
  <c r="C586" i="3"/>
  <c r="O586" i="3" s="1"/>
  <c r="M585" i="3"/>
  <c r="L585" i="3"/>
  <c r="K585" i="3"/>
  <c r="C585" i="3"/>
  <c r="O585" i="3" s="1"/>
  <c r="M584" i="3"/>
  <c r="L584" i="3"/>
  <c r="K584" i="3"/>
  <c r="C584" i="3"/>
  <c r="O584" i="3" s="1"/>
  <c r="M583" i="3"/>
  <c r="L583" i="3"/>
  <c r="K583" i="3"/>
  <c r="C583" i="3"/>
  <c r="O583" i="3" s="1"/>
  <c r="M582" i="3"/>
  <c r="L582" i="3"/>
  <c r="K582" i="3"/>
  <c r="C582" i="3"/>
  <c r="O582" i="3" s="1"/>
  <c r="M581" i="3"/>
  <c r="L581" i="3"/>
  <c r="K581" i="3"/>
  <c r="C581" i="3"/>
  <c r="O581" i="3" s="1"/>
  <c r="M580" i="3"/>
  <c r="L580" i="3"/>
  <c r="K580" i="3"/>
  <c r="C580" i="3"/>
  <c r="O580" i="3" s="1"/>
  <c r="M579" i="3"/>
  <c r="L579" i="3"/>
  <c r="K579" i="3"/>
  <c r="C579" i="3"/>
  <c r="O579" i="3" s="1"/>
  <c r="M578" i="3"/>
  <c r="L578" i="3"/>
  <c r="K578" i="3"/>
  <c r="C578" i="3"/>
  <c r="O578" i="3" s="1"/>
  <c r="M577" i="3"/>
  <c r="L577" i="3"/>
  <c r="K577" i="3"/>
  <c r="C577" i="3"/>
  <c r="O577" i="3" s="1"/>
  <c r="M576" i="3"/>
  <c r="L576" i="3"/>
  <c r="K576" i="3"/>
  <c r="C576" i="3"/>
  <c r="O576" i="3" s="1"/>
  <c r="M575" i="3"/>
  <c r="L575" i="3"/>
  <c r="K575" i="3"/>
  <c r="C575" i="3"/>
  <c r="O575" i="3" s="1"/>
  <c r="M574" i="3"/>
  <c r="L574" i="3"/>
  <c r="K574" i="3"/>
  <c r="C574" i="3"/>
  <c r="O574" i="3" s="1"/>
  <c r="M573" i="3"/>
  <c r="L573" i="3"/>
  <c r="K573" i="3"/>
  <c r="C573" i="3"/>
  <c r="O573" i="3" s="1"/>
  <c r="M572" i="3"/>
  <c r="L572" i="3"/>
  <c r="K572" i="3"/>
  <c r="C572" i="3"/>
  <c r="O572" i="3" s="1"/>
  <c r="M571" i="3"/>
  <c r="L571" i="3"/>
  <c r="K571" i="3"/>
  <c r="C571" i="3"/>
  <c r="O571" i="3" s="1"/>
  <c r="M570" i="3"/>
  <c r="L570" i="3"/>
  <c r="K570" i="3"/>
  <c r="C570" i="3"/>
  <c r="O570" i="3" s="1"/>
  <c r="M569" i="3"/>
  <c r="L569" i="3"/>
  <c r="K569" i="3"/>
  <c r="C569" i="3"/>
  <c r="O569" i="3" s="1"/>
  <c r="M568" i="3"/>
  <c r="L568" i="3"/>
  <c r="K568" i="3"/>
  <c r="C568" i="3"/>
  <c r="O568" i="3" s="1"/>
  <c r="M567" i="3"/>
  <c r="L567" i="3"/>
  <c r="K567" i="3"/>
  <c r="C567" i="3"/>
  <c r="O567" i="3" s="1"/>
  <c r="M566" i="3"/>
  <c r="L566" i="3"/>
  <c r="K566" i="3"/>
  <c r="C566" i="3"/>
  <c r="O566" i="3" s="1"/>
  <c r="M565" i="3"/>
  <c r="L565" i="3"/>
  <c r="K565" i="3"/>
  <c r="C565" i="3"/>
  <c r="O565" i="3" s="1"/>
  <c r="M564" i="3"/>
  <c r="L564" i="3"/>
  <c r="K564" i="3"/>
  <c r="C564" i="3"/>
  <c r="O564" i="3" s="1"/>
  <c r="M563" i="3"/>
  <c r="L563" i="3"/>
  <c r="K563" i="3"/>
  <c r="C563" i="3"/>
  <c r="O563" i="3" s="1"/>
  <c r="M562" i="3"/>
  <c r="L562" i="3"/>
  <c r="K562" i="3"/>
  <c r="C562" i="3"/>
  <c r="O562" i="3" s="1"/>
  <c r="M561" i="3"/>
  <c r="L561" i="3"/>
  <c r="K561" i="3"/>
  <c r="C561" i="3"/>
  <c r="O561" i="3" s="1"/>
  <c r="M560" i="3"/>
  <c r="L560" i="3"/>
  <c r="K560" i="3"/>
  <c r="C560" i="3"/>
  <c r="O560" i="3" s="1"/>
  <c r="M559" i="3"/>
  <c r="L559" i="3"/>
  <c r="K559" i="3"/>
  <c r="C559" i="3"/>
  <c r="O559" i="3" s="1"/>
  <c r="M558" i="3"/>
  <c r="L558" i="3"/>
  <c r="K558" i="3"/>
  <c r="C558" i="3"/>
  <c r="O558" i="3" s="1"/>
  <c r="M557" i="3"/>
  <c r="L557" i="3"/>
  <c r="K557" i="3"/>
  <c r="C557" i="3"/>
  <c r="O557" i="3" s="1"/>
  <c r="M556" i="3"/>
  <c r="L556" i="3"/>
  <c r="K556" i="3"/>
  <c r="C556" i="3"/>
  <c r="O556" i="3" s="1"/>
  <c r="M555" i="3"/>
  <c r="L555" i="3"/>
  <c r="K555" i="3"/>
  <c r="C555" i="3"/>
  <c r="O555" i="3" s="1"/>
  <c r="M554" i="3"/>
  <c r="L554" i="3"/>
  <c r="K554" i="3"/>
  <c r="C554" i="3"/>
  <c r="O554" i="3" s="1"/>
  <c r="M553" i="3"/>
  <c r="L553" i="3"/>
  <c r="K553" i="3"/>
  <c r="C553" i="3"/>
  <c r="O553" i="3" s="1"/>
  <c r="M552" i="3"/>
  <c r="L552" i="3"/>
  <c r="K552" i="3"/>
  <c r="C552" i="3"/>
  <c r="O552" i="3" s="1"/>
  <c r="M551" i="3"/>
  <c r="L551" i="3"/>
  <c r="K551" i="3"/>
  <c r="C551" i="3"/>
  <c r="O551" i="3" s="1"/>
  <c r="M550" i="3"/>
  <c r="L550" i="3"/>
  <c r="K550" i="3"/>
  <c r="C550" i="3"/>
  <c r="O550" i="3" s="1"/>
  <c r="M549" i="3"/>
  <c r="L549" i="3"/>
  <c r="K549" i="3"/>
  <c r="C549" i="3"/>
  <c r="O549" i="3" s="1"/>
  <c r="M548" i="3"/>
  <c r="L548" i="3"/>
  <c r="K548" i="3"/>
  <c r="C548" i="3"/>
  <c r="O548" i="3" s="1"/>
  <c r="M547" i="3"/>
  <c r="L547" i="3"/>
  <c r="K547" i="3"/>
  <c r="C547" i="3"/>
  <c r="O547" i="3" s="1"/>
  <c r="M546" i="3"/>
  <c r="L546" i="3"/>
  <c r="K546" i="3"/>
  <c r="C546" i="3"/>
  <c r="O546" i="3" s="1"/>
  <c r="M545" i="3"/>
  <c r="L545" i="3"/>
  <c r="K545" i="3"/>
  <c r="C545" i="3"/>
  <c r="O545" i="3" s="1"/>
  <c r="M544" i="3"/>
  <c r="L544" i="3"/>
  <c r="K544" i="3"/>
  <c r="C544" i="3"/>
  <c r="O544" i="3" s="1"/>
  <c r="M543" i="3"/>
  <c r="L543" i="3"/>
  <c r="K543" i="3"/>
  <c r="C543" i="3"/>
  <c r="O543" i="3" s="1"/>
  <c r="M542" i="3"/>
  <c r="L542" i="3"/>
  <c r="K542" i="3"/>
  <c r="C542" i="3"/>
  <c r="O542" i="3" s="1"/>
  <c r="M541" i="3"/>
  <c r="L541" i="3"/>
  <c r="K541" i="3"/>
  <c r="C541" i="3"/>
  <c r="O541" i="3" s="1"/>
  <c r="M540" i="3"/>
  <c r="L540" i="3"/>
  <c r="K540" i="3"/>
  <c r="C540" i="3"/>
  <c r="O540" i="3" s="1"/>
  <c r="M539" i="3"/>
  <c r="L539" i="3"/>
  <c r="K539" i="3"/>
  <c r="C539" i="3"/>
  <c r="O539" i="3" s="1"/>
  <c r="M538" i="3"/>
  <c r="L538" i="3"/>
  <c r="K538" i="3"/>
  <c r="C538" i="3"/>
  <c r="O538" i="3" s="1"/>
  <c r="M537" i="3"/>
  <c r="L537" i="3"/>
  <c r="K537" i="3"/>
  <c r="C537" i="3"/>
  <c r="O537" i="3" s="1"/>
  <c r="M536" i="3"/>
  <c r="L536" i="3"/>
  <c r="K536" i="3"/>
  <c r="C536" i="3"/>
  <c r="O536" i="3" s="1"/>
  <c r="M535" i="3"/>
  <c r="L535" i="3"/>
  <c r="K535" i="3"/>
  <c r="C535" i="3"/>
  <c r="O535" i="3" s="1"/>
  <c r="M534" i="3"/>
  <c r="L534" i="3"/>
  <c r="K534" i="3"/>
  <c r="C534" i="3"/>
  <c r="O534" i="3" s="1"/>
  <c r="M533" i="3"/>
  <c r="L533" i="3"/>
  <c r="K533" i="3"/>
  <c r="C533" i="3"/>
  <c r="O533" i="3" s="1"/>
  <c r="M532" i="3"/>
  <c r="L532" i="3"/>
  <c r="K532" i="3"/>
  <c r="C532" i="3"/>
  <c r="O532" i="3" s="1"/>
  <c r="M531" i="3"/>
  <c r="L531" i="3"/>
  <c r="K531" i="3"/>
  <c r="C531" i="3"/>
  <c r="O531" i="3" s="1"/>
  <c r="M530" i="3"/>
  <c r="L530" i="3"/>
  <c r="K530" i="3"/>
  <c r="C530" i="3"/>
  <c r="O530" i="3" s="1"/>
  <c r="M529" i="3"/>
  <c r="L529" i="3"/>
  <c r="K529" i="3"/>
  <c r="C529" i="3"/>
  <c r="O529" i="3" s="1"/>
  <c r="M528" i="3"/>
  <c r="L528" i="3"/>
  <c r="K528" i="3"/>
  <c r="C528" i="3"/>
  <c r="O528" i="3" s="1"/>
  <c r="M527" i="3"/>
  <c r="L527" i="3"/>
  <c r="K527" i="3"/>
  <c r="C527" i="3"/>
  <c r="O527" i="3" s="1"/>
  <c r="M526" i="3"/>
  <c r="L526" i="3"/>
  <c r="K526" i="3"/>
  <c r="C526" i="3"/>
  <c r="O526" i="3" s="1"/>
  <c r="M525" i="3"/>
  <c r="L525" i="3"/>
  <c r="K525" i="3"/>
  <c r="C525" i="3"/>
  <c r="O525" i="3" s="1"/>
  <c r="M524" i="3"/>
  <c r="L524" i="3"/>
  <c r="K524" i="3"/>
  <c r="C524" i="3"/>
  <c r="O524" i="3" s="1"/>
  <c r="M523" i="3"/>
  <c r="L523" i="3"/>
  <c r="K523" i="3"/>
  <c r="C523" i="3"/>
  <c r="O523" i="3" s="1"/>
  <c r="M522" i="3"/>
  <c r="L522" i="3"/>
  <c r="K522" i="3"/>
  <c r="C522" i="3"/>
  <c r="O522" i="3" s="1"/>
  <c r="M521" i="3"/>
  <c r="L521" i="3"/>
  <c r="K521" i="3"/>
  <c r="C521" i="3"/>
  <c r="O521" i="3" s="1"/>
  <c r="M520" i="3"/>
  <c r="L520" i="3"/>
  <c r="K520" i="3"/>
  <c r="C520" i="3"/>
  <c r="O520" i="3" s="1"/>
  <c r="M519" i="3"/>
  <c r="L519" i="3"/>
  <c r="K519" i="3"/>
  <c r="C519" i="3"/>
  <c r="O519" i="3" s="1"/>
  <c r="M518" i="3"/>
  <c r="L518" i="3"/>
  <c r="K518" i="3"/>
  <c r="C518" i="3"/>
  <c r="O518" i="3" s="1"/>
  <c r="M517" i="3"/>
  <c r="L517" i="3"/>
  <c r="K517" i="3"/>
  <c r="C517" i="3"/>
  <c r="O517" i="3" s="1"/>
  <c r="M516" i="3"/>
  <c r="L516" i="3"/>
  <c r="K516" i="3"/>
  <c r="C516" i="3"/>
  <c r="O516" i="3" s="1"/>
  <c r="M515" i="3"/>
  <c r="L515" i="3"/>
  <c r="K515" i="3"/>
  <c r="C515" i="3"/>
  <c r="O515" i="3" s="1"/>
  <c r="M514" i="3"/>
  <c r="L514" i="3"/>
  <c r="K514" i="3"/>
  <c r="C514" i="3"/>
  <c r="O514" i="3" s="1"/>
  <c r="M513" i="3"/>
  <c r="L513" i="3"/>
  <c r="K513" i="3"/>
  <c r="C513" i="3"/>
  <c r="O513" i="3" s="1"/>
  <c r="M512" i="3"/>
  <c r="L512" i="3"/>
  <c r="K512" i="3"/>
  <c r="C512" i="3"/>
  <c r="O512" i="3" s="1"/>
  <c r="M511" i="3"/>
  <c r="L511" i="3"/>
  <c r="K511" i="3"/>
  <c r="C511" i="3"/>
  <c r="O511" i="3" s="1"/>
  <c r="M510" i="3"/>
  <c r="L510" i="3"/>
  <c r="K510" i="3"/>
  <c r="C510" i="3"/>
  <c r="O510" i="3" s="1"/>
  <c r="M509" i="3"/>
  <c r="L509" i="3"/>
  <c r="K509" i="3"/>
  <c r="C509" i="3"/>
  <c r="O509" i="3" s="1"/>
  <c r="M508" i="3"/>
  <c r="L508" i="3"/>
  <c r="K508" i="3"/>
  <c r="C508" i="3"/>
  <c r="O508" i="3" s="1"/>
  <c r="M507" i="3"/>
  <c r="L507" i="3"/>
  <c r="K507" i="3"/>
  <c r="C507" i="3"/>
  <c r="O507" i="3" s="1"/>
  <c r="M506" i="3"/>
  <c r="L506" i="3"/>
  <c r="K506" i="3"/>
  <c r="C506" i="3"/>
  <c r="O506" i="3" s="1"/>
  <c r="M505" i="3"/>
  <c r="L505" i="3"/>
  <c r="K505" i="3"/>
  <c r="C505" i="3"/>
  <c r="O505" i="3" s="1"/>
  <c r="M504" i="3"/>
  <c r="L504" i="3"/>
  <c r="K504" i="3"/>
  <c r="C504" i="3"/>
  <c r="O504" i="3" s="1"/>
  <c r="M503" i="3"/>
  <c r="L503" i="3"/>
  <c r="K503" i="3"/>
  <c r="C503" i="3"/>
  <c r="O503" i="3" s="1"/>
  <c r="M502" i="3"/>
  <c r="L502" i="3"/>
  <c r="K502" i="3"/>
  <c r="C502" i="3"/>
  <c r="O502" i="3" s="1"/>
  <c r="M501" i="3"/>
  <c r="L501" i="3"/>
  <c r="K501" i="3"/>
  <c r="C501" i="3"/>
  <c r="O501" i="3" s="1"/>
  <c r="M500" i="3"/>
  <c r="L500" i="3"/>
  <c r="K500" i="3"/>
  <c r="C500" i="3"/>
  <c r="O500" i="3" s="1"/>
  <c r="M499" i="3"/>
  <c r="L499" i="3"/>
  <c r="K499" i="3"/>
  <c r="C499" i="3"/>
  <c r="O499" i="3" s="1"/>
  <c r="M498" i="3"/>
  <c r="L498" i="3"/>
  <c r="K498" i="3"/>
  <c r="C498" i="3"/>
  <c r="O498" i="3" s="1"/>
  <c r="M497" i="3"/>
  <c r="L497" i="3"/>
  <c r="K497" i="3"/>
  <c r="C497" i="3"/>
  <c r="O497" i="3" s="1"/>
  <c r="M496" i="3"/>
  <c r="L496" i="3"/>
  <c r="K496" i="3"/>
  <c r="C496" i="3"/>
  <c r="O496" i="3" s="1"/>
  <c r="M495" i="3"/>
  <c r="L495" i="3"/>
  <c r="K495" i="3"/>
  <c r="C495" i="3"/>
  <c r="O495" i="3" s="1"/>
  <c r="M494" i="3"/>
  <c r="L494" i="3"/>
  <c r="K494" i="3"/>
  <c r="C494" i="3"/>
  <c r="O494" i="3" s="1"/>
  <c r="M493" i="3"/>
  <c r="L493" i="3"/>
  <c r="K493" i="3"/>
  <c r="C493" i="3"/>
  <c r="O493" i="3" s="1"/>
  <c r="M492" i="3"/>
  <c r="L492" i="3"/>
  <c r="K492" i="3"/>
  <c r="C492" i="3"/>
  <c r="O492" i="3" s="1"/>
  <c r="M491" i="3"/>
  <c r="L491" i="3"/>
  <c r="K491" i="3"/>
  <c r="C491" i="3"/>
  <c r="O491" i="3" s="1"/>
  <c r="M490" i="3"/>
  <c r="L490" i="3"/>
  <c r="K490" i="3"/>
  <c r="C490" i="3"/>
  <c r="O490" i="3" s="1"/>
  <c r="M489" i="3"/>
  <c r="L489" i="3"/>
  <c r="K489" i="3"/>
  <c r="C489" i="3"/>
  <c r="O489" i="3" s="1"/>
  <c r="M488" i="3"/>
  <c r="L488" i="3"/>
  <c r="K488" i="3"/>
  <c r="C488" i="3"/>
  <c r="O488" i="3" s="1"/>
  <c r="M487" i="3"/>
  <c r="L487" i="3"/>
  <c r="K487" i="3"/>
  <c r="C487" i="3"/>
  <c r="O487" i="3" s="1"/>
  <c r="M486" i="3"/>
  <c r="L486" i="3"/>
  <c r="K486" i="3"/>
  <c r="C486" i="3"/>
  <c r="O486" i="3" s="1"/>
  <c r="M485" i="3"/>
  <c r="L485" i="3"/>
  <c r="K485" i="3"/>
  <c r="C485" i="3"/>
  <c r="O485" i="3" s="1"/>
  <c r="M484" i="3"/>
  <c r="L484" i="3"/>
  <c r="K484" i="3"/>
  <c r="C484" i="3"/>
  <c r="O484" i="3" s="1"/>
  <c r="M483" i="3"/>
  <c r="L483" i="3"/>
  <c r="K483" i="3"/>
  <c r="C483" i="3"/>
  <c r="O483" i="3" s="1"/>
  <c r="M482" i="3"/>
  <c r="L482" i="3"/>
  <c r="K482" i="3"/>
  <c r="C482" i="3"/>
  <c r="O482" i="3" s="1"/>
  <c r="M481" i="3"/>
  <c r="L481" i="3"/>
  <c r="K481" i="3"/>
  <c r="C481" i="3"/>
  <c r="O481" i="3" s="1"/>
  <c r="M480" i="3"/>
  <c r="L480" i="3"/>
  <c r="K480" i="3"/>
  <c r="C480" i="3"/>
  <c r="O480" i="3" s="1"/>
  <c r="M479" i="3"/>
  <c r="L479" i="3"/>
  <c r="K479" i="3"/>
  <c r="C479" i="3"/>
  <c r="O479" i="3" s="1"/>
  <c r="M478" i="3"/>
  <c r="L478" i="3"/>
  <c r="K478" i="3"/>
  <c r="C478" i="3"/>
  <c r="O478" i="3" s="1"/>
  <c r="M477" i="3"/>
  <c r="L477" i="3"/>
  <c r="K477" i="3"/>
  <c r="C477" i="3"/>
  <c r="O477" i="3" s="1"/>
  <c r="M476" i="3"/>
  <c r="L476" i="3"/>
  <c r="K476" i="3"/>
  <c r="C476" i="3"/>
  <c r="O476" i="3" s="1"/>
  <c r="M475" i="3"/>
  <c r="L475" i="3"/>
  <c r="K475" i="3"/>
  <c r="C475" i="3"/>
  <c r="O475" i="3" s="1"/>
  <c r="M474" i="3"/>
  <c r="L474" i="3"/>
  <c r="K474" i="3"/>
  <c r="C474" i="3"/>
  <c r="O474" i="3" s="1"/>
  <c r="M473" i="3"/>
  <c r="L473" i="3"/>
  <c r="K473" i="3"/>
  <c r="C473" i="3"/>
  <c r="O473" i="3" s="1"/>
  <c r="M472" i="3"/>
  <c r="L472" i="3"/>
  <c r="K472" i="3"/>
  <c r="C472" i="3"/>
  <c r="O472" i="3" s="1"/>
  <c r="M471" i="3"/>
  <c r="L471" i="3"/>
  <c r="K471" i="3"/>
  <c r="C471" i="3"/>
  <c r="O471" i="3" s="1"/>
  <c r="M470" i="3"/>
  <c r="L470" i="3"/>
  <c r="K470" i="3"/>
  <c r="C470" i="3"/>
  <c r="O470" i="3" s="1"/>
  <c r="M469" i="3"/>
  <c r="L469" i="3"/>
  <c r="K469" i="3"/>
  <c r="C469" i="3"/>
  <c r="O469" i="3" s="1"/>
  <c r="M468" i="3"/>
  <c r="L468" i="3"/>
  <c r="K468" i="3"/>
  <c r="C468" i="3"/>
  <c r="O468" i="3" s="1"/>
  <c r="M467" i="3"/>
  <c r="L467" i="3"/>
  <c r="K467" i="3"/>
  <c r="C467" i="3"/>
  <c r="O467" i="3" s="1"/>
  <c r="M466" i="3"/>
  <c r="L466" i="3"/>
  <c r="K466" i="3"/>
  <c r="C466" i="3"/>
  <c r="O466" i="3" s="1"/>
  <c r="M465" i="3"/>
  <c r="L465" i="3"/>
  <c r="K465" i="3"/>
  <c r="C465" i="3"/>
  <c r="O465" i="3" s="1"/>
  <c r="M464" i="3"/>
  <c r="L464" i="3"/>
  <c r="K464" i="3"/>
  <c r="C464" i="3"/>
  <c r="O464" i="3" s="1"/>
  <c r="M463" i="3"/>
  <c r="L463" i="3"/>
  <c r="K463" i="3"/>
  <c r="C463" i="3"/>
  <c r="O463" i="3" s="1"/>
  <c r="M462" i="3"/>
  <c r="L462" i="3"/>
  <c r="K462" i="3"/>
  <c r="C462" i="3"/>
  <c r="O462" i="3" s="1"/>
  <c r="M461" i="3"/>
  <c r="L461" i="3"/>
  <c r="K461" i="3"/>
  <c r="C461" i="3"/>
  <c r="O461" i="3" s="1"/>
  <c r="M460" i="3"/>
  <c r="L460" i="3"/>
  <c r="K460" i="3"/>
  <c r="C460" i="3"/>
  <c r="O460" i="3" s="1"/>
  <c r="M459" i="3"/>
  <c r="L459" i="3"/>
  <c r="K459" i="3"/>
  <c r="C459" i="3"/>
  <c r="O459" i="3" s="1"/>
  <c r="M458" i="3"/>
  <c r="L458" i="3"/>
  <c r="K458" i="3"/>
  <c r="C458" i="3"/>
  <c r="O458" i="3" s="1"/>
  <c r="M457" i="3"/>
  <c r="L457" i="3"/>
  <c r="K457" i="3"/>
  <c r="C457" i="3"/>
  <c r="O457" i="3" s="1"/>
  <c r="M456" i="3"/>
  <c r="L456" i="3"/>
  <c r="K456" i="3"/>
  <c r="C456" i="3"/>
  <c r="O456" i="3" s="1"/>
  <c r="M455" i="3"/>
  <c r="L455" i="3"/>
  <c r="K455" i="3"/>
  <c r="C455" i="3"/>
  <c r="O455" i="3" s="1"/>
  <c r="M454" i="3"/>
  <c r="L454" i="3"/>
  <c r="K454" i="3"/>
  <c r="C454" i="3"/>
  <c r="O454" i="3" s="1"/>
  <c r="M453" i="3"/>
  <c r="L453" i="3"/>
  <c r="K453" i="3"/>
  <c r="C453" i="3"/>
  <c r="O453" i="3" s="1"/>
  <c r="M452" i="3"/>
  <c r="L452" i="3"/>
  <c r="K452" i="3"/>
  <c r="C452" i="3"/>
  <c r="O452" i="3" s="1"/>
  <c r="M451" i="3"/>
  <c r="L451" i="3"/>
  <c r="K451" i="3"/>
  <c r="C451" i="3"/>
  <c r="O451" i="3" s="1"/>
  <c r="M450" i="3"/>
  <c r="L450" i="3"/>
  <c r="K450" i="3"/>
  <c r="C450" i="3"/>
  <c r="O450" i="3" s="1"/>
  <c r="M449" i="3"/>
  <c r="L449" i="3"/>
  <c r="K449" i="3"/>
  <c r="C449" i="3"/>
  <c r="O449" i="3" s="1"/>
  <c r="M448" i="3"/>
  <c r="L448" i="3"/>
  <c r="K448" i="3"/>
  <c r="C448" i="3"/>
  <c r="O448" i="3" s="1"/>
  <c r="M447" i="3"/>
  <c r="L447" i="3"/>
  <c r="K447" i="3"/>
  <c r="C447" i="3"/>
  <c r="O447" i="3" s="1"/>
  <c r="M446" i="3"/>
  <c r="L446" i="3"/>
  <c r="K446" i="3"/>
  <c r="C446" i="3"/>
  <c r="O446" i="3" s="1"/>
  <c r="M445" i="3"/>
  <c r="L445" i="3"/>
  <c r="K445" i="3"/>
  <c r="C445" i="3"/>
  <c r="O445" i="3" s="1"/>
  <c r="M444" i="3"/>
  <c r="L444" i="3"/>
  <c r="K444" i="3"/>
  <c r="C444" i="3"/>
  <c r="O444" i="3" s="1"/>
  <c r="M443" i="3"/>
  <c r="L443" i="3"/>
  <c r="K443" i="3"/>
  <c r="C443" i="3"/>
  <c r="O443" i="3" s="1"/>
  <c r="M442" i="3"/>
  <c r="L442" i="3"/>
  <c r="K442" i="3"/>
  <c r="C442" i="3"/>
  <c r="O442" i="3" s="1"/>
  <c r="M441" i="3"/>
  <c r="L441" i="3"/>
  <c r="K441" i="3"/>
  <c r="C441" i="3"/>
  <c r="O441" i="3" s="1"/>
  <c r="M440" i="3"/>
  <c r="L440" i="3"/>
  <c r="K440" i="3"/>
  <c r="C440" i="3"/>
  <c r="O440" i="3" s="1"/>
  <c r="M439" i="3"/>
  <c r="L439" i="3"/>
  <c r="K439" i="3"/>
  <c r="C439" i="3"/>
  <c r="O439" i="3" s="1"/>
  <c r="M438" i="3"/>
  <c r="L438" i="3"/>
  <c r="K438" i="3"/>
  <c r="C438" i="3"/>
  <c r="O438" i="3" s="1"/>
  <c r="M437" i="3"/>
  <c r="L437" i="3"/>
  <c r="K437" i="3"/>
  <c r="C437" i="3"/>
  <c r="O437" i="3" s="1"/>
  <c r="M436" i="3"/>
  <c r="L436" i="3"/>
  <c r="K436" i="3"/>
  <c r="C436" i="3"/>
  <c r="O436" i="3" s="1"/>
  <c r="M435" i="3"/>
  <c r="L435" i="3"/>
  <c r="K435" i="3"/>
  <c r="C435" i="3"/>
  <c r="O435" i="3" s="1"/>
  <c r="M434" i="3"/>
  <c r="L434" i="3"/>
  <c r="K434" i="3"/>
  <c r="C434" i="3"/>
  <c r="O434" i="3" s="1"/>
  <c r="M433" i="3"/>
  <c r="L433" i="3"/>
  <c r="K433" i="3"/>
  <c r="C433" i="3"/>
  <c r="O433" i="3" s="1"/>
  <c r="M432" i="3"/>
  <c r="L432" i="3"/>
  <c r="K432" i="3"/>
  <c r="C432" i="3"/>
  <c r="O432" i="3" s="1"/>
  <c r="M431" i="3"/>
  <c r="L431" i="3"/>
  <c r="K431" i="3"/>
  <c r="C431" i="3"/>
  <c r="O431" i="3" s="1"/>
  <c r="M430" i="3"/>
  <c r="L430" i="3"/>
  <c r="K430" i="3"/>
  <c r="C430" i="3"/>
  <c r="O430" i="3" s="1"/>
  <c r="M429" i="3"/>
  <c r="L429" i="3"/>
  <c r="K429" i="3"/>
  <c r="C429" i="3"/>
  <c r="O429" i="3" s="1"/>
  <c r="M428" i="3"/>
  <c r="L428" i="3"/>
  <c r="K428" i="3"/>
  <c r="C428" i="3"/>
  <c r="O428" i="3" s="1"/>
  <c r="M427" i="3"/>
  <c r="L427" i="3"/>
  <c r="K427" i="3"/>
  <c r="C427" i="3"/>
  <c r="O427" i="3" s="1"/>
  <c r="M426" i="3"/>
  <c r="L426" i="3"/>
  <c r="K426" i="3"/>
  <c r="C426" i="3"/>
  <c r="O426" i="3" s="1"/>
  <c r="M425" i="3"/>
  <c r="L425" i="3"/>
  <c r="K425" i="3"/>
  <c r="C425" i="3"/>
  <c r="O425" i="3" s="1"/>
  <c r="M424" i="3"/>
  <c r="L424" i="3"/>
  <c r="K424" i="3"/>
  <c r="C424" i="3"/>
  <c r="O424" i="3" s="1"/>
  <c r="M423" i="3"/>
  <c r="L423" i="3"/>
  <c r="K423" i="3"/>
  <c r="C423" i="3"/>
  <c r="O423" i="3" s="1"/>
  <c r="M422" i="3"/>
  <c r="L422" i="3"/>
  <c r="K422" i="3"/>
  <c r="C422" i="3"/>
  <c r="O422" i="3" s="1"/>
  <c r="M421" i="3"/>
  <c r="L421" i="3"/>
  <c r="K421" i="3"/>
  <c r="C421" i="3"/>
  <c r="O421" i="3" s="1"/>
  <c r="M420" i="3"/>
  <c r="L420" i="3"/>
  <c r="K420" i="3"/>
  <c r="C420" i="3"/>
  <c r="O420" i="3" s="1"/>
  <c r="M419" i="3"/>
  <c r="L419" i="3"/>
  <c r="K419" i="3"/>
  <c r="C419" i="3"/>
  <c r="O419" i="3" s="1"/>
  <c r="M418" i="3"/>
  <c r="L418" i="3"/>
  <c r="K418" i="3"/>
  <c r="C418" i="3"/>
  <c r="O418" i="3" s="1"/>
  <c r="M417" i="3"/>
  <c r="L417" i="3"/>
  <c r="K417" i="3"/>
  <c r="C417" i="3"/>
  <c r="O417" i="3" s="1"/>
  <c r="M416" i="3"/>
  <c r="L416" i="3"/>
  <c r="K416" i="3"/>
  <c r="C416" i="3"/>
  <c r="O416" i="3" s="1"/>
  <c r="M415" i="3"/>
  <c r="L415" i="3"/>
  <c r="K415" i="3"/>
  <c r="C415" i="3"/>
  <c r="O415" i="3" s="1"/>
  <c r="M414" i="3"/>
  <c r="L414" i="3"/>
  <c r="K414" i="3"/>
  <c r="C414" i="3"/>
  <c r="O414" i="3" s="1"/>
  <c r="M413" i="3"/>
  <c r="L413" i="3"/>
  <c r="K413" i="3"/>
  <c r="C413" i="3"/>
  <c r="O413" i="3" s="1"/>
  <c r="M412" i="3"/>
  <c r="L412" i="3"/>
  <c r="K412" i="3"/>
  <c r="C412" i="3"/>
  <c r="O412" i="3" s="1"/>
  <c r="M411" i="3"/>
  <c r="L411" i="3"/>
  <c r="K411" i="3"/>
  <c r="C411" i="3"/>
  <c r="O411" i="3" s="1"/>
  <c r="M410" i="3"/>
  <c r="L410" i="3"/>
  <c r="K410" i="3"/>
  <c r="C410" i="3"/>
  <c r="O410" i="3" s="1"/>
  <c r="M409" i="3"/>
  <c r="L409" i="3"/>
  <c r="K409" i="3"/>
  <c r="C409" i="3"/>
  <c r="O409" i="3" s="1"/>
  <c r="M408" i="3"/>
  <c r="L408" i="3"/>
  <c r="K408" i="3"/>
  <c r="C408" i="3"/>
  <c r="O408" i="3" s="1"/>
  <c r="M407" i="3"/>
  <c r="L407" i="3"/>
  <c r="K407" i="3"/>
  <c r="C407" i="3"/>
  <c r="O407" i="3" s="1"/>
  <c r="M406" i="3"/>
  <c r="L406" i="3"/>
  <c r="K406" i="3"/>
  <c r="C406" i="3"/>
  <c r="O406" i="3" s="1"/>
  <c r="M405" i="3"/>
  <c r="L405" i="3"/>
  <c r="K405" i="3"/>
  <c r="C405" i="3"/>
  <c r="O405" i="3" s="1"/>
  <c r="M404" i="3"/>
  <c r="L404" i="3"/>
  <c r="K404" i="3"/>
  <c r="C404" i="3"/>
  <c r="O404" i="3" s="1"/>
  <c r="M403" i="3"/>
  <c r="L403" i="3"/>
  <c r="K403" i="3"/>
  <c r="C403" i="3"/>
  <c r="O403" i="3" s="1"/>
  <c r="M402" i="3"/>
  <c r="L402" i="3"/>
  <c r="K402" i="3"/>
  <c r="C402" i="3"/>
  <c r="O402" i="3" s="1"/>
  <c r="M401" i="3"/>
  <c r="L401" i="3"/>
  <c r="K401" i="3"/>
  <c r="C401" i="3"/>
  <c r="O401" i="3" s="1"/>
  <c r="M400" i="3"/>
  <c r="L400" i="3"/>
  <c r="K400" i="3"/>
  <c r="C400" i="3"/>
  <c r="O400" i="3" s="1"/>
  <c r="M399" i="3"/>
  <c r="L399" i="3"/>
  <c r="K399" i="3"/>
  <c r="C399" i="3"/>
  <c r="O399" i="3" s="1"/>
  <c r="M398" i="3"/>
  <c r="L398" i="3"/>
  <c r="K398" i="3"/>
  <c r="C398" i="3"/>
  <c r="O398" i="3" s="1"/>
  <c r="M397" i="3"/>
  <c r="L397" i="3"/>
  <c r="K397" i="3"/>
  <c r="C397" i="3"/>
  <c r="O397" i="3" s="1"/>
  <c r="M396" i="3"/>
  <c r="L396" i="3"/>
  <c r="K396" i="3"/>
  <c r="C396" i="3"/>
  <c r="O396" i="3" s="1"/>
  <c r="M395" i="3"/>
  <c r="L395" i="3"/>
  <c r="K395" i="3"/>
  <c r="C395" i="3"/>
  <c r="O395" i="3" s="1"/>
  <c r="M394" i="3"/>
  <c r="L394" i="3"/>
  <c r="K394" i="3"/>
  <c r="C394" i="3"/>
  <c r="O394" i="3" s="1"/>
  <c r="M393" i="3"/>
  <c r="L393" i="3"/>
  <c r="K393" i="3"/>
  <c r="C393" i="3"/>
  <c r="O393" i="3" s="1"/>
  <c r="M392" i="3"/>
  <c r="L392" i="3"/>
  <c r="K392" i="3"/>
  <c r="C392" i="3"/>
  <c r="O392" i="3" s="1"/>
  <c r="M391" i="3"/>
  <c r="L391" i="3"/>
  <c r="K391" i="3"/>
  <c r="C391" i="3"/>
  <c r="O391" i="3" s="1"/>
  <c r="M390" i="3"/>
  <c r="L390" i="3"/>
  <c r="K390" i="3"/>
  <c r="C390" i="3"/>
  <c r="O390" i="3" s="1"/>
  <c r="M389" i="3"/>
  <c r="L389" i="3"/>
  <c r="K389" i="3"/>
  <c r="C389" i="3"/>
  <c r="O389" i="3" s="1"/>
  <c r="M388" i="3"/>
  <c r="L388" i="3"/>
  <c r="K388" i="3"/>
  <c r="C388" i="3"/>
  <c r="O388" i="3" s="1"/>
  <c r="M387" i="3"/>
  <c r="L387" i="3"/>
  <c r="K387" i="3"/>
  <c r="C387" i="3"/>
  <c r="O387" i="3" s="1"/>
  <c r="M386" i="3"/>
  <c r="L386" i="3"/>
  <c r="K386" i="3"/>
  <c r="C386" i="3"/>
  <c r="O386" i="3" s="1"/>
  <c r="M385" i="3"/>
  <c r="L385" i="3"/>
  <c r="K385" i="3"/>
  <c r="C385" i="3"/>
  <c r="O385" i="3" s="1"/>
  <c r="M384" i="3"/>
  <c r="L384" i="3"/>
  <c r="K384" i="3"/>
  <c r="C384" i="3"/>
  <c r="O384" i="3" s="1"/>
  <c r="M383" i="3"/>
  <c r="L383" i="3"/>
  <c r="K383" i="3"/>
  <c r="C383" i="3"/>
  <c r="O383" i="3" s="1"/>
  <c r="M382" i="3"/>
  <c r="L382" i="3"/>
  <c r="K382" i="3"/>
  <c r="C382" i="3"/>
  <c r="O382" i="3" s="1"/>
  <c r="M381" i="3"/>
  <c r="L381" i="3"/>
  <c r="K381" i="3"/>
  <c r="C381" i="3"/>
  <c r="O381" i="3" s="1"/>
  <c r="M380" i="3"/>
  <c r="L380" i="3"/>
  <c r="K380" i="3"/>
  <c r="C380" i="3"/>
  <c r="O380" i="3" s="1"/>
  <c r="M379" i="3"/>
  <c r="L379" i="3"/>
  <c r="K379" i="3"/>
  <c r="C379" i="3"/>
  <c r="O379" i="3" s="1"/>
  <c r="M378" i="3"/>
  <c r="L378" i="3"/>
  <c r="K378" i="3"/>
  <c r="C378" i="3"/>
  <c r="O378" i="3" s="1"/>
  <c r="M377" i="3"/>
  <c r="L377" i="3"/>
  <c r="K377" i="3"/>
  <c r="C377" i="3"/>
  <c r="O377" i="3" s="1"/>
  <c r="M376" i="3"/>
  <c r="L376" i="3"/>
  <c r="K376" i="3"/>
  <c r="C376" i="3"/>
  <c r="O376" i="3" s="1"/>
  <c r="M375" i="3"/>
  <c r="L375" i="3"/>
  <c r="K375" i="3"/>
  <c r="C375" i="3"/>
  <c r="O375" i="3" s="1"/>
  <c r="M374" i="3"/>
  <c r="L374" i="3"/>
  <c r="K374" i="3"/>
  <c r="C374" i="3"/>
  <c r="O374" i="3" s="1"/>
  <c r="M373" i="3"/>
  <c r="L373" i="3"/>
  <c r="K373" i="3"/>
  <c r="C373" i="3"/>
  <c r="O373" i="3" s="1"/>
  <c r="M372" i="3"/>
  <c r="L372" i="3"/>
  <c r="K372" i="3"/>
  <c r="C372" i="3"/>
  <c r="O372" i="3" s="1"/>
  <c r="M371" i="3"/>
  <c r="L371" i="3"/>
  <c r="K371" i="3"/>
  <c r="C371" i="3"/>
  <c r="O371" i="3" s="1"/>
  <c r="M370" i="3"/>
  <c r="L370" i="3"/>
  <c r="K370" i="3"/>
  <c r="C370" i="3"/>
  <c r="O370" i="3" s="1"/>
  <c r="M369" i="3"/>
  <c r="L369" i="3"/>
  <c r="K369" i="3"/>
  <c r="C369" i="3"/>
  <c r="O369" i="3" s="1"/>
  <c r="M368" i="3"/>
  <c r="L368" i="3"/>
  <c r="K368" i="3"/>
  <c r="C368" i="3"/>
  <c r="O368" i="3" s="1"/>
  <c r="M367" i="3"/>
  <c r="L367" i="3"/>
  <c r="K367" i="3"/>
  <c r="C367" i="3"/>
  <c r="O367" i="3" s="1"/>
  <c r="M366" i="3"/>
  <c r="L366" i="3"/>
  <c r="K366" i="3"/>
  <c r="C366" i="3"/>
  <c r="O366" i="3" s="1"/>
  <c r="M365" i="3"/>
  <c r="L365" i="3"/>
  <c r="K365" i="3"/>
  <c r="C365" i="3"/>
  <c r="O365" i="3" s="1"/>
  <c r="M364" i="3"/>
  <c r="L364" i="3"/>
  <c r="K364" i="3"/>
  <c r="C364" i="3"/>
  <c r="O364" i="3" s="1"/>
  <c r="M363" i="3"/>
  <c r="L363" i="3"/>
  <c r="K363" i="3"/>
  <c r="C363" i="3"/>
  <c r="O363" i="3" s="1"/>
  <c r="M362" i="3"/>
  <c r="L362" i="3"/>
  <c r="K362" i="3"/>
  <c r="C362" i="3"/>
  <c r="O362" i="3" s="1"/>
  <c r="M361" i="3"/>
  <c r="L361" i="3"/>
  <c r="K361" i="3"/>
  <c r="C361" i="3"/>
  <c r="O361" i="3" s="1"/>
  <c r="M360" i="3"/>
  <c r="L360" i="3"/>
  <c r="K360" i="3"/>
  <c r="C360" i="3"/>
  <c r="O360" i="3" s="1"/>
  <c r="M359" i="3"/>
  <c r="L359" i="3"/>
  <c r="K359" i="3"/>
  <c r="C359" i="3"/>
  <c r="O359" i="3" s="1"/>
  <c r="M358" i="3"/>
  <c r="L358" i="3"/>
  <c r="K358" i="3"/>
  <c r="C358" i="3"/>
  <c r="O358" i="3" s="1"/>
  <c r="M357" i="3"/>
  <c r="L357" i="3"/>
  <c r="K357" i="3"/>
  <c r="C357" i="3"/>
  <c r="O357" i="3" s="1"/>
  <c r="M356" i="3"/>
  <c r="L356" i="3"/>
  <c r="K356" i="3"/>
  <c r="C356" i="3"/>
  <c r="O356" i="3" s="1"/>
  <c r="M355" i="3"/>
  <c r="L355" i="3"/>
  <c r="K355" i="3"/>
  <c r="C355" i="3"/>
  <c r="O355" i="3" s="1"/>
  <c r="M354" i="3"/>
  <c r="L354" i="3"/>
  <c r="K354" i="3"/>
  <c r="C354" i="3"/>
  <c r="O354" i="3" s="1"/>
  <c r="M353" i="3"/>
  <c r="L353" i="3"/>
  <c r="K353" i="3"/>
  <c r="C353" i="3"/>
  <c r="O353" i="3" s="1"/>
  <c r="M352" i="3"/>
  <c r="L352" i="3"/>
  <c r="K352" i="3"/>
  <c r="C352" i="3"/>
  <c r="O352" i="3" s="1"/>
  <c r="M351" i="3"/>
  <c r="L351" i="3"/>
  <c r="K351" i="3"/>
  <c r="C351" i="3"/>
  <c r="O351" i="3" s="1"/>
  <c r="M350" i="3"/>
  <c r="L350" i="3"/>
  <c r="K350" i="3"/>
  <c r="C350" i="3"/>
  <c r="O350" i="3" s="1"/>
  <c r="M349" i="3"/>
  <c r="L349" i="3"/>
  <c r="K349" i="3"/>
  <c r="C349" i="3"/>
  <c r="O349" i="3" s="1"/>
  <c r="M348" i="3"/>
  <c r="L348" i="3"/>
  <c r="K348" i="3"/>
  <c r="C348" i="3"/>
  <c r="O348" i="3" s="1"/>
  <c r="M347" i="3"/>
  <c r="L347" i="3"/>
  <c r="K347" i="3"/>
  <c r="C347" i="3"/>
  <c r="O347" i="3" s="1"/>
  <c r="M346" i="3"/>
  <c r="L346" i="3"/>
  <c r="K346" i="3"/>
  <c r="C346" i="3"/>
  <c r="O346" i="3" s="1"/>
  <c r="M345" i="3"/>
  <c r="L345" i="3"/>
  <c r="K345" i="3"/>
  <c r="C345" i="3"/>
  <c r="O345" i="3" s="1"/>
  <c r="M344" i="3"/>
  <c r="L344" i="3"/>
  <c r="K344" i="3"/>
  <c r="C344" i="3"/>
  <c r="O344" i="3" s="1"/>
  <c r="M343" i="3"/>
  <c r="L343" i="3"/>
  <c r="K343" i="3"/>
  <c r="C343" i="3"/>
  <c r="O343" i="3" s="1"/>
  <c r="M342" i="3"/>
  <c r="L342" i="3"/>
  <c r="K342" i="3"/>
  <c r="C342" i="3"/>
  <c r="O342" i="3" s="1"/>
  <c r="M341" i="3"/>
  <c r="L341" i="3"/>
  <c r="K341" i="3"/>
  <c r="C341" i="3"/>
  <c r="O341" i="3" s="1"/>
  <c r="M340" i="3"/>
  <c r="L340" i="3"/>
  <c r="K340" i="3"/>
  <c r="C340" i="3"/>
  <c r="O340" i="3" s="1"/>
  <c r="M339" i="3"/>
  <c r="L339" i="3"/>
  <c r="K339" i="3"/>
  <c r="C339" i="3"/>
  <c r="O339" i="3" s="1"/>
  <c r="M338" i="3"/>
  <c r="L338" i="3"/>
  <c r="K338" i="3"/>
  <c r="C338" i="3"/>
  <c r="O338" i="3" s="1"/>
  <c r="M337" i="3"/>
  <c r="L337" i="3"/>
  <c r="K337" i="3"/>
  <c r="C337" i="3"/>
  <c r="O337" i="3" s="1"/>
  <c r="M336" i="3"/>
  <c r="L336" i="3"/>
  <c r="K336" i="3"/>
  <c r="C336" i="3"/>
  <c r="O336" i="3" s="1"/>
  <c r="M335" i="3"/>
  <c r="L335" i="3"/>
  <c r="K335" i="3"/>
  <c r="C335" i="3"/>
  <c r="O335" i="3" s="1"/>
  <c r="M334" i="3"/>
  <c r="L334" i="3"/>
  <c r="K334" i="3"/>
  <c r="C334" i="3"/>
  <c r="O334" i="3" s="1"/>
  <c r="M333" i="3"/>
  <c r="L333" i="3"/>
  <c r="K333" i="3"/>
  <c r="C333" i="3"/>
  <c r="O333" i="3" s="1"/>
  <c r="M332" i="3"/>
  <c r="L332" i="3"/>
  <c r="K332" i="3"/>
  <c r="C332" i="3"/>
  <c r="O332" i="3" s="1"/>
  <c r="M331" i="3"/>
  <c r="L331" i="3"/>
  <c r="K331" i="3"/>
  <c r="C331" i="3"/>
  <c r="O331" i="3" s="1"/>
  <c r="M330" i="3"/>
  <c r="L330" i="3"/>
  <c r="K330" i="3"/>
  <c r="C330" i="3"/>
  <c r="O330" i="3" s="1"/>
  <c r="M329" i="3"/>
  <c r="L329" i="3"/>
  <c r="K329" i="3"/>
  <c r="C329" i="3"/>
  <c r="O329" i="3" s="1"/>
  <c r="M328" i="3"/>
  <c r="L328" i="3"/>
  <c r="K328" i="3"/>
  <c r="C328" i="3"/>
  <c r="O328" i="3" s="1"/>
  <c r="M327" i="3"/>
  <c r="L327" i="3"/>
  <c r="K327" i="3"/>
  <c r="C327" i="3"/>
  <c r="O327" i="3" s="1"/>
  <c r="M326" i="3"/>
  <c r="L326" i="3"/>
  <c r="K326" i="3"/>
  <c r="C326" i="3"/>
  <c r="O326" i="3" s="1"/>
  <c r="M325" i="3"/>
  <c r="L325" i="3"/>
  <c r="K325" i="3"/>
  <c r="C325" i="3"/>
  <c r="O325" i="3" s="1"/>
  <c r="M324" i="3"/>
  <c r="L324" i="3"/>
  <c r="K324" i="3"/>
  <c r="C324" i="3"/>
  <c r="O324" i="3" s="1"/>
  <c r="M323" i="3"/>
  <c r="L323" i="3"/>
  <c r="K323" i="3"/>
  <c r="C323" i="3"/>
  <c r="O323" i="3" s="1"/>
  <c r="M322" i="3"/>
  <c r="L322" i="3"/>
  <c r="K322" i="3"/>
  <c r="C322" i="3"/>
  <c r="O322" i="3" s="1"/>
  <c r="M321" i="3"/>
  <c r="L321" i="3"/>
  <c r="K321" i="3"/>
  <c r="C321" i="3"/>
  <c r="O321" i="3" s="1"/>
  <c r="M320" i="3"/>
  <c r="L320" i="3"/>
  <c r="K320" i="3"/>
  <c r="C320" i="3"/>
  <c r="O320" i="3" s="1"/>
  <c r="M319" i="3"/>
  <c r="L319" i="3"/>
  <c r="K319" i="3"/>
  <c r="C319" i="3"/>
  <c r="O319" i="3" s="1"/>
  <c r="M318" i="3"/>
  <c r="L318" i="3"/>
  <c r="K318" i="3"/>
  <c r="C318" i="3"/>
  <c r="O318" i="3" s="1"/>
  <c r="M317" i="3"/>
  <c r="L317" i="3"/>
  <c r="K317" i="3"/>
  <c r="C317" i="3"/>
  <c r="O317" i="3" s="1"/>
  <c r="M316" i="3"/>
  <c r="L316" i="3"/>
  <c r="K316" i="3"/>
  <c r="C316" i="3"/>
  <c r="O316" i="3" s="1"/>
  <c r="M315" i="3"/>
  <c r="L315" i="3"/>
  <c r="K315" i="3"/>
  <c r="C315" i="3"/>
  <c r="O315" i="3" s="1"/>
  <c r="M314" i="3"/>
  <c r="L314" i="3"/>
  <c r="K314" i="3"/>
  <c r="C314" i="3"/>
  <c r="O314" i="3" s="1"/>
  <c r="M313" i="3"/>
  <c r="L313" i="3"/>
  <c r="K313" i="3"/>
  <c r="C313" i="3"/>
  <c r="O313" i="3" s="1"/>
  <c r="M312" i="3"/>
  <c r="L312" i="3"/>
  <c r="K312" i="3"/>
  <c r="C312" i="3"/>
  <c r="O312" i="3" s="1"/>
  <c r="M311" i="3"/>
  <c r="L311" i="3"/>
  <c r="K311" i="3"/>
  <c r="C311" i="3"/>
  <c r="O311" i="3" s="1"/>
  <c r="M310" i="3"/>
  <c r="L310" i="3"/>
  <c r="K310" i="3"/>
  <c r="C310" i="3"/>
  <c r="O310" i="3" s="1"/>
  <c r="M309" i="3"/>
  <c r="L309" i="3"/>
  <c r="K309" i="3"/>
  <c r="C309" i="3"/>
  <c r="O309" i="3" s="1"/>
  <c r="M308" i="3"/>
  <c r="L308" i="3"/>
  <c r="K308" i="3"/>
  <c r="C308" i="3"/>
  <c r="O308" i="3" s="1"/>
  <c r="M307" i="3"/>
  <c r="L307" i="3"/>
  <c r="K307" i="3"/>
  <c r="C307" i="3"/>
  <c r="O307" i="3" s="1"/>
  <c r="M306" i="3"/>
  <c r="L306" i="3"/>
  <c r="K306" i="3"/>
  <c r="C306" i="3"/>
  <c r="O306" i="3" s="1"/>
  <c r="M305" i="3"/>
  <c r="L305" i="3"/>
  <c r="K305" i="3"/>
  <c r="C305" i="3"/>
  <c r="O305" i="3" s="1"/>
  <c r="M304" i="3"/>
  <c r="L304" i="3"/>
  <c r="K304" i="3"/>
  <c r="C304" i="3"/>
  <c r="O304" i="3" s="1"/>
  <c r="M303" i="3"/>
  <c r="L303" i="3"/>
  <c r="K303" i="3"/>
  <c r="C303" i="3"/>
  <c r="O303" i="3" s="1"/>
  <c r="M302" i="3"/>
  <c r="L302" i="3"/>
  <c r="K302" i="3"/>
  <c r="C302" i="3"/>
  <c r="O302" i="3" s="1"/>
  <c r="M301" i="3"/>
  <c r="L301" i="3"/>
  <c r="K301" i="3"/>
  <c r="C301" i="3"/>
  <c r="O301" i="3" s="1"/>
  <c r="M300" i="3"/>
  <c r="L300" i="3"/>
  <c r="K300" i="3"/>
  <c r="C300" i="3"/>
  <c r="O300" i="3" s="1"/>
  <c r="M299" i="3"/>
  <c r="L299" i="3"/>
  <c r="K299" i="3"/>
  <c r="C299" i="3"/>
  <c r="O299" i="3" s="1"/>
  <c r="M298" i="3"/>
  <c r="L298" i="3"/>
  <c r="K298" i="3"/>
  <c r="C298" i="3"/>
  <c r="O298" i="3" s="1"/>
  <c r="M297" i="3"/>
  <c r="L297" i="3"/>
  <c r="K297" i="3"/>
  <c r="C297" i="3"/>
  <c r="O297" i="3" s="1"/>
  <c r="M296" i="3"/>
  <c r="L296" i="3"/>
  <c r="K296" i="3"/>
  <c r="C296" i="3"/>
  <c r="O296" i="3" s="1"/>
  <c r="M295" i="3"/>
  <c r="L295" i="3"/>
  <c r="K295" i="3"/>
  <c r="C295" i="3"/>
  <c r="O295" i="3" s="1"/>
  <c r="M294" i="3"/>
  <c r="L294" i="3"/>
  <c r="K294" i="3"/>
  <c r="C294" i="3"/>
  <c r="O294" i="3" s="1"/>
  <c r="M293" i="3"/>
  <c r="L293" i="3"/>
  <c r="K293" i="3"/>
  <c r="C293" i="3"/>
  <c r="O293" i="3" s="1"/>
  <c r="M292" i="3"/>
  <c r="L292" i="3"/>
  <c r="K292" i="3"/>
  <c r="C292" i="3"/>
  <c r="O292" i="3" s="1"/>
  <c r="M291" i="3"/>
  <c r="L291" i="3"/>
  <c r="K291" i="3"/>
  <c r="C291" i="3"/>
  <c r="O291" i="3" s="1"/>
  <c r="M290" i="3"/>
  <c r="L290" i="3"/>
  <c r="K290" i="3"/>
  <c r="C290" i="3"/>
  <c r="O290" i="3" s="1"/>
  <c r="M289" i="3"/>
  <c r="L289" i="3"/>
  <c r="K289" i="3"/>
  <c r="C289" i="3"/>
  <c r="O289" i="3" s="1"/>
  <c r="M288" i="3"/>
  <c r="L288" i="3"/>
  <c r="K288" i="3"/>
  <c r="C288" i="3"/>
  <c r="O288" i="3" s="1"/>
  <c r="M287" i="3"/>
  <c r="L287" i="3"/>
  <c r="K287" i="3"/>
  <c r="C287" i="3"/>
  <c r="O287" i="3" s="1"/>
  <c r="M286" i="3"/>
  <c r="L286" i="3"/>
  <c r="K286" i="3"/>
  <c r="C286" i="3"/>
  <c r="O286" i="3" s="1"/>
  <c r="M285" i="3"/>
  <c r="L285" i="3"/>
  <c r="K285" i="3"/>
  <c r="C285" i="3"/>
  <c r="O285" i="3" s="1"/>
  <c r="M284" i="3"/>
  <c r="L284" i="3"/>
  <c r="K284" i="3"/>
  <c r="C284" i="3"/>
  <c r="O284" i="3" s="1"/>
  <c r="M283" i="3"/>
  <c r="L283" i="3"/>
  <c r="K283" i="3"/>
  <c r="C283" i="3"/>
  <c r="O283" i="3" s="1"/>
  <c r="M282" i="3"/>
  <c r="L282" i="3"/>
  <c r="K282" i="3"/>
  <c r="C282" i="3"/>
  <c r="O282" i="3" s="1"/>
  <c r="M281" i="3"/>
  <c r="L281" i="3"/>
  <c r="K281" i="3"/>
  <c r="C281" i="3"/>
  <c r="O281" i="3" s="1"/>
  <c r="M280" i="3"/>
  <c r="L280" i="3"/>
  <c r="K280" i="3"/>
  <c r="C280" i="3"/>
  <c r="O280" i="3" s="1"/>
  <c r="M279" i="3"/>
  <c r="L279" i="3"/>
  <c r="K279" i="3"/>
  <c r="C279" i="3"/>
  <c r="O279" i="3" s="1"/>
  <c r="M278" i="3"/>
  <c r="L278" i="3"/>
  <c r="K278" i="3"/>
  <c r="C278" i="3"/>
  <c r="O278" i="3" s="1"/>
  <c r="M277" i="3"/>
  <c r="L277" i="3"/>
  <c r="K277" i="3"/>
  <c r="C277" i="3"/>
  <c r="O277" i="3" s="1"/>
  <c r="M276" i="3"/>
  <c r="L276" i="3"/>
  <c r="K276" i="3"/>
  <c r="C276" i="3"/>
  <c r="O276" i="3" s="1"/>
  <c r="M275" i="3"/>
  <c r="L275" i="3"/>
  <c r="K275" i="3"/>
  <c r="C275" i="3"/>
  <c r="O275" i="3" s="1"/>
  <c r="M274" i="3"/>
  <c r="L274" i="3"/>
  <c r="K274" i="3"/>
  <c r="C274" i="3"/>
  <c r="O274" i="3" s="1"/>
  <c r="M273" i="3"/>
  <c r="L273" i="3"/>
  <c r="K273" i="3"/>
  <c r="C273" i="3"/>
  <c r="O273" i="3" s="1"/>
  <c r="M272" i="3"/>
  <c r="L272" i="3"/>
  <c r="K272" i="3"/>
  <c r="C272" i="3"/>
  <c r="O272" i="3" s="1"/>
  <c r="M271" i="3"/>
  <c r="L271" i="3"/>
  <c r="K271" i="3"/>
  <c r="C271" i="3"/>
  <c r="O271" i="3" s="1"/>
  <c r="M270" i="3"/>
  <c r="L270" i="3"/>
  <c r="K270" i="3"/>
  <c r="C270" i="3"/>
  <c r="O270" i="3" s="1"/>
  <c r="M269" i="3"/>
  <c r="L269" i="3"/>
  <c r="K269" i="3"/>
  <c r="C269" i="3"/>
  <c r="O269" i="3" s="1"/>
  <c r="M268" i="3"/>
  <c r="L268" i="3"/>
  <c r="K268" i="3"/>
  <c r="C268" i="3"/>
  <c r="O268" i="3" s="1"/>
  <c r="M267" i="3"/>
  <c r="L267" i="3"/>
  <c r="K267" i="3"/>
  <c r="C267" i="3"/>
  <c r="O267" i="3" s="1"/>
  <c r="M266" i="3"/>
  <c r="L266" i="3"/>
  <c r="K266" i="3"/>
  <c r="C266" i="3"/>
  <c r="O266" i="3" s="1"/>
  <c r="M265" i="3"/>
  <c r="L265" i="3"/>
  <c r="K265" i="3"/>
  <c r="C265" i="3"/>
  <c r="O265" i="3" s="1"/>
  <c r="M264" i="3"/>
  <c r="L264" i="3"/>
  <c r="K264" i="3"/>
  <c r="C264" i="3"/>
  <c r="O264" i="3" s="1"/>
  <c r="M263" i="3"/>
  <c r="L263" i="3"/>
  <c r="K263" i="3"/>
  <c r="C263" i="3"/>
  <c r="O263" i="3" s="1"/>
  <c r="M262" i="3"/>
  <c r="L262" i="3"/>
  <c r="K262" i="3"/>
  <c r="C262" i="3"/>
  <c r="O262" i="3" s="1"/>
  <c r="M261" i="3"/>
  <c r="L261" i="3"/>
  <c r="K261" i="3"/>
  <c r="C261" i="3"/>
  <c r="O261" i="3" s="1"/>
  <c r="M260" i="3"/>
  <c r="L260" i="3"/>
  <c r="K260" i="3"/>
  <c r="C260" i="3"/>
  <c r="O260" i="3" s="1"/>
  <c r="M259" i="3"/>
  <c r="L259" i="3"/>
  <c r="K259" i="3"/>
  <c r="C259" i="3"/>
  <c r="O259" i="3" s="1"/>
  <c r="M258" i="3"/>
  <c r="L258" i="3"/>
  <c r="K258" i="3"/>
  <c r="C258" i="3"/>
  <c r="O258" i="3" s="1"/>
  <c r="M257" i="3"/>
  <c r="L257" i="3"/>
  <c r="K257" i="3"/>
  <c r="C257" i="3"/>
  <c r="O257" i="3" s="1"/>
  <c r="M256" i="3"/>
  <c r="L256" i="3"/>
  <c r="K256" i="3"/>
  <c r="C256" i="3"/>
  <c r="O256" i="3" s="1"/>
  <c r="M255" i="3"/>
  <c r="L255" i="3"/>
  <c r="K255" i="3"/>
  <c r="C255" i="3"/>
  <c r="O255" i="3" s="1"/>
  <c r="M254" i="3"/>
  <c r="L254" i="3"/>
  <c r="K254" i="3"/>
  <c r="C254" i="3"/>
  <c r="O254" i="3" s="1"/>
  <c r="M253" i="3"/>
  <c r="L253" i="3"/>
  <c r="K253" i="3"/>
  <c r="C253" i="3"/>
  <c r="O253" i="3" s="1"/>
  <c r="M252" i="3"/>
  <c r="L252" i="3"/>
  <c r="K252" i="3"/>
  <c r="C252" i="3"/>
  <c r="O252" i="3" s="1"/>
  <c r="M251" i="3"/>
  <c r="L251" i="3"/>
  <c r="K251" i="3"/>
  <c r="C251" i="3"/>
  <c r="O251" i="3" s="1"/>
  <c r="M250" i="3"/>
  <c r="L250" i="3"/>
  <c r="K250" i="3"/>
  <c r="C250" i="3"/>
  <c r="O250" i="3" s="1"/>
  <c r="M249" i="3"/>
  <c r="L249" i="3"/>
  <c r="K249" i="3"/>
  <c r="C249" i="3"/>
  <c r="O249" i="3" s="1"/>
  <c r="M248" i="3"/>
  <c r="L248" i="3"/>
  <c r="K248" i="3"/>
  <c r="C248" i="3"/>
  <c r="O248" i="3" s="1"/>
  <c r="M247" i="3"/>
  <c r="L247" i="3"/>
  <c r="K247" i="3"/>
  <c r="C247" i="3"/>
  <c r="O247" i="3" s="1"/>
  <c r="M246" i="3"/>
  <c r="L246" i="3"/>
  <c r="K246" i="3"/>
  <c r="C246" i="3"/>
  <c r="O246" i="3" s="1"/>
  <c r="M245" i="3"/>
  <c r="L245" i="3"/>
  <c r="K245" i="3"/>
  <c r="C245" i="3"/>
  <c r="O245" i="3" s="1"/>
  <c r="M244" i="3"/>
  <c r="L244" i="3"/>
  <c r="K244" i="3"/>
  <c r="C244" i="3"/>
  <c r="O244" i="3" s="1"/>
  <c r="M243" i="3"/>
  <c r="L243" i="3"/>
  <c r="K243" i="3"/>
  <c r="C243" i="3"/>
  <c r="O243" i="3" s="1"/>
  <c r="M242" i="3"/>
  <c r="L242" i="3"/>
  <c r="K242" i="3"/>
  <c r="C242" i="3"/>
  <c r="O242" i="3" s="1"/>
  <c r="M241" i="3"/>
  <c r="L241" i="3"/>
  <c r="K241" i="3"/>
  <c r="C241" i="3"/>
  <c r="O241" i="3" s="1"/>
  <c r="M240" i="3"/>
  <c r="L240" i="3"/>
  <c r="K240" i="3"/>
  <c r="C240" i="3"/>
  <c r="O240" i="3" s="1"/>
  <c r="M239" i="3"/>
  <c r="L239" i="3"/>
  <c r="K239" i="3"/>
  <c r="C239" i="3"/>
  <c r="O239" i="3" s="1"/>
  <c r="M238" i="3"/>
  <c r="L238" i="3"/>
  <c r="K238" i="3"/>
  <c r="C238" i="3"/>
  <c r="O238" i="3" s="1"/>
  <c r="M237" i="3"/>
  <c r="L237" i="3"/>
  <c r="K237" i="3"/>
  <c r="C237" i="3"/>
  <c r="O237" i="3" s="1"/>
  <c r="M236" i="3"/>
  <c r="L236" i="3"/>
  <c r="K236" i="3"/>
  <c r="C236" i="3"/>
  <c r="O236" i="3" s="1"/>
  <c r="M235" i="3"/>
  <c r="L235" i="3"/>
  <c r="K235" i="3"/>
  <c r="C235" i="3"/>
  <c r="O235" i="3" s="1"/>
  <c r="M234" i="3"/>
  <c r="L234" i="3"/>
  <c r="K234" i="3"/>
  <c r="C234" i="3"/>
  <c r="O234" i="3" s="1"/>
  <c r="M233" i="3"/>
  <c r="L233" i="3"/>
  <c r="K233" i="3"/>
  <c r="C233" i="3"/>
  <c r="O233" i="3" s="1"/>
  <c r="M232" i="3"/>
  <c r="L232" i="3"/>
  <c r="K232" i="3"/>
  <c r="C232" i="3"/>
  <c r="O232" i="3" s="1"/>
  <c r="M231" i="3"/>
  <c r="L231" i="3"/>
  <c r="K231" i="3"/>
  <c r="C231" i="3"/>
  <c r="O231" i="3" s="1"/>
  <c r="M230" i="3"/>
  <c r="L230" i="3"/>
  <c r="K230" i="3"/>
  <c r="C230" i="3"/>
  <c r="O230" i="3" s="1"/>
  <c r="M229" i="3"/>
  <c r="L229" i="3"/>
  <c r="K229" i="3"/>
  <c r="C229" i="3"/>
  <c r="O229" i="3" s="1"/>
  <c r="M228" i="3"/>
  <c r="L228" i="3"/>
  <c r="K228" i="3"/>
  <c r="C228" i="3"/>
  <c r="O228" i="3" s="1"/>
  <c r="M227" i="3"/>
  <c r="L227" i="3"/>
  <c r="K227" i="3"/>
  <c r="C227" i="3"/>
  <c r="O227" i="3" s="1"/>
  <c r="M226" i="3"/>
  <c r="L226" i="3"/>
  <c r="K226" i="3"/>
  <c r="C226" i="3"/>
  <c r="O226" i="3" s="1"/>
  <c r="M225" i="3"/>
  <c r="L225" i="3"/>
  <c r="K225" i="3"/>
  <c r="C225" i="3"/>
  <c r="O225" i="3" s="1"/>
  <c r="M224" i="3"/>
  <c r="L224" i="3"/>
  <c r="K224" i="3"/>
  <c r="C224" i="3"/>
  <c r="O224" i="3" s="1"/>
  <c r="M223" i="3"/>
  <c r="L223" i="3"/>
  <c r="K223" i="3"/>
  <c r="C223" i="3"/>
  <c r="O223" i="3" s="1"/>
  <c r="M222" i="3"/>
  <c r="L222" i="3"/>
  <c r="K222" i="3"/>
  <c r="C222" i="3"/>
  <c r="O222" i="3" s="1"/>
  <c r="M221" i="3"/>
  <c r="L221" i="3"/>
  <c r="K221" i="3"/>
  <c r="C221" i="3"/>
  <c r="O221" i="3" s="1"/>
  <c r="M220" i="3"/>
  <c r="L220" i="3"/>
  <c r="K220" i="3"/>
  <c r="C220" i="3"/>
  <c r="O220" i="3" s="1"/>
  <c r="M219" i="3"/>
  <c r="L219" i="3"/>
  <c r="K219" i="3"/>
  <c r="C219" i="3"/>
  <c r="O219" i="3" s="1"/>
  <c r="M218" i="3"/>
  <c r="L218" i="3"/>
  <c r="K218" i="3"/>
  <c r="C218" i="3"/>
  <c r="O218" i="3" s="1"/>
  <c r="M217" i="3"/>
  <c r="L217" i="3"/>
  <c r="K217" i="3"/>
  <c r="C217" i="3"/>
  <c r="O217" i="3" s="1"/>
  <c r="M216" i="3"/>
  <c r="L216" i="3"/>
  <c r="K216" i="3"/>
  <c r="C216" i="3"/>
  <c r="O216" i="3" s="1"/>
  <c r="M215" i="3"/>
  <c r="L215" i="3"/>
  <c r="K215" i="3"/>
  <c r="C215" i="3"/>
  <c r="O215" i="3" s="1"/>
  <c r="M214" i="3"/>
  <c r="L214" i="3"/>
  <c r="K214" i="3"/>
  <c r="C214" i="3"/>
  <c r="O214" i="3" s="1"/>
  <c r="M213" i="3"/>
  <c r="L213" i="3"/>
  <c r="K213" i="3"/>
  <c r="C213" i="3"/>
  <c r="O213" i="3" s="1"/>
  <c r="M212" i="3"/>
  <c r="L212" i="3"/>
  <c r="K212" i="3"/>
  <c r="C212" i="3"/>
  <c r="O212" i="3" s="1"/>
  <c r="M211" i="3"/>
  <c r="L211" i="3"/>
  <c r="K211" i="3"/>
  <c r="C211" i="3"/>
  <c r="O211" i="3" s="1"/>
  <c r="M210" i="3"/>
  <c r="L210" i="3"/>
  <c r="K210" i="3"/>
  <c r="C210" i="3"/>
  <c r="O210" i="3" s="1"/>
  <c r="M209" i="3"/>
  <c r="L209" i="3"/>
  <c r="K209" i="3"/>
  <c r="C209" i="3"/>
  <c r="O209" i="3" s="1"/>
  <c r="M208" i="3"/>
  <c r="L208" i="3"/>
  <c r="K208" i="3"/>
  <c r="C208" i="3"/>
  <c r="O208" i="3" s="1"/>
  <c r="M207" i="3"/>
  <c r="L207" i="3"/>
  <c r="K207" i="3"/>
  <c r="C207" i="3"/>
  <c r="O207" i="3" s="1"/>
  <c r="M206" i="3"/>
  <c r="L206" i="3"/>
  <c r="K206" i="3"/>
  <c r="C206" i="3"/>
  <c r="O206" i="3" s="1"/>
  <c r="M205" i="3"/>
  <c r="L205" i="3"/>
  <c r="K205" i="3"/>
  <c r="C205" i="3"/>
  <c r="O205" i="3" s="1"/>
  <c r="M204" i="3"/>
  <c r="L204" i="3"/>
  <c r="K204" i="3"/>
  <c r="C204" i="3"/>
  <c r="O204" i="3" s="1"/>
  <c r="M203" i="3"/>
  <c r="L203" i="3"/>
  <c r="K203" i="3"/>
  <c r="C203" i="3"/>
  <c r="O203" i="3" s="1"/>
  <c r="M202" i="3"/>
  <c r="L202" i="3"/>
  <c r="K202" i="3"/>
  <c r="C202" i="3"/>
  <c r="O202" i="3" s="1"/>
  <c r="M201" i="3"/>
  <c r="L201" i="3"/>
  <c r="K201" i="3"/>
  <c r="C201" i="3"/>
  <c r="O201" i="3" s="1"/>
  <c r="M200" i="3"/>
  <c r="L200" i="3"/>
  <c r="K200" i="3"/>
  <c r="C200" i="3"/>
  <c r="O200" i="3" s="1"/>
  <c r="M199" i="3"/>
  <c r="L199" i="3"/>
  <c r="K199" i="3"/>
  <c r="C199" i="3"/>
  <c r="O199" i="3" s="1"/>
  <c r="M198" i="3"/>
  <c r="L198" i="3"/>
  <c r="K198" i="3"/>
  <c r="C198" i="3"/>
  <c r="O198" i="3" s="1"/>
  <c r="M197" i="3"/>
  <c r="L197" i="3"/>
  <c r="K197" i="3"/>
  <c r="C197" i="3"/>
  <c r="O197" i="3" s="1"/>
  <c r="M196" i="3"/>
  <c r="L196" i="3"/>
  <c r="K196" i="3"/>
  <c r="C196" i="3"/>
  <c r="O196" i="3" s="1"/>
  <c r="M195" i="3"/>
  <c r="L195" i="3"/>
  <c r="K195" i="3"/>
  <c r="C195" i="3"/>
  <c r="O195" i="3" s="1"/>
  <c r="M194" i="3"/>
  <c r="L194" i="3"/>
  <c r="K194" i="3"/>
  <c r="C194" i="3"/>
  <c r="O194" i="3" s="1"/>
  <c r="M193" i="3"/>
  <c r="L193" i="3"/>
  <c r="K193" i="3"/>
  <c r="C193" i="3"/>
  <c r="O193" i="3" s="1"/>
  <c r="M192" i="3"/>
  <c r="L192" i="3"/>
  <c r="K192" i="3"/>
  <c r="C192" i="3"/>
  <c r="O192" i="3" s="1"/>
  <c r="M191" i="3"/>
  <c r="L191" i="3"/>
  <c r="K191" i="3"/>
  <c r="C191" i="3"/>
  <c r="O191" i="3" s="1"/>
  <c r="M190" i="3"/>
  <c r="L190" i="3"/>
  <c r="K190" i="3"/>
  <c r="C190" i="3"/>
  <c r="O190" i="3" s="1"/>
  <c r="M189" i="3"/>
  <c r="L189" i="3"/>
  <c r="K189" i="3"/>
  <c r="C189" i="3"/>
  <c r="O189" i="3" s="1"/>
  <c r="M188" i="3"/>
  <c r="L188" i="3"/>
  <c r="K188" i="3"/>
  <c r="C188" i="3"/>
  <c r="O188" i="3" s="1"/>
  <c r="M187" i="3"/>
  <c r="L187" i="3"/>
  <c r="K187" i="3"/>
  <c r="C187" i="3"/>
  <c r="O187" i="3" s="1"/>
  <c r="M186" i="3"/>
  <c r="L186" i="3"/>
  <c r="K186" i="3"/>
  <c r="C186" i="3"/>
  <c r="O186" i="3" s="1"/>
  <c r="M185" i="3"/>
  <c r="L185" i="3"/>
  <c r="K185" i="3"/>
  <c r="C185" i="3"/>
  <c r="O185" i="3" s="1"/>
  <c r="M184" i="3"/>
  <c r="L184" i="3"/>
  <c r="K184" i="3"/>
  <c r="C184" i="3"/>
  <c r="O184" i="3" s="1"/>
  <c r="M183" i="3"/>
  <c r="L183" i="3"/>
  <c r="K183" i="3"/>
  <c r="C183" i="3"/>
  <c r="O183" i="3" s="1"/>
  <c r="M182" i="3"/>
  <c r="L182" i="3"/>
  <c r="K182" i="3"/>
  <c r="C182" i="3"/>
  <c r="O182" i="3" s="1"/>
  <c r="M181" i="3"/>
  <c r="L181" i="3"/>
  <c r="K181" i="3"/>
  <c r="C181" i="3"/>
  <c r="O181" i="3" s="1"/>
  <c r="M180" i="3"/>
  <c r="L180" i="3"/>
  <c r="K180" i="3"/>
  <c r="C180" i="3"/>
  <c r="O180" i="3" s="1"/>
  <c r="M179" i="3"/>
  <c r="L179" i="3"/>
  <c r="K179" i="3"/>
  <c r="C179" i="3"/>
  <c r="O179" i="3" s="1"/>
  <c r="M178" i="3"/>
  <c r="L178" i="3"/>
  <c r="K178" i="3"/>
  <c r="C178" i="3"/>
  <c r="O178" i="3" s="1"/>
  <c r="M177" i="3"/>
  <c r="L177" i="3"/>
  <c r="K177" i="3"/>
  <c r="C177" i="3"/>
  <c r="O177" i="3" s="1"/>
  <c r="M176" i="3"/>
  <c r="L176" i="3"/>
  <c r="K176" i="3"/>
  <c r="C176" i="3"/>
  <c r="O176" i="3" s="1"/>
  <c r="M175" i="3"/>
  <c r="L175" i="3"/>
  <c r="K175" i="3"/>
  <c r="C175" i="3"/>
  <c r="O175" i="3" s="1"/>
  <c r="M174" i="3"/>
  <c r="L174" i="3"/>
  <c r="K174" i="3"/>
  <c r="C174" i="3"/>
  <c r="O174" i="3" s="1"/>
  <c r="M173" i="3"/>
  <c r="L173" i="3"/>
  <c r="K173" i="3"/>
  <c r="C173" i="3"/>
  <c r="O173" i="3" s="1"/>
  <c r="M172" i="3"/>
  <c r="L172" i="3"/>
  <c r="K172" i="3"/>
  <c r="C172" i="3"/>
  <c r="O172" i="3" s="1"/>
  <c r="M171" i="3"/>
  <c r="L171" i="3"/>
  <c r="K171" i="3"/>
  <c r="C171" i="3"/>
  <c r="O171" i="3" s="1"/>
  <c r="M170" i="3"/>
  <c r="L170" i="3"/>
  <c r="K170" i="3"/>
  <c r="C170" i="3"/>
  <c r="O170" i="3" s="1"/>
  <c r="M169" i="3"/>
  <c r="L169" i="3"/>
  <c r="K169" i="3"/>
  <c r="C169" i="3"/>
  <c r="O169" i="3" s="1"/>
  <c r="M168" i="3"/>
  <c r="L168" i="3"/>
  <c r="K168" i="3"/>
  <c r="C168" i="3"/>
  <c r="O168" i="3" s="1"/>
  <c r="M167" i="3"/>
  <c r="L167" i="3"/>
  <c r="K167" i="3"/>
  <c r="C167" i="3"/>
  <c r="O167" i="3" s="1"/>
  <c r="M166" i="3"/>
  <c r="L166" i="3"/>
  <c r="K166" i="3"/>
  <c r="C166" i="3"/>
  <c r="O166" i="3" s="1"/>
  <c r="M165" i="3"/>
  <c r="L165" i="3"/>
  <c r="K165" i="3"/>
  <c r="C165" i="3"/>
  <c r="O165" i="3" s="1"/>
  <c r="M164" i="3"/>
  <c r="L164" i="3"/>
  <c r="K164" i="3"/>
  <c r="C164" i="3"/>
  <c r="O164" i="3" s="1"/>
  <c r="M163" i="3"/>
  <c r="L163" i="3"/>
  <c r="K163" i="3"/>
  <c r="C163" i="3"/>
  <c r="O163" i="3" s="1"/>
  <c r="M162" i="3"/>
  <c r="L162" i="3"/>
  <c r="K162" i="3"/>
  <c r="C162" i="3"/>
  <c r="O162" i="3" s="1"/>
  <c r="M161" i="3"/>
  <c r="L161" i="3"/>
  <c r="K161" i="3"/>
  <c r="C161" i="3"/>
  <c r="O161" i="3" s="1"/>
  <c r="M160" i="3"/>
  <c r="L160" i="3"/>
  <c r="K160" i="3"/>
  <c r="C160" i="3"/>
  <c r="O160" i="3" s="1"/>
  <c r="M159" i="3"/>
  <c r="L159" i="3"/>
  <c r="K159" i="3"/>
  <c r="C159" i="3"/>
  <c r="O159" i="3" s="1"/>
  <c r="M158" i="3"/>
  <c r="L158" i="3"/>
  <c r="K158" i="3"/>
  <c r="C158" i="3"/>
  <c r="O158" i="3" s="1"/>
  <c r="M157" i="3"/>
  <c r="L157" i="3"/>
  <c r="K157" i="3"/>
  <c r="C157" i="3"/>
  <c r="O157" i="3" s="1"/>
  <c r="M156" i="3"/>
  <c r="L156" i="3"/>
  <c r="K156" i="3"/>
  <c r="C156" i="3"/>
  <c r="O156" i="3" s="1"/>
  <c r="M155" i="3"/>
  <c r="L155" i="3"/>
  <c r="K155" i="3"/>
  <c r="C155" i="3"/>
  <c r="O155" i="3" s="1"/>
  <c r="M154" i="3"/>
  <c r="L154" i="3"/>
  <c r="K154" i="3"/>
  <c r="C154" i="3"/>
  <c r="O154" i="3" s="1"/>
  <c r="M153" i="3"/>
  <c r="L153" i="3"/>
  <c r="K153" i="3"/>
  <c r="C153" i="3"/>
  <c r="O153" i="3" s="1"/>
  <c r="M152" i="3"/>
  <c r="L152" i="3"/>
  <c r="K152" i="3"/>
  <c r="C152" i="3"/>
  <c r="O152" i="3" s="1"/>
  <c r="M151" i="3"/>
  <c r="L151" i="3"/>
  <c r="K151" i="3"/>
  <c r="C151" i="3"/>
  <c r="O151" i="3" s="1"/>
  <c r="M150" i="3"/>
  <c r="L150" i="3"/>
  <c r="K150" i="3"/>
  <c r="C150" i="3"/>
  <c r="O150" i="3" s="1"/>
  <c r="M149" i="3"/>
  <c r="L149" i="3"/>
  <c r="K149" i="3"/>
  <c r="C149" i="3"/>
  <c r="O149" i="3" s="1"/>
  <c r="M148" i="3"/>
  <c r="L148" i="3"/>
  <c r="K148" i="3"/>
  <c r="C148" i="3"/>
  <c r="O148" i="3" s="1"/>
  <c r="M147" i="3"/>
  <c r="L147" i="3"/>
  <c r="K147" i="3"/>
  <c r="C147" i="3"/>
  <c r="O147" i="3" s="1"/>
  <c r="M146" i="3"/>
  <c r="L146" i="3"/>
  <c r="K146" i="3"/>
  <c r="C146" i="3"/>
  <c r="O146" i="3" s="1"/>
  <c r="M145" i="3"/>
  <c r="L145" i="3"/>
  <c r="K145" i="3"/>
  <c r="C145" i="3"/>
  <c r="O145" i="3" s="1"/>
  <c r="M144" i="3"/>
  <c r="L144" i="3"/>
  <c r="K144" i="3"/>
  <c r="C144" i="3"/>
  <c r="O144" i="3" s="1"/>
  <c r="M143" i="3"/>
  <c r="L143" i="3"/>
  <c r="K143" i="3"/>
  <c r="C143" i="3"/>
  <c r="O143" i="3" s="1"/>
  <c r="M142" i="3"/>
  <c r="L142" i="3"/>
  <c r="K142" i="3"/>
  <c r="C142" i="3"/>
  <c r="O142" i="3" s="1"/>
  <c r="M141" i="3"/>
  <c r="L141" i="3"/>
  <c r="K141" i="3"/>
  <c r="C141" i="3"/>
  <c r="O141" i="3" s="1"/>
  <c r="M140" i="3"/>
  <c r="L140" i="3"/>
  <c r="K140" i="3"/>
  <c r="C140" i="3"/>
  <c r="O140" i="3" s="1"/>
  <c r="M139" i="3"/>
  <c r="L139" i="3"/>
  <c r="K139" i="3"/>
  <c r="C139" i="3"/>
  <c r="O139" i="3" s="1"/>
  <c r="M138" i="3"/>
  <c r="L138" i="3"/>
  <c r="K138" i="3"/>
  <c r="C138" i="3"/>
  <c r="O138" i="3" s="1"/>
  <c r="M137" i="3"/>
  <c r="L137" i="3"/>
  <c r="K137" i="3"/>
  <c r="C137" i="3"/>
  <c r="O137" i="3" s="1"/>
  <c r="M136" i="3"/>
  <c r="L136" i="3"/>
  <c r="K136" i="3"/>
  <c r="C136" i="3"/>
  <c r="O136" i="3" s="1"/>
  <c r="M135" i="3"/>
  <c r="L135" i="3"/>
  <c r="K135" i="3"/>
  <c r="C135" i="3"/>
  <c r="O135" i="3" s="1"/>
  <c r="M134" i="3"/>
  <c r="L134" i="3"/>
  <c r="K134" i="3"/>
  <c r="C134" i="3"/>
  <c r="O134" i="3" s="1"/>
  <c r="M133" i="3"/>
  <c r="L133" i="3"/>
  <c r="K133" i="3"/>
  <c r="C133" i="3"/>
  <c r="O133" i="3" s="1"/>
  <c r="M132" i="3"/>
  <c r="L132" i="3"/>
  <c r="K132" i="3"/>
  <c r="C132" i="3"/>
  <c r="O132" i="3" s="1"/>
  <c r="M131" i="3"/>
  <c r="L131" i="3"/>
  <c r="K131" i="3"/>
  <c r="C131" i="3"/>
  <c r="O131" i="3" s="1"/>
  <c r="M130" i="3"/>
  <c r="L130" i="3"/>
  <c r="K130" i="3"/>
  <c r="C130" i="3"/>
  <c r="O130" i="3" s="1"/>
  <c r="M129" i="3"/>
  <c r="L129" i="3"/>
  <c r="K129" i="3"/>
  <c r="C129" i="3"/>
  <c r="O129" i="3" s="1"/>
  <c r="M128" i="3"/>
  <c r="L128" i="3"/>
  <c r="K128" i="3"/>
  <c r="C128" i="3"/>
  <c r="O128" i="3" s="1"/>
  <c r="M127" i="3"/>
  <c r="L127" i="3"/>
  <c r="K127" i="3"/>
  <c r="C127" i="3"/>
  <c r="O127" i="3" s="1"/>
  <c r="M126" i="3"/>
  <c r="L126" i="3"/>
  <c r="K126" i="3"/>
  <c r="C126" i="3"/>
  <c r="O126" i="3" s="1"/>
  <c r="M125" i="3"/>
  <c r="L125" i="3"/>
  <c r="K125" i="3"/>
  <c r="C125" i="3"/>
  <c r="O125" i="3" s="1"/>
  <c r="M124" i="3"/>
  <c r="L124" i="3"/>
  <c r="K124" i="3"/>
  <c r="C124" i="3"/>
  <c r="O124" i="3" s="1"/>
  <c r="M123" i="3"/>
  <c r="L123" i="3"/>
  <c r="K123" i="3"/>
  <c r="C123" i="3"/>
  <c r="O123" i="3" s="1"/>
  <c r="M122" i="3"/>
  <c r="L122" i="3"/>
  <c r="K122" i="3"/>
  <c r="C122" i="3"/>
  <c r="O122" i="3" s="1"/>
  <c r="M121" i="3"/>
  <c r="L121" i="3"/>
  <c r="K121" i="3"/>
  <c r="C121" i="3"/>
  <c r="O121" i="3" s="1"/>
  <c r="M120" i="3"/>
  <c r="L120" i="3"/>
  <c r="K120" i="3"/>
  <c r="C120" i="3"/>
  <c r="O120" i="3" s="1"/>
  <c r="M119" i="3"/>
  <c r="L119" i="3"/>
  <c r="K119" i="3"/>
  <c r="C119" i="3"/>
  <c r="O119" i="3" s="1"/>
  <c r="M118" i="3"/>
  <c r="L118" i="3"/>
  <c r="K118" i="3"/>
  <c r="C118" i="3"/>
  <c r="O118" i="3" s="1"/>
  <c r="M117" i="3"/>
  <c r="L117" i="3"/>
  <c r="K117" i="3"/>
  <c r="C117" i="3"/>
  <c r="O117" i="3" s="1"/>
  <c r="M116" i="3"/>
  <c r="L116" i="3"/>
  <c r="K116" i="3"/>
  <c r="C116" i="3"/>
  <c r="O116" i="3" s="1"/>
  <c r="M115" i="3"/>
  <c r="L115" i="3"/>
  <c r="K115" i="3"/>
  <c r="C115" i="3"/>
  <c r="O115" i="3" s="1"/>
  <c r="M114" i="3"/>
  <c r="L114" i="3"/>
  <c r="K114" i="3"/>
  <c r="C114" i="3"/>
  <c r="O114" i="3" s="1"/>
  <c r="M113" i="3"/>
  <c r="L113" i="3"/>
  <c r="K113" i="3"/>
  <c r="C113" i="3"/>
  <c r="O113" i="3" s="1"/>
  <c r="M112" i="3"/>
  <c r="L112" i="3"/>
  <c r="K112" i="3"/>
  <c r="C112" i="3"/>
  <c r="O112" i="3" s="1"/>
  <c r="M111" i="3"/>
  <c r="L111" i="3"/>
  <c r="K111" i="3"/>
  <c r="C111" i="3"/>
  <c r="O111" i="3" s="1"/>
  <c r="M110" i="3"/>
  <c r="L110" i="3"/>
  <c r="K110" i="3"/>
  <c r="C110" i="3"/>
  <c r="O110" i="3" s="1"/>
  <c r="M109" i="3"/>
  <c r="L109" i="3"/>
  <c r="K109" i="3"/>
  <c r="C109" i="3"/>
  <c r="O109" i="3" s="1"/>
  <c r="M108" i="3"/>
  <c r="L108" i="3"/>
  <c r="K108" i="3"/>
  <c r="C108" i="3"/>
  <c r="O108" i="3" s="1"/>
  <c r="M107" i="3"/>
  <c r="L107" i="3"/>
  <c r="K107" i="3"/>
  <c r="C107" i="3"/>
  <c r="O107" i="3" s="1"/>
  <c r="M106" i="3"/>
  <c r="L106" i="3"/>
  <c r="K106" i="3"/>
  <c r="C106" i="3"/>
  <c r="O106" i="3" s="1"/>
  <c r="M105" i="3"/>
  <c r="L105" i="3"/>
  <c r="K105" i="3"/>
  <c r="C105" i="3"/>
  <c r="O105" i="3" s="1"/>
  <c r="M104" i="3"/>
  <c r="L104" i="3"/>
  <c r="K104" i="3"/>
  <c r="C104" i="3"/>
  <c r="O104" i="3" s="1"/>
  <c r="M103" i="3"/>
  <c r="L103" i="3"/>
  <c r="K103" i="3"/>
  <c r="C103" i="3"/>
  <c r="O103" i="3" s="1"/>
  <c r="M102" i="3"/>
  <c r="L102" i="3"/>
  <c r="K102" i="3"/>
  <c r="C102" i="3"/>
  <c r="O102" i="3" s="1"/>
  <c r="M101" i="3"/>
  <c r="L101" i="3"/>
  <c r="K101" i="3"/>
  <c r="C101" i="3"/>
  <c r="O101" i="3" s="1"/>
  <c r="M100" i="3"/>
  <c r="L100" i="3"/>
  <c r="K100" i="3"/>
  <c r="C100" i="3"/>
  <c r="O100" i="3" s="1"/>
  <c r="M99" i="3"/>
  <c r="L99" i="3"/>
  <c r="K99" i="3"/>
  <c r="C99" i="3"/>
  <c r="O99" i="3" s="1"/>
  <c r="M98" i="3"/>
  <c r="L98" i="3"/>
  <c r="K98" i="3"/>
  <c r="C98" i="3"/>
  <c r="O98" i="3" s="1"/>
  <c r="M97" i="3"/>
  <c r="L97" i="3"/>
  <c r="K97" i="3"/>
  <c r="C97" i="3"/>
  <c r="O97" i="3" s="1"/>
  <c r="M96" i="3"/>
  <c r="L96" i="3"/>
  <c r="K96" i="3"/>
  <c r="C96" i="3"/>
  <c r="O96" i="3" s="1"/>
  <c r="M95" i="3"/>
  <c r="L95" i="3"/>
  <c r="K95" i="3"/>
  <c r="C95" i="3"/>
  <c r="O95" i="3" s="1"/>
  <c r="M94" i="3"/>
  <c r="L94" i="3"/>
  <c r="K94" i="3"/>
  <c r="C94" i="3"/>
  <c r="O94" i="3" s="1"/>
  <c r="M93" i="3"/>
  <c r="L93" i="3"/>
  <c r="K93" i="3"/>
  <c r="C93" i="3"/>
  <c r="O93" i="3" s="1"/>
  <c r="M92" i="3"/>
  <c r="L92" i="3"/>
  <c r="K92" i="3"/>
  <c r="C92" i="3"/>
  <c r="O92" i="3" s="1"/>
  <c r="M91" i="3"/>
  <c r="L91" i="3"/>
  <c r="K91" i="3"/>
  <c r="C91" i="3"/>
  <c r="O91" i="3" s="1"/>
  <c r="M90" i="3"/>
  <c r="L90" i="3"/>
  <c r="K90" i="3"/>
  <c r="C90" i="3"/>
  <c r="O90" i="3" s="1"/>
  <c r="M89" i="3"/>
  <c r="L89" i="3"/>
  <c r="K89" i="3"/>
  <c r="C89" i="3"/>
  <c r="O89" i="3" s="1"/>
  <c r="M88" i="3"/>
  <c r="L88" i="3"/>
  <c r="K88" i="3"/>
  <c r="C88" i="3"/>
  <c r="O88" i="3" s="1"/>
  <c r="M87" i="3"/>
  <c r="L87" i="3"/>
  <c r="K87" i="3"/>
  <c r="C87" i="3"/>
  <c r="O87" i="3" s="1"/>
  <c r="M86" i="3"/>
  <c r="L86" i="3"/>
  <c r="K86" i="3"/>
  <c r="C86" i="3"/>
  <c r="O86" i="3" s="1"/>
  <c r="M85" i="3"/>
  <c r="L85" i="3"/>
  <c r="K85" i="3"/>
  <c r="C85" i="3"/>
  <c r="O85" i="3" s="1"/>
  <c r="M84" i="3"/>
  <c r="L84" i="3"/>
  <c r="K84" i="3"/>
  <c r="C84" i="3"/>
  <c r="O84" i="3" s="1"/>
  <c r="M83" i="3"/>
  <c r="L83" i="3"/>
  <c r="K83" i="3"/>
  <c r="C83" i="3"/>
  <c r="O83" i="3" s="1"/>
  <c r="M82" i="3"/>
  <c r="L82" i="3"/>
  <c r="K82" i="3"/>
  <c r="C82" i="3"/>
  <c r="O82" i="3" s="1"/>
  <c r="M81" i="3"/>
  <c r="L81" i="3"/>
  <c r="K81" i="3"/>
  <c r="C81" i="3"/>
  <c r="O81" i="3" s="1"/>
  <c r="M80" i="3"/>
  <c r="L80" i="3"/>
  <c r="K80" i="3"/>
  <c r="C80" i="3"/>
  <c r="O80" i="3" s="1"/>
  <c r="M79" i="3"/>
  <c r="L79" i="3"/>
  <c r="K79" i="3"/>
  <c r="C79" i="3"/>
  <c r="O79" i="3" s="1"/>
  <c r="M78" i="3"/>
  <c r="L78" i="3"/>
  <c r="K78" i="3"/>
  <c r="C78" i="3"/>
  <c r="O78" i="3" s="1"/>
  <c r="M77" i="3"/>
  <c r="L77" i="3"/>
  <c r="K77" i="3"/>
  <c r="C77" i="3"/>
  <c r="O77" i="3" s="1"/>
  <c r="M76" i="3"/>
  <c r="L76" i="3"/>
  <c r="K76" i="3"/>
  <c r="C76" i="3"/>
  <c r="O76" i="3" s="1"/>
  <c r="M75" i="3"/>
  <c r="L75" i="3"/>
  <c r="K75" i="3"/>
  <c r="C75" i="3"/>
  <c r="O75" i="3" s="1"/>
  <c r="M74" i="3"/>
  <c r="L74" i="3"/>
  <c r="K74" i="3"/>
  <c r="C74" i="3"/>
  <c r="O74" i="3" s="1"/>
  <c r="M73" i="3"/>
  <c r="L73" i="3"/>
  <c r="K73" i="3"/>
  <c r="C73" i="3"/>
  <c r="O73" i="3" s="1"/>
  <c r="M72" i="3"/>
  <c r="L72" i="3"/>
  <c r="K72" i="3"/>
  <c r="C72" i="3"/>
  <c r="O72" i="3" s="1"/>
  <c r="M71" i="3"/>
  <c r="L71" i="3"/>
  <c r="K71" i="3"/>
  <c r="C71" i="3"/>
  <c r="O71" i="3" s="1"/>
  <c r="M70" i="3"/>
  <c r="L70" i="3"/>
  <c r="K70" i="3"/>
  <c r="C70" i="3"/>
  <c r="O70" i="3" s="1"/>
  <c r="M69" i="3"/>
  <c r="L69" i="3"/>
  <c r="K69" i="3"/>
  <c r="C69" i="3"/>
  <c r="O69" i="3" s="1"/>
  <c r="M68" i="3"/>
  <c r="L68" i="3"/>
  <c r="K68" i="3"/>
  <c r="C68" i="3"/>
  <c r="O68" i="3" s="1"/>
  <c r="M67" i="3"/>
  <c r="L67" i="3"/>
  <c r="K67" i="3"/>
  <c r="C67" i="3"/>
  <c r="O67" i="3" s="1"/>
  <c r="M66" i="3"/>
  <c r="L66" i="3"/>
  <c r="K66" i="3"/>
  <c r="C66" i="3"/>
  <c r="O66" i="3" s="1"/>
  <c r="M65" i="3"/>
  <c r="L65" i="3"/>
  <c r="K65" i="3"/>
  <c r="C65" i="3"/>
  <c r="O65" i="3" s="1"/>
  <c r="M64" i="3"/>
  <c r="L64" i="3"/>
  <c r="K64" i="3"/>
  <c r="C64" i="3"/>
  <c r="O64" i="3" s="1"/>
  <c r="M63" i="3"/>
  <c r="L63" i="3"/>
  <c r="K63" i="3"/>
  <c r="C63" i="3"/>
  <c r="O63" i="3" s="1"/>
  <c r="M62" i="3"/>
  <c r="L62" i="3"/>
  <c r="K62" i="3"/>
  <c r="C62" i="3"/>
  <c r="O62" i="3" s="1"/>
  <c r="M61" i="3"/>
  <c r="L61" i="3"/>
  <c r="K61" i="3"/>
  <c r="C61" i="3"/>
  <c r="O61" i="3" s="1"/>
  <c r="M60" i="3"/>
  <c r="L60" i="3"/>
  <c r="K60" i="3"/>
  <c r="C60" i="3"/>
  <c r="O60" i="3" s="1"/>
  <c r="M59" i="3"/>
  <c r="L59" i="3"/>
  <c r="K59" i="3"/>
  <c r="C59" i="3"/>
  <c r="O59" i="3" s="1"/>
  <c r="M58" i="3"/>
  <c r="L58" i="3"/>
  <c r="K58" i="3"/>
  <c r="C58" i="3"/>
  <c r="O58" i="3" s="1"/>
  <c r="M57" i="3"/>
  <c r="L57" i="3"/>
  <c r="K57" i="3"/>
  <c r="C57" i="3"/>
  <c r="O57" i="3" s="1"/>
  <c r="M56" i="3"/>
  <c r="L56" i="3"/>
  <c r="K56" i="3"/>
  <c r="C56" i="3"/>
  <c r="O56" i="3" s="1"/>
  <c r="M55" i="3"/>
  <c r="L55" i="3"/>
  <c r="K55" i="3"/>
  <c r="C55" i="3"/>
  <c r="O55" i="3" s="1"/>
  <c r="M54" i="3"/>
  <c r="L54" i="3"/>
  <c r="K54" i="3"/>
  <c r="C54" i="3"/>
  <c r="O54" i="3" s="1"/>
  <c r="M53" i="3"/>
  <c r="L53" i="3"/>
  <c r="K53" i="3"/>
  <c r="C53" i="3"/>
  <c r="O53" i="3" s="1"/>
  <c r="M52" i="3"/>
  <c r="L52" i="3"/>
  <c r="K52" i="3"/>
  <c r="C52" i="3"/>
  <c r="O52" i="3" s="1"/>
  <c r="M51" i="3"/>
  <c r="L51" i="3"/>
  <c r="K51" i="3"/>
  <c r="C51" i="3"/>
  <c r="O51" i="3" s="1"/>
  <c r="M50" i="3"/>
  <c r="L50" i="3"/>
  <c r="K50" i="3"/>
  <c r="C50" i="3"/>
  <c r="O50" i="3" s="1"/>
  <c r="M49" i="3"/>
  <c r="L49" i="3"/>
  <c r="K49" i="3"/>
  <c r="C49" i="3"/>
  <c r="O49" i="3" s="1"/>
  <c r="M48" i="3"/>
  <c r="L48" i="3"/>
  <c r="K48" i="3"/>
  <c r="C48" i="3"/>
  <c r="O48" i="3" s="1"/>
  <c r="M47" i="3"/>
  <c r="L47" i="3"/>
  <c r="K47" i="3"/>
  <c r="C47" i="3"/>
  <c r="O47" i="3" s="1"/>
  <c r="M46" i="3"/>
  <c r="L46" i="3"/>
  <c r="K46" i="3"/>
  <c r="C46" i="3"/>
  <c r="O46" i="3" s="1"/>
  <c r="M45" i="3"/>
  <c r="L45" i="3"/>
  <c r="K45" i="3"/>
  <c r="C45" i="3"/>
  <c r="O45" i="3" s="1"/>
  <c r="M44" i="3"/>
  <c r="L44" i="3"/>
  <c r="K44" i="3"/>
  <c r="C44" i="3"/>
  <c r="O44" i="3" s="1"/>
  <c r="M43" i="3"/>
  <c r="L43" i="3"/>
  <c r="K43" i="3"/>
  <c r="C43" i="3"/>
  <c r="O43" i="3" s="1"/>
  <c r="M42" i="3"/>
  <c r="L42" i="3"/>
  <c r="K42" i="3"/>
  <c r="C42" i="3"/>
  <c r="O42" i="3" s="1"/>
  <c r="M41" i="3"/>
  <c r="L41" i="3"/>
  <c r="K41" i="3"/>
  <c r="C41" i="3"/>
  <c r="O41" i="3" s="1"/>
  <c r="M40" i="3"/>
  <c r="L40" i="3"/>
  <c r="K40" i="3"/>
  <c r="C40" i="3"/>
  <c r="O40" i="3" s="1"/>
  <c r="M39" i="3"/>
  <c r="L39" i="3"/>
  <c r="K39" i="3"/>
  <c r="C39" i="3"/>
  <c r="O39" i="3" s="1"/>
  <c r="M38" i="3"/>
  <c r="L38" i="3"/>
  <c r="K38" i="3"/>
  <c r="C38" i="3"/>
  <c r="O38" i="3" s="1"/>
  <c r="M37" i="3"/>
  <c r="L37" i="3"/>
  <c r="K37" i="3"/>
  <c r="C37" i="3"/>
  <c r="O37" i="3" s="1"/>
  <c r="M36" i="3"/>
  <c r="L36" i="3"/>
  <c r="K36" i="3"/>
  <c r="C36" i="3"/>
  <c r="O36" i="3" s="1"/>
  <c r="M35" i="3"/>
  <c r="L35" i="3"/>
  <c r="K35" i="3"/>
  <c r="C35" i="3"/>
  <c r="O35" i="3" s="1"/>
  <c r="M34" i="3"/>
  <c r="L34" i="3"/>
  <c r="K34" i="3"/>
  <c r="C34" i="3"/>
  <c r="O34" i="3" s="1"/>
  <c r="M33" i="3"/>
  <c r="L33" i="3"/>
  <c r="K33" i="3"/>
  <c r="C33" i="3"/>
  <c r="O33" i="3" s="1"/>
  <c r="M32" i="3"/>
  <c r="L32" i="3"/>
  <c r="K32" i="3"/>
  <c r="C32" i="3"/>
  <c r="O32" i="3" s="1"/>
  <c r="M31" i="3"/>
  <c r="L31" i="3"/>
  <c r="K31" i="3"/>
  <c r="C31" i="3"/>
  <c r="O31" i="3" s="1"/>
  <c r="M30" i="3"/>
  <c r="L30" i="3"/>
  <c r="K30" i="3"/>
  <c r="C30" i="3"/>
  <c r="O30" i="3" s="1"/>
  <c r="M29" i="3"/>
  <c r="L29" i="3"/>
  <c r="K29" i="3"/>
  <c r="C29" i="3"/>
  <c r="O29" i="3" s="1"/>
  <c r="M28" i="3"/>
  <c r="L28" i="3"/>
  <c r="K28" i="3"/>
  <c r="C28" i="3"/>
  <c r="O28" i="3" s="1"/>
  <c r="M27" i="3"/>
  <c r="L27" i="3"/>
  <c r="K27" i="3"/>
  <c r="C27" i="3"/>
  <c r="O27" i="3" s="1"/>
  <c r="M26" i="3"/>
  <c r="L26" i="3"/>
  <c r="K26" i="3"/>
  <c r="C26" i="3"/>
  <c r="O26" i="3" s="1"/>
  <c r="M25" i="3"/>
  <c r="L25" i="3"/>
  <c r="K25" i="3"/>
  <c r="C25" i="3"/>
  <c r="O25" i="3" s="1"/>
  <c r="M24" i="3"/>
  <c r="L24" i="3"/>
  <c r="K24" i="3"/>
  <c r="C24" i="3"/>
  <c r="O24" i="3" s="1"/>
  <c r="M23" i="3"/>
  <c r="L23" i="3"/>
  <c r="K23" i="3"/>
  <c r="C23" i="3"/>
  <c r="O23" i="3" s="1"/>
  <c r="M22" i="3"/>
  <c r="L22" i="3"/>
  <c r="K22" i="3"/>
  <c r="C22" i="3"/>
  <c r="O22" i="3" s="1"/>
  <c r="M21" i="3"/>
  <c r="L21" i="3"/>
  <c r="K21" i="3"/>
  <c r="C21" i="3"/>
  <c r="O21" i="3" s="1"/>
  <c r="M20" i="3"/>
  <c r="L20" i="3"/>
  <c r="K20" i="3"/>
  <c r="C20" i="3"/>
  <c r="O20" i="3" s="1"/>
  <c r="M19" i="3"/>
  <c r="L19" i="3"/>
  <c r="K19" i="3"/>
  <c r="C19" i="3"/>
  <c r="O19" i="3" s="1"/>
  <c r="M18" i="3"/>
  <c r="L18" i="3"/>
  <c r="K18" i="3"/>
  <c r="C18" i="3"/>
  <c r="O18" i="3" s="1"/>
  <c r="M17" i="3"/>
  <c r="L17" i="3"/>
  <c r="K17" i="3"/>
  <c r="C17" i="3"/>
  <c r="O17" i="3" s="1"/>
  <c r="M16" i="3"/>
  <c r="L16" i="3"/>
  <c r="K16" i="3"/>
  <c r="C16" i="3"/>
  <c r="O16" i="3" s="1"/>
  <c r="M15" i="3"/>
  <c r="L15" i="3"/>
  <c r="K15" i="3"/>
  <c r="C15" i="3"/>
  <c r="O15" i="3" s="1"/>
  <c r="M14" i="3"/>
  <c r="L14" i="3"/>
  <c r="K14" i="3"/>
  <c r="C14" i="3"/>
  <c r="O14" i="3" s="1"/>
  <c r="M13" i="3"/>
  <c r="L13" i="3"/>
  <c r="K13" i="3"/>
  <c r="C13" i="3"/>
  <c r="O13" i="3" s="1"/>
  <c r="M12" i="3"/>
  <c r="L12" i="3"/>
  <c r="K12" i="3"/>
  <c r="C12" i="3"/>
  <c r="O12" i="3" s="1"/>
  <c r="M11" i="3"/>
  <c r="L11" i="3"/>
  <c r="K11" i="3"/>
  <c r="C11" i="3"/>
  <c r="O11" i="3" s="1"/>
  <c r="M10" i="3"/>
  <c r="L10" i="3"/>
  <c r="K10" i="3"/>
  <c r="C10" i="3"/>
  <c r="O10" i="3" s="1"/>
  <c r="M9" i="3"/>
  <c r="L9" i="3"/>
  <c r="K9" i="3"/>
  <c r="C9" i="3"/>
  <c r="O9" i="3" s="1"/>
  <c r="M8" i="3"/>
  <c r="L8" i="3"/>
  <c r="K8" i="3"/>
  <c r="C8" i="3"/>
  <c r="O8" i="3" s="1"/>
  <c r="M7" i="3"/>
  <c r="L7" i="3"/>
  <c r="K7" i="3"/>
  <c r="C7" i="3"/>
  <c r="O7" i="3" s="1"/>
  <c r="M6" i="3"/>
  <c r="L6" i="3"/>
  <c r="K6" i="3"/>
  <c r="C6" i="3"/>
  <c r="O6" i="3" s="1"/>
  <c r="M5" i="3"/>
  <c r="L5" i="3"/>
  <c r="K5" i="3"/>
  <c r="C5" i="3"/>
  <c r="O5" i="3" s="1"/>
  <c r="M4" i="3"/>
  <c r="L4" i="3"/>
  <c r="K4" i="3"/>
  <c r="C4" i="3"/>
  <c r="O4" i="3" s="1"/>
  <c r="M3" i="3"/>
  <c r="P1" i="3" s="1"/>
  <c r="L3" i="3"/>
  <c r="K3" i="3"/>
  <c r="C3" i="3"/>
  <c r="O3" i="3" s="1"/>
  <c r="M2" i="3"/>
  <c r="L2" i="3"/>
  <c r="K2" i="3"/>
  <c r="C2" i="3"/>
  <c r="E3" i="3" l="1"/>
  <c r="Q3" i="3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2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C935" i="1" l="1"/>
  <c r="C949" i="1"/>
  <c r="C864" i="1"/>
  <c r="C929" i="1"/>
  <c r="C928" i="1"/>
  <c r="C930" i="1"/>
  <c r="C926" i="1"/>
  <c r="C895" i="1"/>
  <c r="C946" i="1"/>
  <c r="C950" i="1"/>
  <c r="C925" i="1"/>
  <c r="C948" i="1"/>
  <c r="C947" i="1"/>
  <c r="C924" i="1"/>
  <c r="C945" i="1"/>
  <c r="C944" i="1"/>
  <c r="O934" i="1" s="1"/>
  <c r="C943" i="1"/>
  <c r="C942" i="1"/>
  <c r="C941" i="1"/>
  <c r="C940" i="1"/>
  <c r="C939" i="1"/>
  <c r="C938" i="1"/>
  <c r="C937" i="1"/>
  <c r="C936" i="1"/>
  <c r="C905" i="1"/>
  <c r="C934" i="1"/>
  <c r="C933" i="1"/>
  <c r="C932" i="1"/>
  <c r="O922" i="1" s="1"/>
  <c r="C931" i="1"/>
  <c r="C869" i="1"/>
  <c r="C899" i="1"/>
  <c r="C898" i="1"/>
  <c r="C927" i="1"/>
  <c r="C900" i="1"/>
  <c r="C919" i="1"/>
  <c r="C894" i="1"/>
  <c r="C918" i="1"/>
  <c r="C922" i="1"/>
  <c r="C896" i="1"/>
  <c r="C916" i="1"/>
  <c r="C923" i="1"/>
  <c r="C913" i="1"/>
  <c r="C901" i="1"/>
  <c r="C921" i="1"/>
  <c r="C920" i="1"/>
  <c r="C914" i="1"/>
  <c r="C910" i="1"/>
  <c r="C917" i="1"/>
  <c r="C915" i="1"/>
  <c r="C906" i="1"/>
  <c r="C904" i="1"/>
  <c r="C908" i="1"/>
  <c r="O898" i="1" s="1"/>
  <c r="C912" i="1"/>
  <c r="C911" i="1"/>
  <c r="C839" i="1"/>
  <c r="C909" i="1"/>
  <c r="O900" i="1" s="1"/>
  <c r="C903" i="1"/>
  <c r="C902" i="1"/>
  <c r="C907" i="1"/>
  <c r="C874" i="1"/>
  <c r="C868" i="1"/>
  <c r="C867" i="1"/>
  <c r="C897" i="1"/>
  <c r="C891" i="1"/>
  <c r="C834" i="1"/>
  <c r="C863" i="1"/>
  <c r="C893" i="1"/>
  <c r="C892" i="1"/>
  <c r="C865" i="1"/>
  <c r="C890" i="1"/>
  <c r="C889" i="1"/>
  <c r="C888" i="1"/>
  <c r="C886" i="1"/>
  <c r="C880" i="1"/>
  <c r="C885" i="1"/>
  <c r="C883" i="1"/>
  <c r="O879" i="1" s="1"/>
  <c r="C881" i="1"/>
  <c r="C879" i="1"/>
  <c r="C887" i="1"/>
  <c r="C876" i="1"/>
  <c r="C884" i="1"/>
  <c r="C882" i="1"/>
  <c r="C877" i="1"/>
  <c r="C878" i="1"/>
  <c r="C875" i="1"/>
  <c r="C873" i="1"/>
  <c r="C844" i="1"/>
  <c r="C872" i="1"/>
  <c r="C871" i="1"/>
  <c r="C870" i="1"/>
  <c r="C809" i="1"/>
  <c r="C835" i="1"/>
  <c r="O855" i="1" s="1"/>
  <c r="C843" i="1"/>
  <c r="C866" i="1"/>
  <c r="C862" i="1"/>
  <c r="C804" i="1"/>
  <c r="C860" i="1"/>
  <c r="C838" i="1"/>
  <c r="C861" i="1"/>
  <c r="C857" i="1"/>
  <c r="C859" i="1"/>
  <c r="C855" i="1"/>
  <c r="C833" i="1"/>
  <c r="C856" i="1"/>
  <c r="O846" i="1" s="1"/>
  <c r="C852" i="1"/>
  <c r="C854" i="1"/>
  <c r="C848" i="1"/>
  <c r="C858" i="1"/>
  <c r="O848" i="1" s="1"/>
  <c r="C851" i="1"/>
  <c r="C849" i="1"/>
  <c r="C853" i="1"/>
  <c r="C837" i="1"/>
  <c r="O844" i="1" s="1"/>
  <c r="C847" i="1"/>
  <c r="C846" i="1"/>
  <c r="C850" i="1"/>
  <c r="C814" i="1"/>
  <c r="O804" i="1" s="1"/>
  <c r="C840" i="1"/>
  <c r="C842" i="1"/>
  <c r="C841" i="1"/>
  <c r="C845" i="1"/>
  <c r="C779" i="1"/>
  <c r="C808" i="1"/>
  <c r="C807" i="1"/>
  <c r="C836" i="1"/>
  <c r="C805" i="1"/>
  <c r="C774" i="1"/>
  <c r="C803" i="1"/>
  <c r="C832" i="1"/>
  <c r="C831" i="1"/>
  <c r="C830" i="1"/>
  <c r="C829" i="1"/>
  <c r="C828" i="1"/>
  <c r="C827" i="1"/>
  <c r="C821" i="1"/>
  <c r="C825" i="1"/>
  <c r="C824" i="1"/>
  <c r="C822" i="1"/>
  <c r="C826" i="1"/>
  <c r="C816" i="1"/>
  <c r="C820" i="1"/>
  <c r="C819" i="1"/>
  <c r="C823" i="1"/>
  <c r="C817" i="1"/>
  <c r="C813" i="1"/>
  <c r="C810" i="1"/>
  <c r="C784" i="1"/>
  <c r="C818" i="1"/>
  <c r="C812" i="1"/>
  <c r="O808" i="1" s="1"/>
  <c r="C811" i="1"/>
  <c r="C815" i="1"/>
  <c r="C616" i="1"/>
  <c r="C778" i="1"/>
  <c r="C777" i="1"/>
  <c r="C806" i="1"/>
  <c r="C775" i="1"/>
  <c r="C608" i="1"/>
  <c r="C773" i="1"/>
  <c r="C802" i="1"/>
  <c r="C801" i="1"/>
  <c r="C800" i="1"/>
  <c r="C798" i="1"/>
  <c r="C799" i="1"/>
  <c r="C797" i="1"/>
  <c r="C796" i="1"/>
  <c r="C795" i="1"/>
  <c r="C794" i="1"/>
  <c r="C792" i="1"/>
  <c r="C787" i="1"/>
  <c r="O780" i="1" s="1"/>
  <c r="C791" i="1"/>
  <c r="C789" i="1"/>
  <c r="C783" i="1"/>
  <c r="C793" i="1"/>
  <c r="O784" i="1" s="1"/>
  <c r="C786" i="1"/>
  <c r="C790" i="1"/>
  <c r="C785" i="1"/>
  <c r="C624" i="1"/>
  <c r="O608" i="1" s="1"/>
  <c r="C788" i="1"/>
  <c r="O779" i="1" s="1"/>
  <c r="C782" i="1"/>
  <c r="C780" i="1"/>
  <c r="C776" i="1"/>
  <c r="C625" i="1"/>
  <c r="C615" i="1"/>
  <c r="C622" i="1"/>
  <c r="C781" i="1"/>
  <c r="C609" i="1"/>
  <c r="C617" i="1"/>
  <c r="C768" i="1"/>
  <c r="C772" i="1"/>
  <c r="C771" i="1"/>
  <c r="C770" i="1"/>
  <c r="C769" i="1"/>
  <c r="C607" i="1"/>
  <c r="O764" i="1" s="1"/>
  <c r="C760" i="1"/>
  <c r="C758" i="1"/>
  <c r="C757" i="1"/>
  <c r="C767" i="1"/>
  <c r="C761" i="1"/>
  <c r="C765" i="1"/>
  <c r="C764" i="1"/>
  <c r="C752" i="1"/>
  <c r="O758" i="1" s="1"/>
  <c r="C740" i="1"/>
  <c r="C751" i="1"/>
  <c r="C744" i="1"/>
  <c r="C762" i="1"/>
  <c r="C766" i="1"/>
  <c r="C753" i="1"/>
  <c r="C759" i="1"/>
  <c r="C742" i="1"/>
  <c r="O751" i="1" s="1"/>
  <c r="C743" i="1"/>
  <c r="C748" i="1"/>
  <c r="C756" i="1"/>
  <c r="C763" i="1"/>
  <c r="C745" i="1"/>
  <c r="C754" i="1"/>
  <c r="C735" i="1"/>
  <c r="C728" i="1"/>
  <c r="C733" i="1"/>
  <c r="C750" i="1"/>
  <c r="C725" i="1"/>
  <c r="C755" i="1"/>
  <c r="O739" i="1" s="1"/>
  <c r="C746" i="1"/>
  <c r="C747" i="1"/>
  <c r="C727" i="1"/>
  <c r="C726" i="1"/>
  <c r="O735" i="1" s="1"/>
  <c r="C720" i="1"/>
  <c r="C749" i="1"/>
  <c r="C718" i="1"/>
  <c r="C734" i="1"/>
  <c r="C719" i="1"/>
  <c r="C737" i="1"/>
  <c r="C739" i="1"/>
  <c r="C712" i="1"/>
  <c r="O716" i="1" s="1"/>
  <c r="C736" i="1"/>
  <c r="C741" i="1"/>
  <c r="C738" i="1"/>
  <c r="C730" i="1"/>
  <c r="C705" i="1"/>
  <c r="C731" i="1"/>
  <c r="C715" i="1"/>
  <c r="C729" i="1"/>
  <c r="C713" i="1"/>
  <c r="C732" i="1"/>
  <c r="C711" i="1"/>
  <c r="C722" i="1"/>
  <c r="O715" i="1" s="1"/>
  <c r="C724" i="1"/>
  <c r="C723" i="1"/>
  <c r="C707" i="1"/>
  <c r="C721" i="1"/>
  <c r="O711" i="1" s="1"/>
  <c r="C709" i="1"/>
  <c r="C716" i="1"/>
  <c r="C703" i="1"/>
  <c r="C704" i="1"/>
  <c r="C702" i="1"/>
  <c r="C697" i="1"/>
  <c r="C706" i="1"/>
  <c r="C695" i="1"/>
  <c r="O685" i="1" s="1"/>
  <c r="C717" i="1"/>
  <c r="C693" i="1"/>
  <c r="C710" i="1"/>
  <c r="C714" i="1"/>
  <c r="C689" i="1"/>
  <c r="C708" i="1"/>
  <c r="C694" i="1"/>
  <c r="C687" i="1"/>
  <c r="C701" i="1"/>
  <c r="C685" i="1"/>
  <c r="C686" i="1"/>
  <c r="C699" i="1"/>
  <c r="O683" i="1" s="1"/>
  <c r="C700" i="1"/>
  <c r="C696" i="1"/>
  <c r="C698" i="1"/>
  <c r="C665" i="1"/>
  <c r="O660" i="1" s="1"/>
  <c r="C675" i="1"/>
  <c r="C668" i="1"/>
  <c r="C691" i="1"/>
  <c r="C666" i="1"/>
  <c r="C692" i="1"/>
  <c r="C688" i="1"/>
  <c r="C662" i="1"/>
  <c r="C690" i="1"/>
  <c r="C667" i="1"/>
  <c r="C660" i="1"/>
  <c r="C683" i="1"/>
  <c r="C658" i="1"/>
  <c r="C684" i="1"/>
  <c r="C680" i="1"/>
  <c r="C682" i="1"/>
  <c r="C659" i="1"/>
  <c r="C681" i="1"/>
  <c r="C674" i="1"/>
  <c r="C671" i="1"/>
  <c r="C677" i="1"/>
  <c r="C676" i="1"/>
  <c r="C643" i="1"/>
  <c r="C679" i="1"/>
  <c r="C678" i="1"/>
  <c r="C673" i="1"/>
  <c r="C669" i="1"/>
  <c r="C654" i="1"/>
  <c r="C672" i="1"/>
  <c r="C647" i="1"/>
  <c r="C635" i="1"/>
  <c r="C645" i="1"/>
  <c r="C670" i="1"/>
  <c r="O655" i="1" s="1"/>
  <c r="C664" i="1"/>
  <c r="C663" i="1"/>
  <c r="C646" i="1"/>
  <c r="C661" i="1"/>
  <c r="C657" i="1"/>
  <c r="C638" i="1"/>
  <c r="C637" i="1"/>
  <c r="C656" i="1"/>
  <c r="O646" i="1" s="1"/>
  <c r="C639" i="1"/>
  <c r="C655" i="1"/>
  <c r="C653" i="1"/>
  <c r="C651" i="1"/>
  <c r="O635" i="1" s="1"/>
  <c r="C649" i="1"/>
  <c r="C650" i="1"/>
  <c r="C619" i="1"/>
  <c r="C314" i="1"/>
  <c r="C627" i="1"/>
  <c r="C620" i="1"/>
  <c r="C652" i="1"/>
  <c r="C611" i="1"/>
  <c r="C641" i="1"/>
  <c r="C648" i="1"/>
  <c r="C306" i="1"/>
  <c r="C642" i="1"/>
  <c r="O626" i="1" s="1"/>
  <c r="C618" i="1"/>
  <c r="C644" i="1"/>
  <c r="C636" i="1"/>
  <c r="C632" i="1"/>
  <c r="C612" i="1"/>
  <c r="C640" i="1"/>
  <c r="C634" i="1"/>
  <c r="C610" i="1"/>
  <c r="C614" i="1"/>
  <c r="O614" i="1" s="1"/>
  <c r="C631" i="1"/>
  <c r="C629" i="1"/>
  <c r="C322" i="1"/>
  <c r="C628" i="1"/>
  <c r="O618" i="1" s="1"/>
  <c r="C633" i="1"/>
  <c r="C626" i="1"/>
  <c r="C630" i="1"/>
  <c r="O615" i="1" s="1"/>
  <c r="C594" i="1"/>
  <c r="C623" i="1"/>
  <c r="C8" i="1"/>
  <c r="C3" i="1"/>
  <c r="C315" i="1"/>
  <c r="C584" i="1"/>
  <c r="C313" i="1"/>
  <c r="C590" i="1"/>
  <c r="O577" i="1" s="1"/>
  <c r="C621" i="1"/>
  <c r="C585" i="1"/>
  <c r="C586" i="1"/>
  <c r="C578" i="1"/>
  <c r="C307" i="1"/>
  <c r="C587" i="1"/>
  <c r="C305" i="1"/>
  <c r="C579" i="1"/>
  <c r="C613" i="1"/>
  <c r="C577" i="1"/>
  <c r="C600" i="1"/>
  <c r="C605" i="1"/>
  <c r="O595" i="1" s="1"/>
  <c r="C604" i="1"/>
  <c r="C606" i="1"/>
  <c r="C602" i="1"/>
  <c r="C601" i="1"/>
  <c r="C581" i="1"/>
  <c r="C599" i="1"/>
  <c r="C603" i="1"/>
  <c r="C592" i="1"/>
  <c r="O587" i="1" s="1"/>
  <c r="C596" i="1"/>
  <c r="C598" i="1"/>
  <c r="C567" i="1"/>
  <c r="C593" i="1"/>
  <c r="C597" i="1"/>
  <c r="C588" i="1"/>
  <c r="C595" i="1"/>
  <c r="C563" i="1"/>
  <c r="C530" i="1"/>
  <c r="C582" i="1"/>
  <c r="C559" i="1"/>
  <c r="C591" i="1"/>
  <c r="C589" i="1"/>
  <c r="C580" i="1"/>
  <c r="C522" i="1"/>
  <c r="C561" i="1"/>
  <c r="C574" i="1"/>
  <c r="C553" i="1"/>
  <c r="C552" i="1"/>
  <c r="C583" i="1"/>
  <c r="C571" i="1"/>
  <c r="C572" i="1"/>
  <c r="C566" i="1"/>
  <c r="C573" i="1"/>
  <c r="C551" i="1"/>
  <c r="C576" i="1"/>
  <c r="C538" i="1"/>
  <c r="C575" i="1"/>
  <c r="O559" i="1" s="1"/>
  <c r="C568" i="1"/>
  <c r="C569" i="1"/>
  <c r="C564" i="1"/>
  <c r="C565" i="1"/>
  <c r="C570" i="1"/>
  <c r="C533" i="1"/>
  <c r="C562" i="1"/>
  <c r="C537" i="1"/>
  <c r="O521" i="1" s="1"/>
  <c r="C560" i="1"/>
  <c r="C529" i="1"/>
  <c r="C556" i="1"/>
  <c r="C557" i="1"/>
  <c r="C555" i="1"/>
  <c r="C525" i="1"/>
  <c r="C554" i="1"/>
  <c r="C550" i="1"/>
  <c r="C558" i="1"/>
  <c r="C521" i="1"/>
  <c r="C544" i="1"/>
  <c r="C549" i="1"/>
  <c r="O539" i="1" s="1"/>
  <c r="C548" i="1"/>
  <c r="C523" i="1"/>
  <c r="C546" i="1"/>
  <c r="C542" i="1"/>
  <c r="O535" i="1" s="1"/>
  <c r="C536" i="1"/>
  <c r="C543" i="1"/>
  <c r="C547" i="1"/>
  <c r="C541" i="1"/>
  <c r="O525" i="1" s="1"/>
  <c r="C540" i="1"/>
  <c r="C545" i="1"/>
  <c r="C534" i="1"/>
  <c r="C505" i="1"/>
  <c r="C528" i="1"/>
  <c r="C535" i="1"/>
  <c r="C539" i="1"/>
  <c r="C500" i="1"/>
  <c r="C495" i="1"/>
  <c r="C532" i="1"/>
  <c r="C497" i="1"/>
  <c r="C496" i="1"/>
  <c r="C531" i="1"/>
  <c r="C489" i="1"/>
  <c r="C526" i="1"/>
  <c r="C492" i="1"/>
  <c r="O515" i="1" s="1"/>
  <c r="C524" i="1"/>
  <c r="C490" i="1"/>
  <c r="C527" i="1"/>
  <c r="C516" i="1"/>
  <c r="C520" i="1"/>
  <c r="C519" i="1"/>
  <c r="C518" i="1"/>
  <c r="C514" i="1"/>
  <c r="C488" i="1"/>
  <c r="C515" i="1"/>
  <c r="C511" i="1"/>
  <c r="C513" i="1"/>
  <c r="O503" i="1" s="1"/>
  <c r="C512" i="1"/>
  <c r="C517" i="1"/>
  <c r="C510" i="1"/>
  <c r="C506" i="1"/>
  <c r="C508" i="1"/>
  <c r="C507" i="1"/>
  <c r="C503" i="1"/>
  <c r="C475" i="1"/>
  <c r="C504" i="1"/>
  <c r="C509" i="1"/>
  <c r="C499" i="1"/>
  <c r="C498" i="1"/>
  <c r="O491" i="1" s="1"/>
  <c r="C465" i="1"/>
  <c r="C466" i="1"/>
  <c r="C468" i="1"/>
  <c r="C467" i="1"/>
  <c r="O487" i="1" s="1"/>
  <c r="C502" i="1"/>
  <c r="C501" i="1"/>
  <c r="C491" i="1"/>
  <c r="C493" i="1"/>
  <c r="C462" i="1"/>
  <c r="C458" i="1"/>
  <c r="C459" i="1"/>
  <c r="C494" i="1"/>
  <c r="C482" i="1"/>
  <c r="C460" i="1"/>
  <c r="C483" i="1"/>
  <c r="C485" i="1"/>
  <c r="C484" i="1"/>
  <c r="C480" i="1"/>
  <c r="C487" i="1"/>
  <c r="C481" i="1"/>
  <c r="C486" i="1"/>
  <c r="C474" i="1"/>
  <c r="C473" i="1"/>
  <c r="C477" i="1"/>
  <c r="O467" i="1" s="1"/>
  <c r="C476" i="1"/>
  <c r="C446" i="1"/>
  <c r="C479" i="1"/>
  <c r="C478" i="1"/>
  <c r="C461" i="1"/>
  <c r="C471" i="1"/>
  <c r="C441" i="1"/>
  <c r="C472" i="1"/>
  <c r="C439" i="1"/>
  <c r="C438" i="1"/>
  <c r="C448" i="1"/>
  <c r="C470" i="1"/>
  <c r="C469" i="1"/>
  <c r="C454" i="1"/>
  <c r="C433" i="1"/>
  <c r="C464" i="1"/>
  <c r="C437" i="1"/>
  <c r="C430" i="1"/>
  <c r="C429" i="1"/>
  <c r="C463" i="1"/>
  <c r="O447" i="1" s="1"/>
  <c r="C453" i="1"/>
  <c r="C431" i="1"/>
  <c r="C455" i="1"/>
  <c r="C456" i="1"/>
  <c r="C452" i="1"/>
  <c r="C457" i="1"/>
  <c r="C450" i="1"/>
  <c r="C449" i="1"/>
  <c r="O433" i="1" s="1"/>
  <c r="C445" i="1"/>
  <c r="C447" i="1"/>
  <c r="C413" i="1"/>
  <c r="C451" i="1"/>
  <c r="O435" i="1" s="1"/>
  <c r="C444" i="1"/>
  <c r="C443" i="1"/>
  <c r="C442" i="1"/>
  <c r="C411" i="1"/>
  <c r="C440" i="1"/>
  <c r="C406" i="1"/>
  <c r="C405" i="1"/>
  <c r="C404" i="1"/>
  <c r="C436" i="1"/>
  <c r="C435" i="1"/>
  <c r="C434" i="1"/>
  <c r="C403" i="1"/>
  <c r="C432" i="1"/>
  <c r="C397" i="1"/>
  <c r="C420" i="1"/>
  <c r="C396" i="1"/>
  <c r="C427" i="1"/>
  <c r="C425" i="1"/>
  <c r="C426" i="1"/>
  <c r="C398" i="1"/>
  <c r="C424" i="1"/>
  <c r="C428" i="1"/>
  <c r="C422" i="1"/>
  <c r="C421" i="1"/>
  <c r="O411" i="1" s="1"/>
  <c r="C417" i="1"/>
  <c r="C418" i="1"/>
  <c r="C419" i="1"/>
  <c r="C423" i="1"/>
  <c r="C416" i="1"/>
  <c r="C412" i="1"/>
  <c r="C414" i="1"/>
  <c r="C383" i="1"/>
  <c r="C409" i="1"/>
  <c r="C408" i="1"/>
  <c r="C410" i="1"/>
  <c r="C415" i="1"/>
  <c r="O399" i="1" s="1"/>
  <c r="C381" i="1"/>
  <c r="C402" i="1"/>
  <c r="C387" i="1"/>
  <c r="C375" i="1"/>
  <c r="C379" i="1"/>
  <c r="C400" i="1"/>
  <c r="C407" i="1"/>
  <c r="C371" i="1"/>
  <c r="C380" i="1"/>
  <c r="C394" i="1"/>
  <c r="C391" i="1"/>
  <c r="C372" i="1"/>
  <c r="C401" i="1"/>
  <c r="C393" i="1"/>
  <c r="C399" i="1"/>
  <c r="C388" i="1"/>
  <c r="O383" i="1" s="1"/>
  <c r="C373" i="1"/>
  <c r="C385" i="1"/>
  <c r="C389" i="1"/>
  <c r="C395" i="1"/>
  <c r="C358" i="1"/>
  <c r="C386" i="1"/>
  <c r="C392" i="1"/>
  <c r="C384" i="1"/>
  <c r="C390" i="1"/>
  <c r="C348" i="1"/>
  <c r="C351" i="1"/>
  <c r="C382" i="1"/>
  <c r="C350" i="1"/>
  <c r="C374" i="1"/>
  <c r="C378" i="1"/>
  <c r="C377" i="1"/>
  <c r="C376" i="1"/>
  <c r="C345" i="1"/>
  <c r="C349" i="1"/>
  <c r="C342" i="1"/>
  <c r="C343" i="1"/>
  <c r="C366" i="1"/>
  <c r="C365" i="1"/>
  <c r="C369" i="1"/>
  <c r="O359" i="1" s="1"/>
  <c r="C368" i="1"/>
  <c r="C367" i="1"/>
  <c r="C341" i="1"/>
  <c r="C370" i="1"/>
  <c r="C356" i="1"/>
  <c r="C363" i="1"/>
  <c r="C357" i="1"/>
  <c r="C364" i="1"/>
  <c r="O348" i="1" s="1"/>
  <c r="C360" i="1"/>
  <c r="C359" i="1"/>
  <c r="C320" i="1"/>
  <c r="C362" i="1"/>
  <c r="O347" i="1" s="1"/>
  <c r="C361" i="1"/>
  <c r="C355" i="1"/>
  <c r="C354" i="1"/>
  <c r="C325" i="1"/>
  <c r="C352" i="1"/>
  <c r="C318" i="1"/>
  <c r="C317" i="1"/>
  <c r="C353" i="1"/>
  <c r="C346" i="1"/>
  <c r="C347" i="1"/>
  <c r="C316" i="1"/>
  <c r="C312" i="1"/>
  <c r="O335" i="1" s="1"/>
  <c r="C344" i="1"/>
  <c r="C327" i="1"/>
  <c r="O327" i="1" s="1"/>
  <c r="C309" i="1"/>
  <c r="C338" i="1"/>
  <c r="C340" i="1"/>
  <c r="C339" i="1"/>
  <c r="C310" i="1"/>
  <c r="C337" i="1"/>
  <c r="C336" i="1"/>
  <c r="C308" i="1"/>
  <c r="C334" i="1"/>
  <c r="C330" i="1"/>
  <c r="O323" i="1" s="1"/>
  <c r="C332" i="1"/>
  <c r="C331" i="1"/>
  <c r="C335" i="1"/>
  <c r="C329" i="1"/>
  <c r="C328" i="1"/>
  <c r="C333" i="1"/>
  <c r="C326" i="1"/>
  <c r="C16" i="1"/>
  <c r="O3" i="1" s="1"/>
  <c r="C324" i="1"/>
  <c r="C323" i="1"/>
  <c r="C321" i="1"/>
  <c r="C10" i="1"/>
  <c r="C19" i="1"/>
  <c r="C2" i="1"/>
  <c r="C17" i="1"/>
  <c r="C319" i="1"/>
  <c r="C304" i="1"/>
  <c r="C11" i="1"/>
  <c r="C300" i="1"/>
  <c r="C311" i="1"/>
  <c r="O299" i="1" s="1"/>
  <c r="C4" i="1"/>
  <c r="C299" i="1"/>
  <c r="C298" i="1"/>
  <c r="C303" i="1"/>
  <c r="O296" i="1" s="1"/>
  <c r="C302" i="1"/>
  <c r="C295" i="1"/>
  <c r="C294" i="1"/>
  <c r="C285" i="1"/>
  <c r="C301" i="1"/>
  <c r="C297" i="1"/>
  <c r="C290" i="1"/>
  <c r="C288" i="1"/>
  <c r="O287" i="1" s="1"/>
  <c r="C291" i="1"/>
  <c r="C296" i="1"/>
  <c r="C265" i="1"/>
  <c r="C293" i="1"/>
  <c r="C292" i="1"/>
  <c r="C219" i="1"/>
  <c r="C289" i="1"/>
  <c r="C227" i="1"/>
  <c r="C284" i="1"/>
  <c r="C264" i="1"/>
  <c r="C287" i="1"/>
  <c r="C283" i="1"/>
  <c r="C249" i="1"/>
  <c r="C286" i="1"/>
  <c r="C267" i="1"/>
  <c r="C257" i="1"/>
  <c r="O275" i="1" s="1"/>
  <c r="C281" i="1"/>
  <c r="C256" i="1"/>
  <c r="C282" i="1"/>
  <c r="C278" i="1"/>
  <c r="C279" i="1"/>
  <c r="C274" i="1"/>
  <c r="C250" i="1"/>
  <c r="C261" i="1"/>
  <c r="O261" i="1" s="1"/>
  <c r="C276" i="1"/>
  <c r="C248" i="1"/>
  <c r="C280" i="1"/>
  <c r="C270" i="1"/>
  <c r="C277" i="1"/>
  <c r="C275" i="1"/>
  <c r="C266" i="1"/>
  <c r="C273" i="1"/>
  <c r="O257" i="1" s="1"/>
  <c r="C260" i="1"/>
  <c r="C235" i="1"/>
  <c r="C272" i="1"/>
  <c r="C271" i="1"/>
  <c r="C269" i="1"/>
  <c r="C268" i="1"/>
  <c r="C262" i="1"/>
  <c r="C258" i="1"/>
  <c r="O251" i="1" s="1"/>
  <c r="C236" i="1"/>
  <c r="C225" i="1"/>
  <c r="C259" i="1"/>
  <c r="C263" i="1"/>
  <c r="C252" i="1"/>
  <c r="C226" i="1"/>
  <c r="C254" i="1"/>
  <c r="C253" i="1"/>
  <c r="C228" i="1"/>
  <c r="C251" i="1"/>
  <c r="C220" i="1"/>
  <c r="C255" i="1"/>
  <c r="O239" i="1" s="1"/>
  <c r="C218" i="1"/>
  <c r="C247" i="1"/>
  <c r="C246" i="1"/>
  <c r="C245" i="1"/>
  <c r="C241" i="1"/>
  <c r="C243" i="1"/>
  <c r="C242" i="1"/>
  <c r="C238" i="1"/>
  <c r="C240" i="1"/>
  <c r="C239" i="1"/>
  <c r="C244" i="1"/>
  <c r="C237" i="1"/>
  <c r="O227" i="1" s="1"/>
  <c r="C233" i="1"/>
  <c r="C216" i="1"/>
  <c r="C234" i="1"/>
  <c r="C230" i="1"/>
  <c r="C167" i="1"/>
  <c r="C231" i="1"/>
  <c r="C202" i="1"/>
  <c r="C229" i="1"/>
  <c r="C195" i="1"/>
  <c r="C232" i="1"/>
  <c r="C191" i="1"/>
  <c r="C222" i="1"/>
  <c r="C193" i="1"/>
  <c r="C187" i="1"/>
  <c r="C194" i="1"/>
  <c r="C221" i="1"/>
  <c r="C217" i="1"/>
  <c r="C224" i="1"/>
  <c r="C185" i="1"/>
  <c r="C223" i="1"/>
  <c r="C186" i="1"/>
  <c r="C212" i="1"/>
  <c r="C201" i="1"/>
  <c r="C213" i="1"/>
  <c r="O203" i="1" s="1"/>
  <c r="C209" i="1"/>
  <c r="C214" i="1"/>
  <c r="C210" i="1"/>
  <c r="C215" i="1"/>
  <c r="O199" i="1" s="1"/>
  <c r="C208" i="1"/>
  <c r="C204" i="1"/>
  <c r="C211" i="1"/>
  <c r="C206" i="1"/>
  <c r="O194" i="1" s="1"/>
  <c r="C175" i="1"/>
  <c r="C198" i="1"/>
  <c r="C207" i="1"/>
  <c r="C200" i="1"/>
  <c r="C205" i="1"/>
  <c r="C199" i="1"/>
  <c r="C203" i="1"/>
  <c r="C170" i="1"/>
  <c r="C196" i="1"/>
  <c r="C168" i="1"/>
  <c r="C183" i="1"/>
  <c r="C166" i="1"/>
  <c r="C192" i="1"/>
  <c r="C197" i="1"/>
  <c r="C158" i="1"/>
  <c r="C162" i="1"/>
  <c r="O179" i="1" s="1"/>
  <c r="C188" i="1"/>
  <c r="C160" i="1"/>
  <c r="C159" i="1"/>
  <c r="C190" i="1"/>
  <c r="C184" i="1"/>
  <c r="C189" i="1"/>
  <c r="C182" i="1"/>
  <c r="C180" i="1"/>
  <c r="O170" i="1" s="1"/>
  <c r="C181" i="1"/>
  <c r="C179" i="1"/>
  <c r="C178" i="1"/>
  <c r="C177" i="1"/>
  <c r="C176" i="1"/>
  <c r="C107" i="1"/>
  <c r="C174" i="1"/>
  <c r="C173" i="1"/>
  <c r="C172" i="1"/>
  <c r="C171" i="1"/>
  <c r="C145" i="1"/>
  <c r="C136" i="1"/>
  <c r="C143" i="1"/>
  <c r="C99" i="1"/>
  <c r="C155" i="1"/>
  <c r="C165" i="1"/>
  <c r="O155" i="1" s="1"/>
  <c r="C164" i="1"/>
  <c r="C169" i="1"/>
  <c r="C137" i="1"/>
  <c r="C128" i="1"/>
  <c r="C130" i="1"/>
  <c r="C129" i="1"/>
  <c r="C163" i="1"/>
  <c r="C157" i="1"/>
  <c r="C156" i="1"/>
  <c r="C161" i="1"/>
  <c r="C148" i="1"/>
  <c r="C150" i="1"/>
  <c r="C152" i="1"/>
  <c r="C154" i="1"/>
  <c r="C147" i="1"/>
  <c r="C149" i="1"/>
  <c r="C115" i="1"/>
  <c r="C153" i="1"/>
  <c r="C151" i="1"/>
  <c r="C140" i="1"/>
  <c r="C144" i="1"/>
  <c r="C146" i="1"/>
  <c r="C142" i="1"/>
  <c r="C141" i="1"/>
  <c r="C110" i="1"/>
  <c r="C106" i="1"/>
  <c r="C108" i="1"/>
  <c r="C132" i="1"/>
  <c r="O127" i="1" s="1"/>
  <c r="C133" i="1"/>
  <c r="C138" i="1"/>
  <c r="C134" i="1"/>
  <c r="C139" i="1"/>
  <c r="C102" i="1"/>
  <c r="C98" i="1"/>
  <c r="C135" i="1"/>
  <c r="C111" i="1"/>
  <c r="O111" i="1" s="1"/>
  <c r="C131" i="1"/>
  <c r="C100" i="1"/>
  <c r="C126" i="1"/>
  <c r="C125" i="1"/>
  <c r="C124" i="1"/>
  <c r="C120" i="1"/>
  <c r="C127" i="1"/>
  <c r="C121" i="1"/>
  <c r="C123" i="1"/>
  <c r="C122" i="1"/>
  <c r="C118" i="1"/>
  <c r="C117" i="1"/>
  <c r="O107" i="1" s="1"/>
  <c r="C116" i="1"/>
  <c r="C78" i="1"/>
  <c r="C119" i="1"/>
  <c r="C113" i="1"/>
  <c r="C112" i="1"/>
  <c r="C114" i="1"/>
  <c r="C85" i="1"/>
  <c r="C109" i="1"/>
  <c r="C80" i="1"/>
  <c r="C77" i="1"/>
  <c r="C76" i="1"/>
  <c r="C105" i="1"/>
  <c r="O95" i="1" s="1"/>
  <c r="C104" i="1"/>
  <c r="C68" i="1"/>
  <c r="C72" i="1"/>
  <c r="C101" i="1"/>
  <c r="O91" i="1" s="1"/>
  <c r="C70" i="1"/>
  <c r="C69" i="1"/>
  <c r="C103" i="1"/>
  <c r="C97" i="1"/>
  <c r="C96" i="1"/>
  <c r="C95" i="1"/>
  <c r="C93" i="1"/>
  <c r="C83" i="1"/>
  <c r="C92" i="1"/>
  <c r="C89" i="1"/>
  <c r="C90" i="1"/>
  <c r="C94" i="1"/>
  <c r="C87" i="1"/>
  <c r="C91" i="1"/>
  <c r="C84" i="1"/>
  <c r="C88" i="1"/>
  <c r="O72" i="1" s="1"/>
  <c r="C39" i="1"/>
  <c r="C86" i="1"/>
  <c r="C50" i="1"/>
  <c r="C81" i="1"/>
  <c r="C55" i="1"/>
  <c r="C48" i="1"/>
  <c r="C79" i="1"/>
  <c r="C82" i="1"/>
  <c r="O67" i="1" s="1"/>
  <c r="C75" i="1"/>
  <c r="C65" i="1"/>
  <c r="C47" i="1"/>
  <c r="C40" i="1"/>
  <c r="C42" i="1"/>
  <c r="C46" i="1"/>
  <c r="C74" i="1"/>
  <c r="C71" i="1"/>
  <c r="O59" i="1" s="1"/>
  <c r="C73" i="1"/>
  <c r="C66" i="1"/>
  <c r="C64" i="1"/>
  <c r="C62" i="1"/>
  <c r="C63" i="1"/>
  <c r="C38" i="1"/>
  <c r="C67" i="1"/>
  <c r="C61" i="1"/>
  <c r="C57" i="1"/>
  <c r="C59" i="1"/>
  <c r="C54" i="1"/>
  <c r="C58" i="1"/>
  <c r="C51" i="1"/>
  <c r="C22" i="1"/>
  <c r="C60" i="1"/>
  <c r="C53" i="1"/>
  <c r="C52" i="1"/>
  <c r="C56" i="1"/>
  <c r="C12" i="1"/>
  <c r="C15" i="1"/>
  <c r="C49" i="1"/>
  <c r="C14" i="1"/>
  <c r="C41" i="1"/>
  <c r="C45" i="1"/>
  <c r="O35" i="1" s="1"/>
  <c r="C44" i="1"/>
  <c r="C43" i="1"/>
  <c r="C9" i="1"/>
  <c r="C13" i="1"/>
  <c r="C6" i="1"/>
  <c r="C7" i="1"/>
  <c r="C33" i="1"/>
  <c r="C37" i="1"/>
  <c r="C36" i="1"/>
  <c r="C35" i="1"/>
  <c r="C34" i="1"/>
  <c r="C5" i="1"/>
  <c r="O23" i="1" s="1"/>
  <c r="C32" i="1"/>
  <c r="C30" i="1"/>
  <c r="C31" i="1"/>
  <c r="C29" i="1"/>
  <c r="C27" i="1"/>
  <c r="C20" i="1"/>
  <c r="C26" i="1"/>
  <c r="C28" i="1"/>
  <c r="O12" i="1" s="1"/>
  <c r="C24" i="1"/>
  <c r="C23" i="1"/>
  <c r="C18" i="1"/>
  <c r="C21" i="1"/>
  <c r="O11" i="1" s="1"/>
  <c r="C25" i="1"/>
  <c r="O772" i="1" l="1"/>
  <c r="O800" i="1"/>
  <c r="O832" i="1"/>
  <c r="O76" i="1"/>
  <c r="O66" i="1"/>
  <c r="O586" i="1"/>
  <c r="O666" i="1"/>
  <c r="O694" i="1"/>
  <c r="O753" i="1"/>
  <c r="O833" i="1"/>
  <c r="O55" i="1"/>
  <c r="O71" i="1"/>
  <c r="O81" i="1"/>
  <c r="O143" i="1"/>
  <c r="O284" i="1"/>
  <c r="O319" i="1"/>
  <c r="O338" i="1"/>
  <c r="O379" i="1"/>
  <c r="O465" i="1"/>
  <c r="O478" i="1"/>
  <c r="O571" i="1"/>
  <c r="O627" i="1"/>
  <c r="O612" i="1"/>
  <c r="O651" i="1"/>
  <c r="O656" i="1"/>
  <c r="O689" i="1"/>
  <c r="O771" i="1"/>
  <c r="O796" i="1"/>
  <c r="O798" i="1"/>
  <c r="O812" i="1"/>
  <c r="O810" i="1"/>
  <c r="O820" i="1"/>
  <c r="O824" i="1"/>
  <c r="O822" i="1"/>
  <c r="O836" i="1"/>
  <c r="O856" i="1"/>
  <c r="O860" i="1"/>
  <c r="O868" i="1"/>
  <c r="O872" i="1"/>
  <c r="O884" i="1"/>
  <c r="O888" i="1"/>
  <c r="O886" i="1"/>
  <c r="O865" i="1"/>
  <c r="O908" i="1"/>
  <c r="O915" i="1"/>
  <c r="O920" i="1"/>
  <c r="O894" i="1"/>
  <c r="O932" i="1"/>
  <c r="O936" i="1"/>
  <c r="O944" i="1"/>
  <c r="O948" i="1"/>
  <c r="O946" i="1"/>
  <c r="O136" i="1"/>
  <c r="O380" i="1"/>
  <c r="O404" i="1"/>
  <c r="O428" i="1"/>
  <c r="O432" i="1"/>
  <c r="O524" i="1"/>
  <c r="O527" i="1"/>
  <c r="O548" i="1"/>
  <c r="O580" i="1"/>
  <c r="O636" i="1"/>
  <c r="O648" i="1"/>
  <c r="O679" i="1"/>
  <c r="O688" i="1"/>
  <c r="O700" i="1"/>
  <c r="O724" i="1"/>
  <c r="O736" i="1"/>
  <c r="O748" i="1"/>
  <c r="O752" i="1"/>
  <c r="O607" i="1"/>
  <c r="O777" i="1"/>
  <c r="O797" i="1"/>
  <c r="O803" i="1"/>
  <c r="O897" i="1"/>
  <c r="O909" i="1"/>
  <c r="O929" i="1"/>
  <c r="O933" i="1"/>
  <c r="O75" i="1"/>
  <c r="O123" i="1"/>
  <c r="O167" i="1"/>
  <c r="O190" i="1"/>
  <c r="O667" i="1"/>
  <c r="O699" i="1"/>
  <c r="O786" i="1"/>
  <c r="O811" i="1"/>
  <c r="O871" i="1"/>
  <c r="O875" i="1"/>
  <c r="O873" i="1"/>
  <c r="O21" i="1"/>
  <c r="O321" i="1"/>
  <c r="O567" i="1"/>
  <c r="O591" i="1"/>
  <c r="O173" i="1"/>
  <c r="O193" i="1"/>
  <c r="O209" i="1"/>
  <c r="O233" i="1"/>
  <c r="O253" i="1"/>
  <c r="O286" i="1"/>
  <c r="O302" i="1"/>
  <c r="O353" i="1"/>
  <c r="O365" i="1"/>
  <c r="O425" i="1"/>
  <c r="O437" i="1"/>
  <c r="O444" i="1"/>
  <c r="O617" i="1"/>
  <c r="O778" i="1"/>
  <c r="O838" i="1"/>
  <c r="O263" i="1"/>
  <c r="O385" i="1"/>
  <c r="O511" i="1"/>
  <c r="O603" i="1"/>
  <c r="O372" i="1"/>
  <c r="O9" i="1"/>
  <c r="O25" i="1"/>
  <c r="O37" i="1"/>
  <c r="O41" i="1"/>
  <c r="O56" i="1"/>
  <c r="O125" i="1"/>
  <c r="O183" i="1"/>
  <c r="O285" i="1"/>
  <c r="O298" i="1"/>
  <c r="O349" i="1"/>
  <c r="O405" i="1"/>
  <c r="O445" i="1"/>
  <c r="O461" i="1"/>
  <c r="O45" i="1"/>
  <c r="O235" i="1"/>
  <c r="O912" i="1"/>
  <c r="O10" i="1"/>
  <c r="O106" i="1"/>
  <c r="O202" i="1"/>
  <c r="O312" i="1"/>
  <c r="O935" i="1"/>
  <c r="O31" i="1"/>
  <c r="O54" i="1"/>
  <c r="O131" i="1"/>
  <c r="O163" i="1"/>
  <c r="O207" i="1"/>
  <c r="O213" i="1"/>
  <c r="O247" i="1"/>
  <c r="O255" i="1"/>
  <c r="O355" i="1"/>
  <c r="O367" i="1"/>
  <c r="O421" i="1"/>
  <c r="O451" i="1"/>
  <c r="O463" i="1"/>
  <c r="O593" i="1"/>
  <c r="O5" i="1"/>
  <c r="O43" i="1"/>
  <c r="O93" i="1"/>
  <c r="O105" i="1"/>
  <c r="O139" i="1"/>
  <c r="O141" i="1"/>
  <c r="O151" i="1"/>
  <c r="O175" i="1"/>
  <c r="O160" i="1"/>
  <c r="O211" i="1"/>
  <c r="O223" i="1"/>
  <c r="O237" i="1"/>
  <c r="O331" i="1"/>
  <c r="O387" i="1"/>
  <c r="O415" i="1"/>
  <c r="O423" i="1"/>
  <c r="O475" i="1"/>
  <c r="O499" i="1"/>
  <c r="O513" i="1"/>
  <c r="O534" i="1"/>
  <c r="O555" i="1"/>
  <c r="O557" i="1"/>
  <c r="O575" i="1"/>
  <c r="O583" i="1"/>
  <c r="O103" i="1"/>
  <c r="O115" i="1"/>
  <c r="O135" i="1"/>
  <c r="O215" i="1"/>
  <c r="O271" i="1"/>
  <c r="O250" i="1"/>
  <c r="O292" i="1"/>
  <c r="O304" i="1"/>
  <c r="O362" i="1"/>
  <c r="O395" i="1"/>
  <c r="O407" i="1"/>
  <c r="O419" i="1"/>
  <c r="O398" i="1"/>
  <c r="O443" i="1"/>
  <c r="O456" i="1"/>
  <c r="O477" i="1"/>
  <c r="O459" i="1"/>
  <c r="O490" i="1"/>
  <c r="O547" i="1"/>
  <c r="O553" i="1"/>
  <c r="O670" i="1"/>
  <c r="O706" i="1"/>
  <c r="O723" i="1"/>
  <c r="O8" i="1"/>
  <c r="O32" i="1"/>
  <c r="O176" i="1"/>
  <c r="O184" i="1"/>
  <c r="O256" i="1"/>
  <c r="O2" i="1"/>
  <c r="O311" i="1"/>
  <c r="O340" i="1"/>
  <c r="O356" i="1"/>
  <c r="O464" i="1"/>
  <c r="O495" i="1"/>
  <c r="O520" i="1"/>
  <c r="O576" i="1"/>
  <c r="O616" i="1"/>
  <c r="O684" i="1"/>
  <c r="O750" i="1"/>
  <c r="O769" i="1"/>
  <c r="O776" i="1"/>
  <c r="O781" i="1"/>
  <c r="O788" i="1"/>
  <c r="O793" i="1"/>
  <c r="O809" i="1"/>
  <c r="O807" i="1"/>
  <c r="O853" i="1"/>
  <c r="O867" i="1"/>
  <c r="O893" i="1"/>
  <c r="O905" i="1"/>
  <c r="O941" i="1"/>
  <c r="O945" i="1"/>
  <c r="O605" i="1"/>
  <c r="O622" i="1"/>
  <c r="O719" i="1"/>
  <c r="O755" i="1"/>
  <c r="O763" i="1"/>
  <c r="O6" i="1"/>
  <c r="O38" i="1"/>
  <c r="O89" i="1"/>
  <c r="O87" i="1"/>
  <c r="O97" i="1"/>
  <c r="O101" i="1"/>
  <c r="O69" i="1"/>
  <c r="O109" i="1"/>
  <c r="O133" i="1"/>
  <c r="O129" i="1"/>
  <c r="O169" i="1"/>
  <c r="O171" i="1"/>
  <c r="O158" i="1"/>
  <c r="O198" i="1"/>
  <c r="O217" i="1"/>
  <c r="O231" i="1"/>
  <c r="O241" i="1"/>
  <c r="O265" i="1"/>
  <c r="O273" i="1"/>
  <c r="O248" i="1"/>
  <c r="O281" i="1"/>
  <c r="O317" i="1"/>
  <c r="O315" i="1"/>
  <c r="O325" i="1"/>
  <c r="O337" i="1"/>
  <c r="O308" i="1"/>
  <c r="O339" i="1"/>
  <c r="O351" i="1"/>
  <c r="O363" i="1"/>
  <c r="O377" i="1"/>
  <c r="O375" i="1"/>
  <c r="O378" i="1"/>
  <c r="O389" i="1"/>
  <c r="O393" i="1"/>
  <c r="O391" i="1"/>
  <c r="O401" i="1"/>
  <c r="O408" i="1"/>
  <c r="O413" i="1"/>
  <c r="O396" i="1"/>
  <c r="O441" i="1"/>
  <c r="O449" i="1"/>
  <c r="O457" i="1"/>
  <c r="O473" i="1"/>
  <c r="O493" i="1"/>
  <c r="O501" i="1"/>
  <c r="O509" i="1"/>
  <c r="O517" i="1"/>
  <c r="O529" i="1"/>
  <c r="O537" i="1"/>
  <c r="O545" i="1"/>
  <c r="O561" i="1"/>
  <c r="O565" i="1"/>
  <c r="O573" i="1"/>
  <c r="O585" i="1"/>
  <c r="O601" i="1"/>
  <c r="O613" i="1"/>
  <c r="O625" i="1"/>
  <c r="O610" i="1"/>
  <c r="O640" i="1"/>
  <c r="O645" i="1"/>
  <c r="O649" i="1"/>
  <c r="O673" i="1"/>
  <c r="O693" i="1"/>
  <c r="O717" i="1"/>
  <c r="O741" i="1"/>
  <c r="O745" i="1"/>
  <c r="O757" i="1"/>
  <c r="O802" i="1"/>
  <c r="O842" i="1"/>
  <c r="O845" i="1"/>
  <c r="O854" i="1"/>
  <c r="O862" i="1"/>
  <c r="O869" i="1"/>
  <c r="O874" i="1"/>
  <c r="O890" i="1"/>
  <c r="O863" i="1"/>
  <c r="O914" i="1"/>
  <c r="O921" i="1"/>
  <c r="O928" i="1"/>
  <c r="O950" i="1"/>
  <c r="O675" i="1"/>
  <c r="O747" i="1"/>
  <c r="O13" i="1"/>
  <c r="O17" i="1"/>
  <c r="O22" i="1"/>
  <c r="O29" i="1"/>
  <c r="O46" i="1"/>
  <c r="O51" i="1"/>
  <c r="O65" i="1"/>
  <c r="O94" i="1"/>
  <c r="O118" i="1"/>
  <c r="O142" i="1"/>
  <c r="O146" i="1"/>
  <c r="O154" i="1"/>
  <c r="O166" i="1"/>
  <c r="O165" i="1"/>
  <c r="O182" i="1"/>
  <c r="O192" i="1"/>
  <c r="O201" i="1"/>
  <c r="O186" i="1"/>
  <c r="O226" i="1"/>
  <c r="O225" i="1"/>
  <c r="O245" i="1"/>
  <c r="O266" i="1"/>
  <c r="O274" i="1"/>
  <c r="O278" i="1"/>
  <c r="O283" i="1"/>
  <c r="O297" i="1"/>
  <c r="O334" i="1"/>
  <c r="O370" i="1"/>
  <c r="O388" i="1"/>
  <c r="O410" i="1"/>
  <c r="O417" i="1"/>
  <c r="O436" i="1"/>
  <c r="O446" i="1"/>
  <c r="O453" i="1"/>
  <c r="O550" i="1"/>
  <c r="O558" i="1"/>
  <c r="O562" i="1"/>
  <c r="O606" i="1"/>
  <c r="O634" i="1"/>
  <c r="O644" i="1"/>
  <c r="O654" i="1"/>
  <c r="O637" i="1"/>
  <c r="O665" i="1"/>
  <c r="O678" i="1"/>
  <c r="O682" i="1"/>
  <c r="O697" i="1"/>
  <c r="O702" i="1"/>
  <c r="O714" i="1"/>
  <c r="O726" i="1"/>
  <c r="O730" i="1"/>
  <c r="O738" i="1"/>
  <c r="O749" i="1"/>
  <c r="O767" i="1"/>
  <c r="O791" i="1"/>
  <c r="O799" i="1"/>
  <c r="O773" i="1"/>
  <c r="O815" i="1"/>
  <c r="O823" i="1"/>
  <c r="O827" i="1"/>
  <c r="O837" i="1"/>
  <c r="O847" i="1"/>
  <c r="O887" i="1"/>
  <c r="O891" i="1"/>
  <c r="O899" i="1"/>
  <c r="O903" i="1"/>
  <c r="O927" i="1"/>
  <c r="O939" i="1"/>
  <c r="O947" i="1"/>
  <c r="O924" i="1"/>
  <c r="O19" i="1"/>
  <c r="O663" i="1"/>
  <c r="O762" i="1"/>
  <c r="O16" i="1"/>
  <c r="O15" i="1"/>
  <c r="O18" i="1"/>
  <c r="O28" i="1"/>
  <c r="O30" i="1"/>
  <c r="O7" i="1"/>
  <c r="O44" i="1"/>
  <c r="O47" i="1"/>
  <c r="O52" i="1"/>
  <c r="O48" i="1"/>
  <c r="O60" i="1"/>
  <c r="O64" i="1"/>
  <c r="O63" i="1"/>
  <c r="O39" i="1"/>
  <c r="O74" i="1"/>
  <c r="O80" i="1"/>
  <c r="O83" i="1"/>
  <c r="O88" i="1"/>
  <c r="O92" i="1"/>
  <c r="O90" i="1"/>
  <c r="O70" i="1"/>
  <c r="O104" i="1"/>
  <c r="O102" i="1"/>
  <c r="O112" i="1"/>
  <c r="O116" i="1"/>
  <c r="O119" i="1"/>
  <c r="O124" i="1"/>
  <c r="O98" i="1"/>
  <c r="O126" i="1"/>
  <c r="O140" i="1"/>
  <c r="O132" i="1"/>
  <c r="O148" i="1"/>
  <c r="O152" i="1"/>
  <c r="O147" i="1"/>
  <c r="O130" i="1"/>
  <c r="O164" i="1"/>
  <c r="O162" i="1"/>
  <c r="O172" i="1"/>
  <c r="O174" i="1"/>
  <c r="O188" i="1"/>
  <c r="O191" i="1"/>
  <c r="O196" i="1"/>
  <c r="O200" i="1"/>
  <c r="O195" i="1"/>
  <c r="O208" i="1"/>
  <c r="O212" i="1"/>
  <c r="O210" i="1"/>
  <c r="O187" i="1"/>
  <c r="O224" i="1"/>
  <c r="O228" i="1"/>
  <c r="O232" i="1"/>
  <c r="O236" i="1"/>
  <c r="O234" i="1"/>
  <c r="O244" i="1"/>
  <c r="O243" i="1"/>
  <c r="O246" i="1"/>
  <c r="O259" i="1"/>
  <c r="O264" i="1"/>
  <c r="O268" i="1"/>
  <c r="O272" i="1"/>
  <c r="O267" i="1"/>
  <c r="O280" i="1"/>
  <c r="O279" i="1"/>
  <c r="O249" i="1"/>
  <c r="O289" i="1"/>
  <c r="O293" i="1"/>
  <c r="O288" i="1"/>
  <c r="O301" i="1"/>
  <c r="O316" i="1"/>
  <c r="O320" i="1"/>
  <c r="O318" i="1"/>
  <c r="O328" i="1"/>
  <c r="O332" i="1"/>
  <c r="O333" i="1"/>
  <c r="O344" i="1"/>
  <c r="O309" i="1"/>
  <c r="O352" i="1"/>
  <c r="O354" i="1"/>
  <c r="O364" i="1"/>
  <c r="O368" i="1"/>
  <c r="O341" i="1"/>
  <c r="O376" i="1"/>
  <c r="O384" i="1"/>
  <c r="O381" i="1"/>
  <c r="O392" i="1"/>
  <c r="O371" i="1"/>
  <c r="O394" i="1"/>
  <c r="O403" i="1"/>
  <c r="O406" i="1"/>
  <c r="O416" i="1"/>
  <c r="O412" i="1"/>
  <c r="O418" i="1"/>
  <c r="O397" i="1"/>
  <c r="O440" i="1"/>
  <c r="O439" i="1"/>
  <c r="O442" i="1"/>
  <c r="O452" i="1"/>
  <c r="O150" i="1"/>
  <c r="O222" i="1"/>
  <c r="O300" i="1"/>
  <c r="O310" i="1"/>
  <c r="O498" i="1"/>
  <c r="O489" i="1"/>
  <c r="O306" i="1"/>
  <c r="O674" i="1"/>
  <c r="O20" i="1"/>
  <c r="O24" i="1"/>
  <c r="O27" i="1"/>
  <c r="O49" i="1"/>
  <c r="O53" i="1"/>
  <c r="O61" i="1"/>
  <c r="O57" i="1"/>
  <c r="O73" i="1"/>
  <c r="O78" i="1"/>
  <c r="O85" i="1"/>
  <c r="O113" i="1"/>
  <c r="O114" i="1"/>
  <c r="O121" i="1"/>
  <c r="O120" i="1"/>
  <c r="O137" i="1"/>
  <c r="O138" i="1"/>
  <c r="O145" i="1"/>
  <c r="O149" i="1"/>
  <c r="O153" i="1"/>
  <c r="O157" i="1"/>
  <c r="O161" i="1"/>
  <c r="O181" i="1"/>
  <c r="O197" i="1"/>
  <c r="O205" i="1"/>
  <c r="O204" i="1"/>
  <c r="O221" i="1"/>
  <c r="O216" i="1"/>
  <c r="O229" i="1"/>
  <c r="O240" i="1"/>
  <c r="O218" i="1"/>
  <c r="O219" i="1"/>
  <c r="O260" i="1"/>
  <c r="O258" i="1"/>
  <c r="O277" i="1"/>
  <c r="O290" i="1"/>
  <c r="O303" i="1"/>
  <c r="O313" i="1"/>
  <c r="O329" i="1"/>
  <c r="O361" i="1"/>
  <c r="O343" i="1"/>
  <c r="O409" i="1"/>
  <c r="O420" i="1"/>
  <c r="O427" i="1"/>
  <c r="O42" i="1"/>
  <c r="O79" i="1"/>
  <c r="O177" i="1"/>
  <c r="O270" i="1"/>
  <c r="O366" i="1"/>
  <c r="O369" i="1"/>
  <c r="O455" i="1"/>
  <c r="O629" i="1"/>
  <c r="O677" i="1"/>
  <c r="O713" i="1"/>
  <c r="O722" i="1"/>
  <c r="O14" i="1"/>
  <c r="O26" i="1"/>
  <c r="O34" i="1"/>
  <c r="O33" i="1"/>
  <c r="O36" i="1"/>
  <c r="O50" i="1"/>
  <c r="O58" i="1"/>
  <c r="O62" i="1"/>
  <c r="O40" i="1"/>
  <c r="O77" i="1"/>
  <c r="O82" i="1"/>
  <c r="O86" i="1"/>
  <c r="O84" i="1"/>
  <c r="O68" i="1"/>
  <c r="O96" i="1"/>
  <c r="O110" i="1"/>
  <c r="O108" i="1"/>
  <c r="O122" i="1"/>
  <c r="O117" i="1"/>
  <c r="O100" i="1"/>
  <c r="O134" i="1"/>
  <c r="O99" i="1"/>
  <c r="O144" i="1"/>
  <c r="O128" i="1"/>
  <c r="O156" i="1"/>
  <c r="O168" i="1"/>
  <c r="O178" i="1"/>
  <c r="O180" i="1"/>
  <c r="O189" i="1"/>
  <c r="O159" i="1"/>
  <c r="O206" i="1"/>
  <c r="O214" i="1"/>
  <c r="O185" i="1"/>
  <c r="O230" i="1"/>
  <c r="O238" i="1"/>
  <c r="O242" i="1"/>
  <c r="O220" i="1"/>
  <c r="O254" i="1"/>
  <c r="O252" i="1"/>
  <c r="O262" i="1"/>
  <c r="O269" i="1"/>
  <c r="O276" i="1"/>
  <c r="O282" i="1"/>
  <c r="O291" i="1"/>
  <c r="O295" i="1"/>
  <c r="O294" i="1"/>
  <c r="O4" i="1"/>
  <c r="O314" i="1"/>
  <c r="O322" i="1"/>
  <c r="O326" i="1"/>
  <c r="O324" i="1"/>
  <c r="O330" i="1"/>
  <c r="O336" i="1"/>
  <c r="O346" i="1"/>
  <c r="O350" i="1"/>
  <c r="O345" i="1"/>
  <c r="O358" i="1"/>
  <c r="O357" i="1"/>
  <c r="O360" i="1"/>
  <c r="O374" i="1"/>
  <c r="O342" i="1"/>
  <c r="O382" i="1"/>
  <c r="O386" i="1"/>
  <c r="O390" i="1"/>
  <c r="O373" i="1"/>
  <c r="O402" i="1"/>
  <c r="O400" i="1"/>
  <c r="O414" i="1"/>
  <c r="O422" i="1"/>
  <c r="O426" i="1"/>
  <c r="O424" i="1"/>
  <c r="O434" i="1"/>
  <c r="O438" i="1"/>
  <c r="O448" i="1"/>
  <c r="O431" i="1"/>
  <c r="O462" i="1"/>
  <c r="O472" i="1"/>
  <c r="O476" i="1"/>
  <c r="O479" i="1"/>
  <c r="O484" i="1"/>
  <c r="O458" i="1"/>
  <c r="O483" i="1"/>
  <c r="O496" i="1"/>
  <c r="O500" i="1"/>
  <c r="O508" i="1"/>
  <c r="O512" i="1"/>
  <c r="O510" i="1"/>
  <c r="O532" i="1"/>
  <c r="O536" i="1"/>
  <c r="O528" i="1"/>
  <c r="O544" i="1"/>
  <c r="O546" i="1"/>
  <c r="O549" i="1"/>
  <c r="O522" i="1"/>
  <c r="O564" i="1"/>
  <c r="O568" i="1"/>
  <c r="O569" i="1"/>
  <c r="O552" i="1"/>
  <c r="O588" i="1"/>
  <c r="O592" i="1"/>
  <c r="O584" i="1"/>
  <c r="O600" i="1"/>
  <c r="O604" i="1"/>
  <c r="O602" i="1"/>
  <c r="O307" i="1"/>
  <c r="O619" i="1"/>
  <c r="O624" i="1"/>
  <c r="O620" i="1"/>
  <c r="O631" i="1"/>
  <c r="O632" i="1"/>
  <c r="O643" i="1"/>
  <c r="O652" i="1"/>
  <c r="O650" i="1"/>
  <c r="O639" i="1"/>
  <c r="O664" i="1"/>
  <c r="O662" i="1"/>
  <c r="O672" i="1"/>
  <c r="O676" i="1"/>
  <c r="O691" i="1"/>
  <c r="O696" i="1"/>
  <c r="O698" i="1"/>
  <c r="O708" i="1"/>
  <c r="O712" i="1"/>
  <c r="O710" i="1"/>
  <c r="O705" i="1"/>
  <c r="O727" i="1"/>
  <c r="O732" i="1"/>
  <c r="O734" i="1"/>
  <c r="O720" i="1"/>
  <c r="O760" i="1"/>
  <c r="O742" i="1"/>
  <c r="O759" i="1"/>
  <c r="O795" i="1"/>
  <c r="O775" i="1"/>
  <c r="O817" i="1"/>
  <c r="O821" i="1"/>
  <c r="O819" i="1"/>
  <c r="O829" i="1"/>
  <c r="O831" i="1"/>
  <c r="O841" i="1"/>
  <c r="O843" i="1"/>
  <c r="O840" i="1"/>
  <c r="O857" i="1"/>
  <c r="O852" i="1"/>
  <c r="O835" i="1"/>
  <c r="O834" i="1"/>
  <c r="O877" i="1"/>
  <c r="O881" i="1"/>
  <c r="O885" i="1"/>
  <c r="O883" i="1"/>
  <c r="O864" i="1"/>
  <c r="O901" i="1"/>
  <c r="O917" i="1"/>
  <c r="O916" i="1"/>
  <c r="O919" i="1"/>
  <c r="O931" i="1"/>
  <c r="O943" i="1"/>
  <c r="O926" i="1"/>
  <c r="O430" i="1"/>
  <c r="O469" i="1"/>
  <c r="O474" i="1"/>
  <c r="O481" i="1"/>
  <c r="O485" i="1"/>
  <c r="O480" i="1"/>
  <c r="O497" i="1"/>
  <c r="O505" i="1"/>
  <c r="O507" i="1"/>
  <c r="O516" i="1"/>
  <c r="O519" i="1"/>
  <c r="O533" i="1"/>
  <c r="O541" i="1"/>
  <c r="O543" i="1"/>
  <c r="O523" i="1"/>
  <c r="O556" i="1"/>
  <c r="O563" i="1"/>
  <c r="O566" i="1"/>
  <c r="O572" i="1"/>
  <c r="O589" i="1"/>
  <c r="O590" i="1"/>
  <c r="O597" i="1"/>
  <c r="O599" i="1"/>
  <c r="O579" i="1"/>
  <c r="O621" i="1"/>
  <c r="O628" i="1"/>
  <c r="O633" i="1"/>
  <c r="O647" i="1"/>
  <c r="O657" i="1"/>
  <c r="O653" i="1"/>
  <c r="O638" i="1"/>
  <c r="O669" i="1"/>
  <c r="O671" i="1"/>
  <c r="O681" i="1"/>
  <c r="O658" i="1"/>
  <c r="O680" i="1"/>
  <c r="O692" i="1"/>
  <c r="O695" i="1"/>
  <c r="O687" i="1"/>
  <c r="O709" i="1"/>
  <c r="O707" i="1"/>
  <c r="O721" i="1"/>
  <c r="O725" i="1"/>
  <c r="O729" i="1"/>
  <c r="O733" i="1"/>
  <c r="O731" i="1"/>
  <c r="O740" i="1"/>
  <c r="O746" i="1"/>
  <c r="O761" i="1"/>
  <c r="O743" i="1"/>
  <c r="O766" i="1"/>
  <c r="O770" i="1"/>
  <c r="O768" i="1"/>
  <c r="O782" i="1"/>
  <c r="O785" i="1"/>
  <c r="O790" i="1"/>
  <c r="O789" i="1"/>
  <c r="O792" i="1"/>
  <c r="O806" i="1"/>
  <c r="O774" i="1"/>
  <c r="O814" i="1"/>
  <c r="O816" i="1"/>
  <c r="O813" i="1"/>
  <c r="O826" i="1"/>
  <c r="O830" i="1"/>
  <c r="O828" i="1"/>
  <c r="O850" i="1"/>
  <c r="O858" i="1"/>
  <c r="O866" i="1"/>
  <c r="O870" i="1"/>
  <c r="O876" i="1"/>
  <c r="O880" i="1"/>
  <c r="O892" i="1"/>
  <c r="O902" i="1"/>
  <c r="O906" i="1"/>
  <c r="O904" i="1"/>
  <c r="O918" i="1"/>
  <c r="O896" i="1"/>
  <c r="O930" i="1"/>
  <c r="O938" i="1"/>
  <c r="O942" i="1"/>
  <c r="O940" i="1"/>
  <c r="O949" i="1"/>
  <c r="O450" i="1"/>
  <c r="O429" i="1"/>
  <c r="O454" i="1"/>
  <c r="O466" i="1"/>
  <c r="O470" i="1"/>
  <c r="O468" i="1"/>
  <c r="O471" i="1"/>
  <c r="O482" i="1"/>
  <c r="O486" i="1"/>
  <c r="O460" i="1"/>
  <c r="O494" i="1"/>
  <c r="O492" i="1"/>
  <c r="O502" i="1"/>
  <c r="O506" i="1"/>
  <c r="O504" i="1"/>
  <c r="O514" i="1"/>
  <c r="O518" i="1"/>
  <c r="O488" i="1"/>
  <c r="O526" i="1"/>
  <c r="O530" i="1"/>
  <c r="O531" i="1"/>
  <c r="O538" i="1"/>
  <c r="O542" i="1"/>
  <c r="O540" i="1"/>
  <c r="O554" i="1"/>
  <c r="O560" i="1"/>
  <c r="O570" i="1"/>
  <c r="O574" i="1"/>
  <c r="O551" i="1"/>
  <c r="O582" i="1"/>
  <c r="O581" i="1"/>
  <c r="O594" i="1"/>
  <c r="O598" i="1"/>
  <c r="O596" i="1"/>
  <c r="O305" i="1"/>
  <c r="O578" i="1"/>
  <c r="O623" i="1"/>
  <c r="O630" i="1"/>
  <c r="O611" i="1"/>
  <c r="O642" i="1"/>
  <c r="O641" i="1"/>
  <c r="O661" i="1"/>
  <c r="O668" i="1"/>
  <c r="O659" i="1"/>
  <c r="O690" i="1"/>
  <c r="O686" i="1"/>
  <c r="O701" i="1"/>
  <c r="O703" i="1"/>
  <c r="O704" i="1"/>
  <c r="O728" i="1"/>
  <c r="O718" i="1"/>
  <c r="O737" i="1"/>
  <c r="O754" i="1"/>
  <c r="O756" i="1"/>
  <c r="O744" i="1"/>
  <c r="O765" i="1"/>
  <c r="O609" i="1"/>
  <c r="O783" i="1"/>
  <c r="O787" i="1"/>
  <c r="O794" i="1"/>
  <c r="O801" i="1"/>
  <c r="O818" i="1"/>
  <c r="O825" i="1"/>
  <c r="O805" i="1"/>
  <c r="O839" i="1"/>
  <c r="O851" i="1"/>
  <c r="O849" i="1"/>
  <c r="O859" i="1"/>
  <c r="O861" i="1"/>
  <c r="O878" i="1"/>
  <c r="O882" i="1"/>
  <c r="O889" i="1"/>
  <c r="O907" i="1"/>
  <c r="O911" i="1"/>
  <c r="O913" i="1"/>
  <c r="O910" i="1"/>
  <c r="O923" i="1"/>
  <c r="O895" i="1"/>
  <c r="O937" i="1"/>
  <c r="O925" i="1"/>
  <c r="E3" i="1"/>
  <c r="Q3" i="1" l="1"/>
</calcChain>
</file>

<file path=xl/sharedStrings.xml><?xml version="1.0" encoding="utf-8"?>
<sst xmlns="http://schemas.openxmlformats.org/spreadsheetml/2006/main" count="6652" uniqueCount="955">
  <si>
    <t>inputs/100_50.in</t>
  </si>
  <si>
    <t>inputs/101_100.in</t>
  </si>
  <si>
    <t>inputs/100_100.in</t>
  </si>
  <si>
    <t>inputs/101_50.in</t>
  </si>
  <si>
    <t>inputs/102_100.in</t>
  </si>
  <si>
    <t>inputs/101_200.in</t>
  </si>
  <si>
    <t>inputs/102_50.in</t>
  </si>
  <si>
    <t>inputs/100_200.in</t>
  </si>
  <si>
    <t>inputs/103_100.in</t>
  </si>
  <si>
    <t>inputs/103_50.in</t>
  </si>
  <si>
    <t>inputs/102_200.in</t>
  </si>
  <si>
    <t>inputs/104_100.in</t>
  </si>
  <si>
    <t>inputs/104_50.in</t>
  </si>
  <si>
    <t>inputs/105_100.in</t>
  </si>
  <si>
    <t>inputs/103_200.in</t>
  </si>
  <si>
    <t>inputs/105_50.in</t>
  </si>
  <si>
    <t>inputs/106_100.in</t>
  </si>
  <si>
    <t>inputs/104_200.in</t>
  </si>
  <si>
    <t>inputs/106_50.in</t>
  </si>
  <si>
    <t>inputs/105_200.in</t>
  </si>
  <si>
    <t>inputs/107_100.in</t>
  </si>
  <si>
    <t>inputs/107_50.in</t>
  </si>
  <si>
    <t>inputs/108_100.in</t>
  </si>
  <si>
    <t>inputs/106_200.in</t>
  </si>
  <si>
    <t>inputs/108_50.in</t>
  </si>
  <si>
    <t>inputs/109_100.in</t>
  </si>
  <si>
    <t>inputs/107_200.in</t>
  </si>
  <si>
    <t>inputs/109_50.in</t>
  </si>
  <si>
    <t>inputs/108_200.in</t>
  </si>
  <si>
    <t>inputs/10_100.in</t>
  </si>
  <si>
    <t>inputs/10_50.in</t>
  </si>
  <si>
    <t>inputs/110_100.in</t>
  </si>
  <si>
    <t>inputs/109_200.in</t>
  </si>
  <si>
    <t>inputs/110_50.in</t>
  </si>
  <si>
    <t>inputs/111_100.in</t>
  </si>
  <si>
    <t>inputs/10_200.in</t>
  </si>
  <si>
    <t>inputs/111_50.in</t>
  </si>
  <si>
    <t>inputs/110_200.in</t>
  </si>
  <si>
    <t>inputs/112_100.in</t>
  </si>
  <si>
    <t>inputs/112_50.in</t>
  </si>
  <si>
    <t>inputs/113_100.in</t>
  </si>
  <si>
    <t>inputs/111_200.in</t>
  </si>
  <si>
    <t>inputs/113_50.in</t>
  </si>
  <si>
    <t>inputs/114_100.in</t>
  </si>
  <si>
    <t>inputs/113_200.in</t>
  </si>
  <si>
    <t>inputs/114_50.in</t>
  </si>
  <si>
    <t>inputs/112_200.in</t>
  </si>
  <si>
    <t>inputs/115_100.in</t>
  </si>
  <si>
    <t>inputs/115_50.in</t>
  </si>
  <si>
    <t>inputs/116_100.in</t>
  </si>
  <si>
    <t>inputs/116_200.in</t>
  </si>
  <si>
    <t>inputs/116_50.in</t>
  </si>
  <si>
    <t>inputs/117_100.in</t>
  </si>
  <si>
    <t>inputs/114_200.in</t>
  </si>
  <si>
    <t>inputs/117_50.in</t>
  </si>
  <si>
    <t>inputs/115_200.in</t>
  </si>
  <si>
    <t>inputs/118_100.in</t>
  </si>
  <si>
    <t>inputs/118_50.in</t>
  </si>
  <si>
    <t>inputs/117_200.in</t>
  </si>
  <si>
    <t>inputs/11_100.in</t>
  </si>
  <si>
    <t>inputs/11_50.in</t>
  </si>
  <si>
    <t>inputs/120_100.in</t>
  </si>
  <si>
    <t>inputs/11_200.in</t>
  </si>
  <si>
    <t>inputs/120_50.in</t>
  </si>
  <si>
    <t>inputs/118_200.in</t>
  </si>
  <si>
    <t>inputs/120_200.in</t>
  </si>
  <si>
    <t>inputs/121_100.in</t>
  </si>
  <si>
    <t>inputs/121_50.in</t>
  </si>
  <si>
    <t>inputs/122_100.in</t>
  </si>
  <si>
    <t>inputs/122_50.in</t>
  </si>
  <si>
    <t>inputs/123_100.in</t>
  </si>
  <si>
    <t>inputs/122_200.in</t>
  </si>
  <si>
    <t>inputs/123_50.in</t>
  </si>
  <si>
    <t>inputs/121_200.in</t>
  </si>
  <si>
    <t>inputs/124_100.in</t>
  </si>
  <si>
    <t>inputs/124_50.in</t>
  </si>
  <si>
    <t>inputs/125_100.in</t>
  </si>
  <si>
    <t>inputs/123_200.in</t>
  </si>
  <si>
    <t>inputs/125_50.in</t>
  </si>
  <si>
    <t>inputs/126_100.in</t>
  </si>
  <si>
    <t>inputs/124_200.in</t>
  </si>
  <si>
    <t>inputs/126_50.in</t>
  </si>
  <si>
    <t>inputs/127_100.in</t>
  </si>
  <si>
    <t>inputs/125_200.in</t>
  </si>
  <si>
    <t>inputs/127_50.in</t>
  </si>
  <si>
    <t>inputs/128_100.in</t>
  </si>
  <si>
    <t>inputs/126_200.in</t>
  </si>
  <si>
    <t>inputs/128_50.in</t>
  </si>
  <si>
    <t>inputs/12_100.in</t>
  </si>
  <si>
    <t>inputs/127_200.in</t>
  </si>
  <si>
    <t>inputs/12_50.in</t>
  </si>
  <si>
    <t>inputs/130_100.in</t>
  </si>
  <si>
    <t>inputs/128_200.in</t>
  </si>
  <si>
    <t>inputs/130_50.in</t>
  </si>
  <si>
    <t>inputs/131_100.in</t>
  </si>
  <si>
    <t>inputs/12_200.in</t>
  </si>
  <si>
    <t>inputs/131_50.in</t>
  </si>
  <si>
    <t>inputs/132_100.in</t>
  </si>
  <si>
    <t>inputs/130_200.in</t>
  </si>
  <si>
    <t>inputs/132_50.in</t>
  </si>
  <si>
    <t>inputs/133_100.in</t>
  </si>
  <si>
    <t>inputs/131_200.in</t>
  </si>
  <si>
    <t>inputs/133_50.in</t>
  </si>
  <si>
    <t>inputs/134_100.in</t>
  </si>
  <si>
    <t>inputs/132_200.in</t>
  </si>
  <si>
    <t>inputs/134_50.in</t>
  </si>
  <si>
    <t>inputs/135_100.in</t>
  </si>
  <si>
    <t>inputs/134_200.in</t>
  </si>
  <si>
    <t>inputs/135_50.in</t>
  </si>
  <si>
    <t>inputs/133_200.in</t>
  </si>
  <si>
    <t>inputs/136_100.in</t>
  </si>
  <si>
    <t>inputs/136_50.in</t>
  </si>
  <si>
    <t>inputs/137_100.in</t>
  </si>
  <si>
    <t>inputs/137_200.in</t>
  </si>
  <si>
    <t>inputs/137_50.in</t>
  </si>
  <si>
    <t>inputs/139_100.in</t>
  </si>
  <si>
    <t>inputs/135_200.in</t>
  </si>
  <si>
    <t>inputs/139_50.in</t>
  </si>
  <si>
    <t>inputs/13_100.in</t>
  </si>
  <si>
    <t>inputs/136_200.in</t>
  </si>
  <si>
    <t>inputs/13_50.in</t>
  </si>
  <si>
    <t>inputs/140_100.in</t>
  </si>
  <si>
    <t>inputs/139_200.in</t>
  </si>
  <si>
    <t>inputs/140_50.in</t>
  </si>
  <si>
    <t>inputs/141_100.in</t>
  </si>
  <si>
    <t>inputs/141_200.in</t>
  </si>
  <si>
    <t>inputs/141_50.in</t>
  </si>
  <si>
    <t>inputs/142_100.in</t>
  </si>
  <si>
    <t>inputs/13_200.in</t>
  </si>
  <si>
    <t>inputs/142_50.in</t>
  </si>
  <si>
    <t>inputs/144_100.in</t>
  </si>
  <si>
    <t>inputs/142_200.in</t>
  </si>
  <si>
    <t>inputs/144_50.in</t>
  </si>
  <si>
    <t>inputs/145_100.in</t>
  </si>
  <si>
    <t>inputs/140_200.in</t>
  </si>
  <si>
    <t>inputs/145_50.in</t>
  </si>
  <si>
    <t>inputs/146_100.in</t>
  </si>
  <si>
    <t>inputs/144_200.in</t>
  </si>
  <si>
    <t>inputs/146_50.in</t>
  </si>
  <si>
    <t>inputs/147_100.in</t>
  </si>
  <si>
    <t>inputs/145_200.in</t>
  </si>
  <si>
    <t>inputs/147_50.in</t>
  </si>
  <si>
    <t>inputs/148_100.in</t>
  </si>
  <si>
    <t>inputs/148_200.in</t>
  </si>
  <si>
    <t>inputs/148_50.in</t>
  </si>
  <si>
    <t>inputs/149_100.in</t>
  </si>
  <si>
    <t>inputs/146_200.in</t>
  </si>
  <si>
    <t>inputs/149_50.in</t>
  </si>
  <si>
    <t>inputs/14_100.in</t>
  </si>
  <si>
    <t>inputs/147_200.in</t>
  </si>
  <si>
    <t>inputs/14_50.in</t>
  </si>
  <si>
    <t>inputs/150_100.in</t>
  </si>
  <si>
    <t>inputs/149_200.in</t>
  </si>
  <si>
    <t>inputs/150_50.in</t>
  </si>
  <si>
    <t>inputs/151_100.in</t>
  </si>
  <si>
    <t>inputs/14_200.in</t>
  </si>
  <si>
    <t>inputs/151_50.in</t>
  </si>
  <si>
    <t>inputs/152_100.in</t>
  </si>
  <si>
    <t>inputs/150_200.in</t>
  </si>
  <si>
    <t>inputs/152_50.in</t>
  </si>
  <si>
    <t>inputs/151_200.in</t>
  </si>
  <si>
    <t>inputs/153_100.in</t>
  </si>
  <si>
    <t>inputs/153_50.in</t>
  </si>
  <si>
    <t>inputs/154_100.in</t>
  </si>
  <si>
    <t>inputs/152_200.in</t>
  </si>
  <si>
    <t>inputs/154_50.in</t>
  </si>
  <si>
    <t>inputs/155_100.in</t>
  </si>
  <si>
    <t>inputs/153_200.in</t>
  </si>
  <si>
    <t>inputs/155_50.in</t>
  </si>
  <si>
    <t>inputs/156_100.in</t>
  </si>
  <si>
    <t>inputs/154_200.in</t>
  </si>
  <si>
    <t>inputs/156_50.in</t>
  </si>
  <si>
    <t>inputs/157_100.in</t>
  </si>
  <si>
    <t>inputs/155_200.in</t>
  </si>
  <si>
    <t>inputs/157_50.in</t>
  </si>
  <si>
    <t>inputs/15_100.in</t>
  </si>
  <si>
    <t>inputs/156_200.in</t>
  </si>
  <si>
    <t>inputs/15_50.in</t>
  </si>
  <si>
    <t>inputs/160_100.in</t>
  </si>
  <si>
    <t>inputs/157_200.in</t>
  </si>
  <si>
    <t>inputs/160_200.in</t>
  </si>
  <si>
    <t>inputs/160_50.in</t>
  </si>
  <si>
    <t>inputs/161_100.in</t>
  </si>
  <si>
    <t>inputs/161_50.in</t>
  </si>
  <si>
    <t>inputs/15_200.in</t>
  </si>
  <si>
    <t>inputs/162_100.in</t>
  </si>
  <si>
    <t>inputs/162_50.in</t>
  </si>
  <si>
    <t>inputs/163_100.in</t>
  </si>
  <si>
    <t>inputs/161_200.in</t>
  </si>
  <si>
    <t>inputs/163_50.in</t>
  </si>
  <si>
    <t>inputs/164_100.in</t>
  </si>
  <si>
    <t>inputs/163_200.in</t>
  </si>
  <si>
    <t>inputs/164_50.in</t>
  </si>
  <si>
    <t>inputs/165_100.in</t>
  </si>
  <si>
    <t>inputs/162_200.in</t>
  </si>
  <si>
    <t>inputs/165_50.in</t>
  </si>
  <si>
    <t>inputs/166_100.in</t>
  </si>
  <si>
    <t>inputs/166_200.in</t>
  </si>
  <si>
    <t>inputs/166_50.in</t>
  </si>
  <si>
    <t>inputs/167_100.in</t>
  </si>
  <si>
    <t>inputs/164_200.in</t>
  </si>
  <si>
    <t>inputs/167_50.in</t>
  </si>
  <si>
    <t>inputs/168_100.in</t>
  </si>
  <si>
    <t>inputs/165_200.in</t>
  </si>
  <si>
    <t>inputs/168_50.in</t>
  </si>
  <si>
    <t>inputs/169_100.in</t>
  </si>
  <si>
    <t>inputs/167_200.in</t>
  </si>
  <si>
    <t>inputs/169_50.in</t>
  </si>
  <si>
    <t>inputs/16_100.in</t>
  </si>
  <si>
    <t>inputs/168_200.in</t>
  </si>
  <si>
    <t>inputs/16_50.in</t>
  </si>
  <si>
    <t>inputs/170_100.in</t>
  </si>
  <si>
    <t>inputs/16_200.in</t>
  </si>
  <si>
    <t>inputs/170_50.in</t>
  </si>
  <si>
    <t>inputs/171_100.in</t>
  </si>
  <si>
    <t>inputs/169_200.in</t>
  </si>
  <si>
    <t>inputs/171_50.in</t>
  </si>
  <si>
    <t>inputs/172_100.in</t>
  </si>
  <si>
    <t>inputs/172_200.in</t>
  </si>
  <si>
    <t>inputs/172_50.in</t>
  </si>
  <si>
    <t>inputs/173_100.in</t>
  </si>
  <si>
    <t>inputs/170_200.in</t>
  </si>
  <si>
    <t>inputs/173_50.in</t>
  </si>
  <si>
    <t>inputs/174_100.in</t>
  </si>
  <si>
    <t>inputs/171_200.in</t>
  </si>
  <si>
    <t>inputs/174_50.in</t>
  </si>
  <si>
    <t>inputs/175_100.in</t>
  </si>
  <si>
    <t>inputs/173_200.in</t>
  </si>
  <si>
    <t>inputs/175_50.in</t>
  </si>
  <si>
    <t>inputs/177_100.in</t>
  </si>
  <si>
    <t>inputs/174_200.in</t>
  </si>
  <si>
    <t>inputs/177_50.in</t>
  </si>
  <si>
    <t>inputs/178_100.in</t>
  </si>
  <si>
    <t>inputs/175_200.in</t>
  </si>
  <si>
    <t>inputs/178_50.in</t>
  </si>
  <si>
    <t>inputs/177_200.in</t>
  </si>
  <si>
    <t>inputs/179_100.in</t>
  </si>
  <si>
    <t>inputs/179_50.in</t>
  </si>
  <si>
    <t>inputs/178_200.in</t>
  </si>
  <si>
    <t>inputs/17_100.in</t>
  </si>
  <si>
    <t>inputs/17_50.in</t>
  </si>
  <si>
    <t>inputs/180_100.in</t>
  </si>
  <si>
    <t>inputs/179_200.in</t>
  </si>
  <si>
    <t>inputs/180_50.in</t>
  </si>
  <si>
    <t>inputs/181_100.in</t>
  </si>
  <si>
    <t>inputs/181_200.in</t>
  </si>
  <si>
    <t>inputs/181_50.in</t>
  </si>
  <si>
    <t>inputs/17_200.in</t>
  </si>
  <si>
    <t>inputs/180_200.in</t>
  </si>
  <si>
    <t>inputs/182_100.in</t>
  </si>
  <si>
    <t>inputs/182_50.in</t>
  </si>
  <si>
    <t>inputs/183_100.in</t>
  </si>
  <si>
    <t>inputs/183_50.in</t>
  </si>
  <si>
    <t>inputs/184_100.in</t>
  </si>
  <si>
    <t>inputs/184_200.in</t>
  </si>
  <si>
    <t>inputs/184_50.in</t>
  </si>
  <si>
    <t>inputs/185_100.in</t>
  </si>
  <si>
    <t>inputs/183_200.in</t>
  </si>
  <si>
    <t>inputs/185_50.in</t>
  </si>
  <si>
    <t>inputs/182_200.in</t>
  </si>
  <si>
    <t>inputs/186_100.in</t>
  </si>
  <si>
    <t>inputs/186_50.in</t>
  </si>
  <si>
    <t>inputs/187_100.in</t>
  </si>
  <si>
    <t>inputs/187_200.in</t>
  </si>
  <si>
    <t>inputs/187_50.in</t>
  </si>
  <si>
    <t>inputs/188_100.in</t>
  </si>
  <si>
    <t>inputs/185_200.in</t>
  </si>
  <si>
    <t>inputs/188_50.in</t>
  </si>
  <si>
    <t>inputs/189_100.in</t>
  </si>
  <si>
    <t>inputs/186_200.in</t>
  </si>
  <si>
    <t>inputs/189_50.in</t>
  </si>
  <si>
    <t>inputs/18_100.in</t>
  </si>
  <si>
    <t>inputs/188_200.in</t>
  </si>
  <si>
    <t>inputs/18_50.in</t>
  </si>
  <si>
    <t>inputs/189_200.in</t>
  </si>
  <si>
    <t>inputs/190_100.in</t>
  </si>
  <si>
    <t>inputs/190_50.in</t>
  </si>
  <si>
    <t>inputs/191_100.in</t>
  </si>
  <si>
    <t>inputs/18_200.in</t>
  </si>
  <si>
    <t>inputs/191_50.in</t>
  </si>
  <si>
    <t>inputs/190_200.in</t>
  </si>
  <si>
    <t>inputs/192_100.in</t>
  </si>
  <si>
    <t>inputs/192_50.in</t>
  </si>
  <si>
    <t>inputs/194_100.in</t>
  </si>
  <si>
    <t>inputs/194_200.in</t>
  </si>
  <si>
    <t>inputs/194_50.in</t>
  </si>
  <si>
    <t>inputs/195_100.in</t>
  </si>
  <si>
    <t>inputs/191_200.in</t>
  </si>
  <si>
    <t>inputs/195_50.in</t>
  </si>
  <si>
    <t>inputs/196_100.in</t>
  </si>
  <si>
    <t>inputs/192_200.in</t>
  </si>
  <si>
    <t>inputs/196_50.in</t>
  </si>
  <si>
    <t>inputs/196_200.in</t>
  </si>
  <si>
    <t>inputs/197_100.in</t>
  </si>
  <si>
    <t>inputs/197_50.in</t>
  </si>
  <si>
    <t>inputs/199_100.in</t>
  </si>
  <si>
    <t>inputs/195_200.in</t>
  </si>
  <si>
    <t>inputs/199_50.in</t>
  </si>
  <si>
    <t>inputs/1_100.in</t>
  </si>
  <si>
    <t>inputs/199_200.in</t>
  </si>
  <si>
    <t>inputs/1_50.in</t>
  </si>
  <si>
    <t>inputs/197_200.in</t>
  </si>
  <si>
    <t>inputs/200_100.in</t>
  </si>
  <si>
    <t>inputs/200_50.in</t>
  </si>
  <si>
    <t>inputs/201_100.in</t>
  </si>
  <si>
    <t>inputs/1_200.in</t>
  </si>
  <si>
    <t>inputs/201_50.in</t>
  </si>
  <si>
    <t>inputs/202_100.in</t>
  </si>
  <si>
    <t>inputs/200_200.in</t>
  </si>
  <si>
    <t>inputs/202_50.in</t>
  </si>
  <si>
    <t>inputs/203_100.in</t>
  </si>
  <si>
    <t>inputs/201_200.in</t>
  </si>
  <si>
    <t>inputs/203_50.in</t>
  </si>
  <si>
    <t>inputs/204_100.in</t>
  </si>
  <si>
    <t>inputs/202_200.in</t>
  </si>
  <si>
    <t>inputs/204_50.in</t>
  </si>
  <si>
    <t>inputs/205_100.in</t>
  </si>
  <si>
    <t>inputs/203_200.in</t>
  </si>
  <si>
    <t>inputs/205_50.in</t>
  </si>
  <si>
    <t>inputs/206_100.in</t>
  </si>
  <si>
    <t>inputs/204_200.in</t>
  </si>
  <si>
    <t>inputs/206_50.in</t>
  </si>
  <si>
    <t>inputs/207_100.in</t>
  </si>
  <si>
    <t>inputs/205_200.in</t>
  </si>
  <si>
    <t>inputs/207_50.in</t>
  </si>
  <si>
    <t>inputs/208_100.in</t>
  </si>
  <si>
    <t>inputs/207_200.in</t>
  </si>
  <si>
    <t>inputs/208_50.in</t>
  </si>
  <si>
    <t>inputs/206_200.in</t>
  </si>
  <si>
    <t>inputs/209_100.in</t>
  </si>
  <si>
    <t>inputs/209_50.in</t>
  </si>
  <si>
    <t>inputs/20_100.in</t>
  </si>
  <si>
    <t>inputs/208_200.in</t>
  </si>
  <si>
    <t>inputs/20_50.in</t>
  </si>
  <si>
    <t>inputs/210_100.in</t>
  </si>
  <si>
    <t>inputs/209_200.in</t>
  </si>
  <si>
    <t>inputs/210_50.in</t>
  </si>
  <si>
    <t>inputs/211_100.in</t>
  </si>
  <si>
    <t>inputs/20_200.in</t>
  </si>
  <si>
    <t>inputs/211_50.in</t>
  </si>
  <si>
    <t>inputs/212_100.in</t>
  </si>
  <si>
    <t>inputs/211_200.in</t>
  </si>
  <si>
    <t>inputs/212_50.in</t>
  </si>
  <si>
    <t>inputs/213_100.in</t>
  </si>
  <si>
    <t>inputs/210_200.in</t>
  </si>
  <si>
    <t>inputs/213_50.in</t>
  </si>
  <si>
    <t>inputs/214_100.in</t>
  </si>
  <si>
    <t>inputs/212_200.in</t>
  </si>
  <si>
    <t>inputs/214_50.in</t>
  </si>
  <si>
    <t>inputs/216_100.in</t>
  </si>
  <si>
    <t>inputs/213_200.in</t>
  </si>
  <si>
    <t>inputs/216_50.in</t>
  </si>
  <si>
    <t>inputs/214_200.in</t>
  </si>
  <si>
    <t>inputs/217_100.in</t>
  </si>
  <si>
    <t>inputs/217_50.in</t>
  </si>
  <si>
    <t>inputs/218_100.in</t>
  </si>
  <si>
    <t>inputs/216_200.in</t>
  </si>
  <si>
    <t>inputs/218_50.in</t>
  </si>
  <si>
    <t>inputs/219_100.in</t>
  </si>
  <si>
    <t>inputs/217_200.in</t>
  </si>
  <si>
    <t>inputs/219_50.in</t>
  </si>
  <si>
    <t>inputs/218_200.in</t>
  </si>
  <si>
    <t>inputs/21_100.in</t>
  </si>
  <si>
    <t>inputs/21_50.in</t>
  </si>
  <si>
    <t>inputs/220_100.in</t>
  </si>
  <si>
    <t>inputs/219_200.in</t>
  </si>
  <si>
    <t>inputs/220_50.in</t>
  </si>
  <si>
    <t>inputs/222_100.in</t>
  </si>
  <si>
    <t>inputs/21_200.in</t>
  </si>
  <si>
    <t>inputs/222_50.in</t>
  </si>
  <si>
    <t>inputs/223_100.in</t>
  </si>
  <si>
    <t>inputs/220_200.in</t>
  </si>
  <si>
    <t>inputs/223_50.in</t>
  </si>
  <si>
    <t>inputs/224_50.in</t>
  </si>
  <si>
    <t>inputs/226_100.in</t>
  </si>
  <si>
    <t>inputs/222_200.in</t>
  </si>
  <si>
    <t>inputs/226_50.in</t>
  </si>
  <si>
    <t>inputs/227_100.in</t>
  </si>
  <si>
    <t>inputs/223_200.in</t>
  </si>
  <si>
    <t>inputs/227_50.in</t>
  </si>
  <si>
    <t>inputs/228_100.in</t>
  </si>
  <si>
    <t>inputs/226_200.in</t>
  </si>
  <si>
    <t>inputs/228_50.in</t>
  </si>
  <si>
    <t>inputs/229_100.in</t>
  </si>
  <si>
    <t>inputs/227_200.in</t>
  </si>
  <si>
    <t>inputs/229_50.in</t>
  </si>
  <si>
    <t>inputs/22_100.in</t>
  </si>
  <si>
    <t>inputs/228_200.in</t>
  </si>
  <si>
    <t>inputs/22_50.in</t>
  </si>
  <si>
    <t>inputs/230_100.in</t>
  </si>
  <si>
    <t>inputs/229_200.in</t>
  </si>
  <si>
    <t>inputs/230_50.in</t>
  </si>
  <si>
    <t>inputs/231_100.in</t>
  </si>
  <si>
    <t>inputs/22_200.in</t>
  </si>
  <si>
    <t>inputs/231_50.in</t>
  </si>
  <si>
    <t>inputs/232_100.in</t>
  </si>
  <si>
    <t>inputs/230_200.in</t>
  </si>
  <si>
    <t>inputs/232_50.in</t>
  </si>
  <si>
    <t>inputs/231_200.in</t>
  </si>
  <si>
    <t>inputs/233_100.in</t>
  </si>
  <si>
    <t>inputs/233_50.in</t>
  </si>
  <si>
    <t>inputs/234_100.in</t>
  </si>
  <si>
    <t>inputs/232_200.in</t>
  </si>
  <si>
    <t>inputs/234_50.in</t>
  </si>
  <si>
    <t>inputs/235_100.in</t>
  </si>
  <si>
    <t>inputs/235_200.in</t>
  </si>
  <si>
    <t>inputs/235_50.in</t>
  </si>
  <si>
    <t>inputs/233_200.in</t>
  </si>
  <si>
    <t>inputs/236_100.in</t>
  </si>
  <si>
    <t>inputs/236_50.in</t>
  </si>
  <si>
    <t>inputs/234_200.in</t>
  </si>
  <si>
    <t>inputs/237_100.in</t>
  </si>
  <si>
    <t>inputs/237_50.in</t>
  </si>
  <si>
    <t>inputs/238_100.in</t>
  </si>
  <si>
    <t>inputs/236_200.in</t>
  </si>
  <si>
    <t>inputs/238_50.in</t>
  </si>
  <si>
    <t>inputs/239_100.in</t>
  </si>
  <si>
    <t>inputs/237_200.in</t>
  </si>
  <si>
    <t>inputs/239_50.in</t>
  </si>
  <si>
    <t>inputs/23_100.in</t>
  </si>
  <si>
    <t>inputs/238_200.in</t>
  </si>
  <si>
    <t>inputs/23_50.in</t>
  </si>
  <si>
    <t>inputs/240_100.in</t>
  </si>
  <si>
    <t>inputs/239_200.in</t>
  </si>
  <si>
    <t>inputs/240_50.in</t>
  </si>
  <si>
    <t>inputs/241_100.in</t>
  </si>
  <si>
    <t>inputs/23_200.in</t>
  </si>
  <si>
    <t>inputs/241_50.in</t>
  </si>
  <si>
    <t>inputs/242_100.in</t>
  </si>
  <si>
    <t>inputs/240_200.in</t>
  </si>
  <si>
    <t>inputs/242_50.in</t>
  </si>
  <si>
    <t>inputs/244_100.in</t>
  </si>
  <si>
    <t>inputs/241_200.in</t>
  </si>
  <si>
    <t>inputs/244_50.in</t>
  </si>
  <si>
    <t>inputs/242_200.in</t>
  </si>
  <si>
    <t>inputs/245_100.in</t>
  </si>
  <si>
    <t>inputs/245_50.in</t>
  </si>
  <si>
    <t>inputs/246_100.in</t>
  </si>
  <si>
    <t>inputs/244_200.in</t>
  </si>
  <si>
    <t>inputs/246_50.in</t>
  </si>
  <si>
    <t>inputs/247_100.in</t>
  </si>
  <si>
    <t>inputs/247_200.in</t>
  </si>
  <si>
    <t>inputs/247_50.in</t>
  </si>
  <si>
    <t>inputs/245_200.in</t>
  </si>
  <si>
    <t>inputs/248_100.in</t>
  </si>
  <si>
    <t>inputs/248_50.in</t>
  </si>
  <si>
    <t>inputs/246_200.in</t>
  </si>
  <si>
    <t>inputs/249_50.in</t>
  </si>
  <si>
    <t>inputs/24_100.in</t>
  </si>
  <si>
    <t>inputs/249_200.in</t>
  </si>
  <si>
    <t>inputs/24_50.in</t>
  </si>
  <si>
    <t>inputs/250_100.in</t>
  </si>
  <si>
    <t>inputs/248_200.in</t>
  </si>
  <si>
    <t>inputs/250_50.in</t>
  </si>
  <si>
    <t>inputs/251_100.in</t>
  </si>
  <si>
    <t>inputs/24_200.in</t>
  </si>
  <si>
    <t>inputs/251_50.in</t>
  </si>
  <si>
    <t>inputs/252_100.in</t>
  </si>
  <si>
    <t>inputs/250_200.in</t>
  </si>
  <si>
    <t>inputs/252_50.in</t>
  </si>
  <si>
    <t>inputs/253_100.in</t>
  </si>
  <si>
    <t>inputs/251_200.in</t>
  </si>
  <si>
    <t>inputs/253_50.in</t>
  </si>
  <si>
    <t>inputs/254_100.in</t>
  </si>
  <si>
    <t>inputs/252_200.in</t>
  </si>
  <si>
    <t>inputs/254_50.in</t>
  </si>
  <si>
    <t>inputs/255_100.in</t>
  </si>
  <si>
    <t>inputs/254_200.in</t>
  </si>
  <si>
    <t>inputs/253_200.in</t>
  </si>
  <si>
    <t>inputs/255_50.in</t>
  </si>
  <si>
    <t>inputs/256_100.in</t>
  </si>
  <si>
    <t>inputs/256_50.in</t>
  </si>
  <si>
    <t>inputs/258_100.in</t>
  </si>
  <si>
    <t>inputs/255_200.in</t>
  </si>
  <si>
    <t>inputs/258_50.in</t>
  </si>
  <si>
    <t>inputs/259_100.in</t>
  </si>
  <si>
    <t>inputs/259_200.in</t>
  </si>
  <si>
    <t>inputs/259_50.in</t>
  </si>
  <si>
    <t>inputs/25_100.in</t>
  </si>
  <si>
    <t>inputs/256_200.in</t>
  </si>
  <si>
    <t>inputs/25_50.in</t>
  </si>
  <si>
    <t>inputs/260_100.in</t>
  </si>
  <si>
    <t>inputs/258_200.in</t>
  </si>
  <si>
    <t>inputs/260_50.in</t>
  </si>
  <si>
    <t>inputs/261_100.in</t>
  </si>
  <si>
    <t>inputs/25_200.in</t>
  </si>
  <si>
    <t>inputs/261_50.in</t>
  </si>
  <si>
    <t>inputs/262_100.in</t>
  </si>
  <si>
    <t>inputs/260_200.in</t>
  </si>
  <si>
    <t>inputs/262_50.in</t>
  </si>
  <si>
    <t>inputs/263_100.in</t>
  </si>
  <si>
    <t>inputs/263_200.in</t>
  </si>
  <si>
    <t>inputs/263_50.in</t>
  </si>
  <si>
    <t>inputs/264_100.in</t>
  </si>
  <si>
    <t>inputs/261_200.in</t>
  </si>
  <si>
    <t>inputs/264_50.in</t>
  </si>
  <si>
    <t>inputs/265_100.in</t>
  </si>
  <si>
    <t>inputs/262_200.in</t>
  </si>
  <si>
    <t>inputs/265_50.in</t>
  </si>
  <si>
    <t>inputs/266_100.in</t>
  </si>
  <si>
    <t>inputs/264_200.in</t>
  </si>
  <si>
    <t>inputs/266_50.in</t>
  </si>
  <si>
    <t>inputs/267_100.in</t>
  </si>
  <si>
    <t>inputs/265_200.in</t>
  </si>
  <si>
    <t>inputs/267_50.in</t>
  </si>
  <si>
    <t>inputs/268_100.in</t>
  </si>
  <si>
    <t>inputs/266_200.in</t>
  </si>
  <si>
    <t>inputs/268_50.in</t>
  </si>
  <si>
    <t>inputs/269_100.in</t>
  </si>
  <si>
    <t>inputs/267_200.in</t>
  </si>
  <si>
    <t>inputs/269_50.in</t>
  </si>
  <si>
    <t>inputs/268_200.in</t>
  </si>
  <si>
    <t>inputs/26_100.in</t>
  </si>
  <si>
    <t>inputs/26_50.in</t>
  </si>
  <si>
    <t>inputs/271_100.in</t>
  </si>
  <si>
    <t>inputs/269_200.in</t>
  </si>
  <si>
    <t>inputs/271_50.in</t>
  </si>
  <si>
    <t>inputs/26_200.in</t>
  </si>
  <si>
    <t>inputs/272_100.in</t>
  </si>
  <si>
    <t>inputs/272_50.in</t>
  </si>
  <si>
    <t>inputs/273_100.in</t>
  </si>
  <si>
    <t>inputs/271_200.in</t>
  </si>
  <si>
    <t>inputs/273_50.in</t>
  </si>
  <si>
    <t>inputs/274_100.in</t>
  </si>
  <si>
    <t>inputs/273_200.in</t>
  </si>
  <si>
    <t>inputs/274_50.in</t>
  </si>
  <si>
    <t>inputs/275_100.in</t>
  </si>
  <si>
    <t>inputs/275_200.in</t>
  </si>
  <si>
    <t>inputs/275_50.in</t>
  </si>
  <si>
    <t>inputs/276_100.in</t>
  </si>
  <si>
    <t>inputs/272_200.in</t>
  </si>
  <si>
    <t>inputs/276_50.in</t>
  </si>
  <si>
    <t>inputs/277_100.in</t>
  </si>
  <si>
    <t>inputs/274_200.in</t>
  </si>
  <si>
    <t>inputs/277_50.in</t>
  </si>
  <si>
    <t>inputs/278_100.in</t>
  </si>
  <si>
    <t>inputs/276_200.in</t>
  </si>
  <si>
    <t>inputs/278_50.in</t>
  </si>
  <si>
    <t>inputs/279_100.in</t>
  </si>
  <si>
    <t>inputs/277_200.in</t>
  </si>
  <si>
    <t>inputs/279_50.in</t>
  </si>
  <si>
    <t>inputs/27_100.in</t>
  </si>
  <si>
    <t>inputs/278_200.in</t>
  </si>
  <si>
    <t>inputs/27_50.in</t>
  </si>
  <si>
    <t>inputs/281_100.in</t>
  </si>
  <si>
    <t>inputs/281_50.in</t>
  </si>
  <si>
    <t>inputs/279_200.in</t>
  </si>
  <si>
    <t>inputs/282_100.in</t>
  </si>
  <si>
    <t>inputs/282_50.in</t>
  </si>
  <si>
    <t>inputs/284_100.in</t>
  </si>
  <si>
    <t>inputs/27_200.in</t>
  </si>
  <si>
    <t>inputs/284_50.in</t>
  </si>
  <si>
    <t>inputs/285_100.in</t>
  </si>
  <si>
    <t>inputs/282_200.in</t>
  </si>
  <si>
    <t>inputs/285_50.in</t>
  </si>
  <si>
    <t>inputs/286_100.in</t>
  </si>
  <si>
    <t>inputs/284_200.in</t>
  </si>
  <si>
    <t>inputs/286_50.in</t>
  </si>
  <si>
    <t>inputs/287_100.in</t>
  </si>
  <si>
    <t>inputs/285_200.in</t>
  </si>
  <si>
    <t>inputs/287_50.in</t>
  </si>
  <si>
    <t>inputs/288_100.in</t>
  </si>
  <si>
    <t>inputs/287_200.in</t>
  </si>
  <si>
    <t>inputs/288_50.in</t>
  </si>
  <si>
    <t>inputs/289_100.in</t>
  </si>
  <si>
    <t>inputs/289_200.in</t>
  </si>
  <si>
    <t>inputs/289_50.in</t>
  </si>
  <si>
    <t>inputs/286_200.in</t>
  </si>
  <si>
    <t>inputs/28_100.in</t>
  </si>
  <si>
    <t>inputs/28_50.in</t>
  </si>
  <si>
    <t>inputs/290_100.in</t>
  </si>
  <si>
    <t>inputs/288_200.in</t>
  </si>
  <si>
    <t>inputs/290_50.in</t>
  </si>
  <si>
    <t>inputs/291_100.in</t>
  </si>
  <si>
    <t>inputs/28_200.in</t>
  </si>
  <si>
    <t>inputs/291_50.in</t>
  </si>
  <si>
    <t>inputs/293_100.in</t>
  </si>
  <si>
    <t>inputs/293_200.in</t>
  </si>
  <si>
    <t>inputs/293_50.in</t>
  </si>
  <si>
    <t>inputs/294_100.in</t>
  </si>
  <si>
    <t>inputs/290_200.in</t>
  </si>
  <si>
    <t>inputs/294_50.in</t>
  </si>
  <si>
    <t>inputs/295_100.in</t>
  </si>
  <si>
    <t>inputs/294_200.in</t>
  </si>
  <si>
    <t>inputs/295_50.in</t>
  </si>
  <si>
    <t>inputs/296_100.in</t>
  </si>
  <si>
    <t>inputs/291_200.in</t>
  </si>
  <si>
    <t>inputs/296_50.in</t>
  </si>
  <si>
    <t>inputs/297_100.in</t>
  </si>
  <si>
    <t>inputs/295_200.in</t>
  </si>
  <si>
    <t>inputs/297_50.in</t>
  </si>
  <si>
    <t>inputs/298_100.in</t>
  </si>
  <si>
    <t>inputs/296_200.in</t>
  </si>
  <si>
    <t>inputs/298_50.in</t>
  </si>
  <si>
    <t>inputs/299_100.in</t>
  </si>
  <si>
    <t>inputs/297_200.in</t>
  </si>
  <si>
    <t>inputs/299_50.in</t>
  </si>
  <si>
    <t>inputs/29_100.in</t>
  </si>
  <si>
    <t>inputs/298_200.in</t>
  </si>
  <si>
    <t>inputs/29_50.in</t>
  </si>
  <si>
    <t>inputs/2_100.in</t>
  </si>
  <si>
    <t>inputs/299_200.in</t>
  </si>
  <si>
    <t>inputs/2_50.in</t>
  </si>
  <si>
    <t>inputs/300_100.in</t>
  </si>
  <si>
    <t>inputs/29_200.in</t>
  </si>
  <si>
    <t>inputs/300_50.in</t>
  </si>
  <si>
    <t>inputs/301_100.in</t>
  </si>
  <si>
    <t>inputs/301_200.in</t>
  </si>
  <si>
    <t>inputs/301_50.in</t>
  </si>
  <si>
    <t>inputs/2_200.in</t>
  </si>
  <si>
    <t>inputs/303_100.in</t>
  </si>
  <si>
    <t>inputs/303_50.in</t>
  </si>
  <si>
    <t>inputs/300_200.in</t>
  </si>
  <si>
    <t>inputs/304_100.in</t>
  </si>
  <si>
    <t>inputs/304_50.in</t>
  </si>
  <si>
    <t>inputs/305_100.in</t>
  </si>
  <si>
    <t>inputs/304_200.in</t>
  </si>
  <si>
    <t>inputs/305_50.in</t>
  </si>
  <si>
    <t>inputs/303_200.in</t>
  </si>
  <si>
    <t>inputs/306_100.in</t>
  </si>
  <si>
    <t>inputs/306_50.in</t>
  </si>
  <si>
    <t>inputs/305_200.in</t>
  </si>
  <si>
    <t>inputs/307_100.in</t>
  </si>
  <si>
    <t>inputs/307_50.in</t>
  </si>
  <si>
    <t>inputs/309_100.in</t>
  </si>
  <si>
    <t>inputs/306_200.in</t>
  </si>
  <si>
    <t>inputs/309_50.in</t>
  </si>
  <si>
    <t>inputs/30_100.in</t>
  </si>
  <si>
    <t>inputs/30_200.in</t>
  </si>
  <si>
    <t>inputs/30_50.in</t>
  </si>
  <si>
    <t>inputs/307_200.in</t>
  </si>
  <si>
    <t>inputs/311_100.in</t>
  </si>
  <si>
    <t>inputs/311_50.in</t>
  </si>
  <si>
    <t>inputs/309_200.in</t>
  </si>
  <si>
    <t>inputs/314_100.in</t>
  </si>
  <si>
    <t>inputs/314_50.in</t>
  </si>
  <si>
    <t>inputs/314_200.in</t>
  </si>
  <si>
    <t>inputs/315_100.in</t>
  </si>
  <si>
    <t>inputs/315_50.in</t>
  </si>
  <si>
    <t>inputs/316_100.in</t>
  </si>
  <si>
    <t>inputs/311_200.in</t>
  </si>
  <si>
    <t>inputs/316_50.in</t>
  </si>
  <si>
    <t>inputs/318_100.in</t>
  </si>
  <si>
    <t>inputs/315_200.in</t>
  </si>
  <si>
    <t>inputs/318_50.in</t>
  </si>
  <si>
    <t>inputs/319_100.in</t>
  </si>
  <si>
    <t>inputs/316_200.in</t>
  </si>
  <si>
    <t>inputs/319_50.in</t>
  </si>
  <si>
    <t>inputs/31_100.in</t>
  </si>
  <si>
    <t>inputs/319_200.in</t>
  </si>
  <si>
    <t>inputs/31_50.in</t>
  </si>
  <si>
    <t>inputs/318_200.in</t>
  </si>
  <si>
    <t>inputs/320_100.in</t>
  </si>
  <si>
    <t>inputs/320_50.in</t>
  </si>
  <si>
    <t>inputs/321_100.in</t>
  </si>
  <si>
    <t>inputs/31_200.in</t>
  </si>
  <si>
    <t>inputs/321_50.in</t>
  </si>
  <si>
    <t>inputs/322_100.in</t>
  </si>
  <si>
    <t>inputs/320_200.in</t>
  </si>
  <si>
    <t>inputs/322_50.in</t>
  </si>
  <si>
    <t>inputs/321_200.in</t>
  </si>
  <si>
    <t>inputs/324_100.in</t>
  </si>
  <si>
    <t>inputs/324_50.in</t>
  </si>
  <si>
    <t>inputs/325_100.in</t>
  </si>
  <si>
    <t>inputs/322_200.in</t>
  </si>
  <si>
    <t>inputs/325_50.in</t>
  </si>
  <si>
    <t>inputs/326_100.in</t>
  </si>
  <si>
    <t>inputs/324_200.in</t>
  </si>
  <si>
    <t>inputs/326_50.in</t>
  </si>
  <si>
    <t>inputs/325_200.in</t>
  </si>
  <si>
    <t>inputs/327_100.in</t>
  </si>
  <si>
    <t>inputs/327_50.in</t>
  </si>
  <si>
    <t>inputs/329_100.in</t>
  </si>
  <si>
    <t>inputs/326_200.in</t>
  </si>
  <si>
    <t>inputs/329_50.in</t>
  </si>
  <si>
    <t>inputs/32_100.in</t>
  </si>
  <si>
    <t>inputs/32_200.in</t>
  </si>
  <si>
    <t>inputs/32_50.in</t>
  </si>
  <si>
    <t>inputs/331_100.in</t>
  </si>
  <si>
    <t>inputs/327_200.in</t>
  </si>
  <si>
    <t>inputs/331_50.in</t>
  </si>
  <si>
    <t>inputs/329_200.in</t>
  </si>
  <si>
    <t>inputs/332_100.in</t>
  </si>
  <si>
    <t>inputs/332_50.in</t>
  </si>
  <si>
    <t>inputs/334_100.in</t>
  </si>
  <si>
    <t>inputs/331_200.in</t>
  </si>
  <si>
    <t>inputs/334_50.in</t>
  </si>
  <si>
    <t>inputs/332_200.in</t>
  </si>
  <si>
    <t>inputs/335_100.in</t>
  </si>
  <si>
    <t>inputs/335_50.in</t>
  </si>
  <si>
    <t>inputs/337_100.in</t>
  </si>
  <si>
    <t>inputs/334_200.in</t>
  </si>
  <si>
    <t>inputs/337_50.in</t>
  </si>
  <si>
    <t>inputs/33_100.in</t>
  </si>
  <si>
    <t>inputs/335_200.in</t>
  </si>
  <si>
    <t>inputs/33_50.in</t>
  </si>
  <si>
    <t>inputs/33_200.in</t>
  </si>
  <si>
    <t>inputs/340_100.in</t>
  </si>
  <si>
    <t>inputs/340_50.in</t>
  </si>
  <si>
    <t>inputs/342_100.in</t>
  </si>
  <si>
    <t>inputs/337_200.in</t>
  </si>
  <si>
    <t>inputs/342_50.in</t>
  </si>
  <si>
    <t>inputs/343_100.in</t>
  </si>
  <si>
    <t>inputs/340_200.in</t>
  </si>
  <si>
    <t>inputs/343_50.in</t>
  </si>
  <si>
    <t>inputs/345_100.in</t>
  </si>
  <si>
    <t>inputs/342_200.in</t>
  </si>
  <si>
    <t>inputs/345_50.in</t>
  </si>
  <si>
    <t>inputs/34_100.in</t>
  </si>
  <si>
    <t>inputs/343_200.in</t>
  </si>
  <si>
    <t>inputs/34_50.in</t>
  </si>
  <si>
    <t>inputs/350_100.in</t>
  </si>
  <si>
    <t>inputs/34_200.in</t>
  </si>
  <si>
    <t>inputs/350_50.in</t>
  </si>
  <si>
    <t>inputs/351_100.in</t>
  </si>
  <si>
    <t>inputs/351_200.in</t>
  </si>
  <si>
    <t>inputs/351_50.in</t>
  </si>
  <si>
    <t>inputs/345_200.in</t>
  </si>
  <si>
    <t>inputs/352_100.in</t>
  </si>
  <si>
    <t>inputs/352_50.in</t>
  </si>
  <si>
    <t>inputs/356_100.in</t>
  </si>
  <si>
    <t>inputs/350_200.in</t>
  </si>
  <si>
    <t>inputs/356_50.in</t>
  </si>
  <si>
    <t>inputs/357_100.in</t>
  </si>
  <si>
    <t>inputs/352_200.in</t>
  </si>
  <si>
    <t>inputs/357_50.in</t>
  </si>
  <si>
    <t>inputs/358_100.in</t>
  </si>
  <si>
    <t>inputs/356_200.in</t>
  </si>
  <si>
    <t>inputs/358_50.in</t>
  </si>
  <si>
    <t>inputs/359_100.in</t>
  </si>
  <si>
    <t>inputs/357_200.in</t>
  </si>
  <si>
    <t>inputs/359_50.in</t>
  </si>
  <si>
    <t>inputs/35_100.in</t>
  </si>
  <si>
    <t>inputs/35_200.in</t>
  </si>
  <si>
    <t>inputs/35_50.in</t>
  </si>
  <si>
    <t>inputs/360_100.in</t>
  </si>
  <si>
    <t>inputs/358_200.in</t>
  </si>
  <si>
    <t>inputs/360_50.in</t>
  </si>
  <si>
    <t>inputs/361_100.in</t>
  </si>
  <si>
    <t>inputs/359_200.in</t>
  </si>
  <si>
    <t>inputs/362_100.in</t>
  </si>
  <si>
    <t>inputs/362_50.in</t>
  </si>
  <si>
    <t>inputs/363_100.in</t>
  </si>
  <si>
    <t>inputs/360_200.in</t>
  </si>
  <si>
    <t>inputs/363_50.in</t>
  </si>
  <si>
    <t>inputs/364_100.in</t>
  </si>
  <si>
    <t>inputs/362_200.in</t>
  </si>
  <si>
    <t>inputs/364_50.in</t>
  </si>
  <si>
    <t>inputs/364_200.in</t>
  </si>
  <si>
    <t>inputs/365_100.in</t>
  </si>
  <si>
    <t>inputs/365_50.in</t>
  </si>
  <si>
    <t>inputs/366_100.in</t>
  </si>
  <si>
    <t>inputs/363_200.in</t>
  </si>
  <si>
    <t>inputs/366_50.in</t>
  </si>
  <si>
    <t>inputs/36_100.in</t>
  </si>
  <si>
    <t>inputs/36_200.in</t>
  </si>
  <si>
    <t>inputs/36_50.in</t>
  </si>
  <si>
    <t>inputs/37_100.in</t>
  </si>
  <si>
    <t>inputs/365_200.in</t>
  </si>
  <si>
    <t>inputs/37_50.in</t>
  </si>
  <si>
    <t>inputs/38_100.in</t>
  </si>
  <si>
    <t>inputs/366_200.in</t>
  </si>
  <si>
    <t>inputs/38_50.in</t>
  </si>
  <si>
    <t>inputs/39_100.in</t>
  </si>
  <si>
    <t>inputs/37_200.in</t>
  </si>
  <si>
    <t>inputs/39_50.in</t>
  </si>
  <si>
    <t>inputs/3_100.in</t>
  </si>
  <si>
    <t>inputs/38_200.in</t>
  </si>
  <si>
    <t>inputs/3_50.in</t>
  </si>
  <si>
    <t>inputs/39_200.in</t>
  </si>
  <si>
    <t>inputs/40_100.in</t>
  </si>
  <si>
    <t>inputs/40_50.in</t>
  </si>
  <si>
    <t>inputs/41_100.in</t>
  </si>
  <si>
    <t>inputs/3_200.in</t>
  </si>
  <si>
    <t>inputs/41_50.in</t>
  </si>
  <si>
    <t>inputs/42_100.in</t>
  </si>
  <si>
    <t>inputs/42_200.in</t>
  </si>
  <si>
    <t>inputs/42_50.in</t>
  </si>
  <si>
    <t>inputs/40_200.in</t>
  </si>
  <si>
    <t>inputs/43_100.in</t>
  </si>
  <si>
    <t>inputs/43_50.in</t>
  </si>
  <si>
    <t>inputs/41_200.in</t>
  </si>
  <si>
    <t>inputs/44_100.in</t>
  </si>
  <si>
    <t>inputs/44_50.in</t>
  </si>
  <si>
    <t>inputs/45_100.in</t>
  </si>
  <si>
    <t>inputs/43_200.in</t>
  </si>
  <si>
    <t>inputs/45_50.in</t>
  </si>
  <si>
    <t>inputs/44_200.in</t>
  </si>
  <si>
    <t>inputs/46_100.in</t>
  </si>
  <si>
    <t>inputs/46_50.in</t>
  </si>
  <si>
    <t>inputs/48_100.in</t>
  </si>
  <si>
    <t>inputs/45_200.in</t>
  </si>
  <si>
    <t>inputs/48_50.in</t>
  </si>
  <si>
    <t>inputs/49_100.in</t>
  </si>
  <si>
    <t>inputs/46_200.in</t>
  </si>
  <si>
    <t>inputs/49_50.in</t>
  </si>
  <si>
    <t>inputs/4_100.in</t>
  </si>
  <si>
    <t>inputs/48_200.in</t>
  </si>
  <si>
    <t>inputs/4_50.in</t>
  </si>
  <si>
    <t>inputs/50_100.in</t>
  </si>
  <si>
    <t>inputs/49_200.in</t>
  </si>
  <si>
    <t>inputs/50_50.in</t>
  </si>
  <si>
    <t>inputs/51_100.in</t>
  </si>
  <si>
    <t>inputs/4_200.in</t>
  </si>
  <si>
    <t>inputs/51_50.in</t>
  </si>
  <si>
    <t>inputs/52_100.in</t>
  </si>
  <si>
    <t>inputs/50_200.in</t>
  </si>
  <si>
    <t>inputs/52_50.in</t>
  </si>
  <si>
    <t>inputs/53_100.in</t>
  </si>
  <si>
    <t>inputs/51_200.in</t>
  </si>
  <si>
    <t>inputs/53_50.in</t>
  </si>
  <si>
    <t>inputs/53_200.in</t>
  </si>
  <si>
    <t>inputs/54_100.in</t>
  </si>
  <si>
    <t>inputs/54_50.in</t>
  </si>
  <si>
    <t>inputs/55_100.in</t>
  </si>
  <si>
    <t>inputs/52_200.in</t>
  </si>
  <si>
    <t>inputs/55_50.in</t>
  </si>
  <si>
    <t>inputs/56_100.in</t>
  </si>
  <si>
    <t>inputs/54_200.in</t>
  </si>
  <si>
    <t>inputs/56_50.in</t>
  </si>
  <si>
    <t>inputs/57_100.in</t>
  </si>
  <si>
    <t>inputs/55_200.in</t>
  </si>
  <si>
    <t>inputs/57_50.in</t>
  </si>
  <si>
    <t>inputs/58_100.in</t>
  </si>
  <si>
    <t>inputs/56_200.in</t>
  </si>
  <si>
    <t>inputs/58_50.in</t>
  </si>
  <si>
    <t>inputs/5_100.in</t>
  </si>
  <si>
    <t>inputs/57_200.in</t>
  </si>
  <si>
    <t>inputs/5_50.in</t>
  </si>
  <si>
    <t>inputs/60_100.in</t>
  </si>
  <si>
    <t>inputs/58_200.in</t>
  </si>
  <si>
    <t>inputs/60_50.in</t>
  </si>
  <si>
    <t>inputs/61_100.in</t>
  </si>
  <si>
    <t>inputs/5_200.in</t>
  </si>
  <si>
    <t>inputs/61_50.in</t>
  </si>
  <si>
    <t>inputs/62_100.in</t>
  </si>
  <si>
    <t>inputs/60_200.in</t>
  </si>
  <si>
    <t>inputs/62_50.in</t>
  </si>
  <si>
    <t>inputs/62_200.in</t>
  </si>
  <si>
    <t>inputs/63_100.in</t>
  </si>
  <si>
    <t>inputs/63_50.in</t>
  </si>
  <si>
    <t>inputs/64_100.in</t>
  </si>
  <si>
    <t>inputs/61_200.in</t>
  </si>
  <si>
    <t>inputs/64_50.in</t>
  </si>
  <si>
    <t>inputs/65_100.in</t>
  </si>
  <si>
    <t>inputs/63_200.in</t>
  </si>
  <si>
    <t>inputs/65_50.in</t>
  </si>
  <si>
    <t>inputs/66_100.in</t>
  </si>
  <si>
    <t>inputs/64_200.in</t>
  </si>
  <si>
    <t>inputs/66_50.in</t>
  </si>
  <si>
    <t>inputs/67_100.in</t>
  </si>
  <si>
    <t>inputs/67_200.in</t>
  </si>
  <si>
    <t>inputs/67_50.in</t>
  </si>
  <si>
    <t>inputs/68_100.in</t>
  </si>
  <si>
    <t>inputs/65_200.in</t>
  </si>
  <si>
    <t>inputs/68_50.in</t>
  </si>
  <si>
    <t>inputs/6_100.in</t>
  </si>
  <si>
    <t>inputs/66_200.in</t>
  </si>
  <si>
    <t>inputs/6_50.in</t>
  </si>
  <si>
    <t>inputs/70_100.in</t>
  </si>
  <si>
    <t>inputs/68_200.in</t>
  </si>
  <si>
    <t>inputs/70_50.in</t>
  </si>
  <si>
    <t>inputs/6_200.in</t>
  </si>
  <si>
    <t>inputs/71_100.in</t>
  </si>
  <si>
    <t>inputs/71_50.in</t>
  </si>
  <si>
    <t>inputs/72_100.in</t>
  </si>
  <si>
    <t>inputs/70_200.in</t>
  </si>
  <si>
    <t>inputs/72_50.in</t>
  </si>
  <si>
    <t>inputs/73_100.in</t>
  </si>
  <si>
    <t>inputs/72_200.in</t>
  </si>
  <si>
    <t>inputs/73_50.in</t>
  </si>
  <si>
    <t>inputs/71_200.in</t>
  </si>
  <si>
    <t>inputs/74_50.in</t>
  </si>
  <si>
    <t>inputs/75_100.in</t>
  </si>
  <si>
    <t>inputs/75_50.in</t>
  </si>
  <si>
    <t>inputs/73_200.in</t>
  </si>
  <si>
    <t>inputs/76_100.in</t>
  </si>
  <si>
    <t>inputs/76_50.in</t>
  </si>
  <si>
    <t>inputs/77_100.in</t>
  </si>
  <si>
    <t>inputs/75_200.in</t>
  </si>
  <si>
    <t>inputs/77_50.in</t>
  </si>
  <si>
    <t>inputs/78_100.in</t>
  </si>
  <si>
    <t>inputs/76_200.in</t>
  </si>
  <si>
    <t>inputs/78_50.in</t>
  </si>
  <si>
    <t>inputs/79_100.in</t>
  </si>
  <si>
    <t>inputs/77_200.in</t>
  </si>
  <si>
    <t>inputs/79_50.in</t>
  </si>
  <si>
    <t>inputs/7_100.in</t>
  </si>
  <si>
    <t>inputs/78_200.in</t>
  </si>
  <si>
    <t>inputs/7_50.in</t>
  </si>
  <si>
    <t>inputs/81_100.in</t>
  </si>
  <si>
    <t>inputs/79_200.in</t>
  </si>
  <si>
    <t>inputs/81_50.in</t>
  </si>
  <si>
    <t>inputs/82_100.in</t>
  </si>
  <si>
    <t>inputs/7_200.in</t>
  </si>
  <si>
    <t>inputs/82_50.in</t>
  </si>
  <si>
    <t>inputs/83_100.in</t>
  </si>
  <si>
    <t>inputs/81_200.in</t>
  </si>
  <si>
    <t>inputs/83_50.in</t>
  </si>
  <si>
    <t>inputs/84_100.in</t>
  </si>
  <si>
    <t>inputs/84_200.in</t>
  </si>
  <si>
    <t>inputs/84_50.in</t>
  </si>
  <si>
    <t>inputs/85_100.in</t>
  </si>
  <si>
    <t>inputs/83_200.in</t>
  </si>
  <si>
    <t>inputs/85_50.in</t>
  </si>
  <si>
    <t>inputs/86_100.in</t>
  </si>
  <si>
    <t>inputs/82_200.in</t>
  </si>
  <si>
    <t>inputs/86_50.in</t>
  </si>
  <si>
    <t>inputs/86_200.in</t>
  </si>
  <si>
    <t>inputs/87_100.in</t>
  </si>
  <si>
    <t>inputs/87_50.in</t>
  </si>
  <si>
    <t>inputs/88_100.in</t>
  </si>
  <si>
    <t>inputs/85_200.in</t>
  </si>
  <si>
    <t>inputs/88_50.in</t>
  </si>
  <si>
    <t>inputs/87_200.in</t>
  </si>
  <si>
    <t>inputs/89_100.in</t>
  </si>
  <si>
    <t>inputs/89_50.in</t>
  </si>
  <si>
    <t>inputs/8_100.in</t>
  </si>
  <si>
    <t>inputs/88_200.in</t>
  </si>
  <si>
    <t>inputs/8_50.in</t>
  </si>
  <si>
    <t>inputs/90_100.in</t>
  </si>
  <si>
    <t>inputs/89_200.in</t>
  </si>
  <si>
    <t>inputs/90_50.in</t>
  </si>
  <si>
    <t>inputs/93_100.in</t>
  </si>
  <si>
    <t>inputs/8_200.in</t>
  </si>
  <si>
    <t>inputs/93_50.in</t>
  </si>
  <si>
    <t>inputs/94_100.in</t>
  </si>
  <si>
    <t>inputs/90_200.in</t>
  </si>
  <si>
    <t>inputs/94_50.in</t>
  </si>
  <si>
    <t>inputs/95_100.in</t>
  </si>
  <si>
    <t>inputs/93_200.in</t>
  </si>
  <si>
    <t>inputs/95_50.in</t>
  </si>
  <si>
    <t>inputs/96_100.in</t>
  </si>
  <si>
    <t>inputs/94_200.in</t>
  </si>
  <si>
    <t>inputs/96_50.in</t>
  </si>
  <si>
    <t>inputs/97_100.in</t>
  </si>
  <si>
    <t>inputs/95_200.in</t>
  </si>
  <si>
    <t>inputs/97_50.in</t>
  </si>
  <si>
    <t>inputs/98_100.in</t>
  </si>
  <si>
    <t>inputs/96_200.in</t>
  </si>
  <si>
    <t>inputs/98_50.in</t>
  </si>
  <si>
    <t>inputs/99_100.in</t>
  </si>
  <si>
    <t>inputs/97_200.in</t>
  </si>
  <si>
    <t>inputs/99_50.in</t>
  </si>
  <si>
    <t>inputs/9_100.in</t>
  </si>
  <si>
    <t>inputs/98_200.in</t>
  </si>
  <si>
    <t>inputs/9_50.in</t>
  </si>
  <si>
    <t>inputs/99_200.in</t>
  </si>
  <si>
    <t>inputs/9_200.in</t>
  </si>
  <si>
    <t>Superscore</t>
  </si>
  <si>
    <t>v1</t>
  </si>
  <si>
    <t>v2</t>
  </si>
  <si>
    <t>chris v1</t>
  </si>
  <si>
    <t>foot v2</t>
  </si>
  <si>
    <t>foot 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</si>
</sst>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fill>
        <patternFill>
          <bgColor rgb="FFFF9393"/>
        </patternFill>
      </fill>
    </dxf>
    <dxf>
      <fill>
        <patternFill>
          <bgColor rgb="FFFF9393"/>
        </patternFill>
      </fill>
    </dxf>
    <dxf>
      <fill>
        <patternFill>
          <bgColor rgb="FFFF9393"/>
        </patternFill>
      </fill>
    </dxf>
    <dxf>
      <fill>
        <patternFill>
          <bgColor rgb="FFFF9393"/>
        </patternFill>
      </fill>
    </dxf>
    <dxf>
      <fill>
        <patternFill>
          <bgColor rgb="FFFF9393"/>
        </patternFill>
      </fill>
    </dxf>
    <dxf>
      <fill>
        <patternFill>
          <bgColor rgb="FFFF9393"/>
        </patternFill>
      </fill>
    </dxf>
    <dxf>
      <fill>
        <patternFill>
          <bgColor rgb="FFFF9393"/>
        </patternFill>
      </fill>
    </dxf>
  </dxfs>
  <tableStyles count="0" defaultTableStyle="TableStyleMedium2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731B7-18B6-434F-BDD2-4E7150F09273}">
  <dimension ref="A1:Q950"/>
  <sheetViews>
    <sheetView topLeftCell="A919" workbookViewId="0">
      <selection activeCell="B2" sqref="B2:B950"/>
    </sheetView>
  </sheetViews>
  <sheetFormatPr defaultRowHeight="15.75" x14ac:dyDescent="0.25"/>
  <cols>
    <col min="1" max="1" width="15.5" customWidth="1"/>
  </cols>
  <sheetData>
    <row r="1" spans="1:17" x14ac:dyDescent="0.25">
      <c r="A1" t="s">
        <v>951</v>
      </c>
      <c r="H1" t="s">
        <v>950</v>
      </c>
      <c r="O1" t="s">
        <v>949</v>
      </c>
    </row>
    <row r="2" spans="1:17" x14ac:dyDescent="0.25">
      <c r="A2" t="s">
        <v>298</v>
      </c>
      <c r="B2">
        <v>0.42990803634743002</v>
      </c>
      <c r="C2">
        <f t="shared" ref="C2:C65" si="0">MIN(B2,1)</f>
        <v>0.42990803634743002</v>
      </c>
      <c r="H2" t="s">
        <v>298</v>
      </c>
      <c r="I2">
        <v>0.42990803634743002</v>
      </c>
      <c r="K2">
        <f>IF(A2=H2, 0, 1)</f>
        <v>0</v>
      </c>
      <c r="L2" t="str">
        <f>IF(B2&lt;=I2, "","Worse")</f>
        <v/>
      </c>
      <c r="M2">
        <f>B2-I2</f>
        <v>0</v>
      </c>
      <c r="O2">
        <f>MIN(C2,I2,1)</f>
        <v>0.42990803634743002</v>
      </c>
    </row>
    <row r="3" spans="1:17" x14ac:dyDescent="0.25">
      <c r="A3" t="s">
        <v>305</v>
      </c>
      <c r="B3">
        <v>0.28162449557839198</v>
      </c>
      <c r="C3">
        <f t="shared" si="0"/>
        <v>0.28162449557839198</v>
      </c>
      <c r="E3">
        <f>SUM(C:C) / 949 * 100</f>
        <v>39.28705465527392</v>
      </c>
      <c r="H3" t="s">
        <v>305</v>
      </c>
      <c r="I3">
        <v>0.28162449557839198</v>
      </c>
      <c r="K3">
        <f t="shared" ref="K3:K66" si="1">IF(A3=H3, 0, 1)</f>
        <v>0</v>
      </c>
      <c r="L3" t="str">
        <f t="shared" ref="L3:L66" si="2">IF(B3&lt;=I3, "","Worse")</f>
        <v/>
      </c>
      <c r="M3">
        <f t="shared" ref="M3:M66" si="3">B3-I3</f>
        <v>0</v>
      </c>
      <c r="O3">
        <f t="shared" ref="O3:O66" si="4">MIN(C3,I3,1)</f>
        <v>0.28162449557839198</v>
      </c>
      <c r="Q3">
        <f>SUM(O2:O950)/949 * 100</f>
        <v>39.144016111056366</v>
      </c>
    </row>
    <row r="4" spans="1:17" x14ac:dyDescent="0.25">
      <c r="A4" t="s">
        <v>300</v>
      </c>
      <c r="B4">
        <v>0.344389867832401</v>
      </c>
      <c r="C4">
        <f t="shared" si="0"/>
        <v>0.344389867832401</v>
      </c>
      <c r="H4" t="s">
        <v>300</v>
      </c>
      <c r="I4">
        <v>0.344389867832401</v>
      </c>
      <c r="K4">
        <f t="shared" si="1"/>
        <v>0</v>
      </c>
      <c r="L4" t="str">
        <f t="shared" si="2"/>
        <v/>
      </c>
      <c r="M4">
        <f t="shared" si="3"/>
        <v>0</v>
      </c>
      <c r="O4">
        <f t="shared" si="4"/>
        <v>0.344389867832401</v>
      </c>
    </row>
    <row r="5" spans="1:17" x14ac:dyDescent="0.25">
      <c r="A5" t="s">
        <v>29</v>
      </c>
      <c r="B5">
        <v>0.29816403743339998</v>
      </c>
      <c r="C5">
        <f t="shared" si="0"/>
        <v>0.29816403743339998</v>
      </c>
      <c r="H5" t="s">
        <v>29</v>
      </c>
      <c r="I5">
        <v>0.29816403743339998</v>
      </c>
      <c r="K5">
        <f t="shared" si="1"/>
        <v>0</v>
      </c>
      <c r="L5" t="str">
        <f t="shared" si="2"/>
        <v/>
      </c>
      <c r="M5">
        <f t="shared" si="3"/>
        <v>0</v>
      </c>
      <c r="O5">
        <f t="shared" si="4"/>
        <v>0.29816403743339998</v>
      </c>
    </row>
    <row r="6" spans="1:17" x14ac:dyDescent="0.25">
      <c r="A6" t="s">
        <v>35</v>
      </c>
      <c r="B6">
        <v>0.17304316911886999</v>
      </c>
      <c r="C6">
        <f t="shared" si="0"/>
        <v>0.17304316911886999</v>
      </c>
      <c r="H6" t="s">
        <v>35</v>
      </c>
      <c r="I6">
        <v>0.17304316911886999</v>
      </c>
      <c r="K6">
        <f t="shared" si="1"/>
        <v>0</v>
      </c>
      <c r="L6" t="str">
        <f t="shared" si="2"/>
        <v/>
      </c>
      <c r="M6">
        <f t="shared" si="3"/>
        <v>0</v>
      </c>
      <c r="O6">
        <f t="shared" si="4"/>
        <v>0.17304316911886999</v>
      </c>
    </row>
    <row r="7" spans="1:17" x14ac:dyDescent="0.25">
      <c r="A7" t="s">
        <v>30</v>
      </c>
      <c r="B7">
        <v>0.23361019590822099</v>
      </c>
      <c r="C7">
        <f t="shared" si="0"/>
        <v>0.23361019590822099</v>
      </c>
      <c r="H7" t="s">
        <v>30</v>
      </c>
      <c r="I7">
        <v>0.23361019590822099</v>
      </c>
      <c r="K7">
        <f t="shared" si="1"/>
        <v>0</v>
      </c>
      <c r="L7" t="str">
        <f t="shared" si="2"/>
        <v/>
      </c>
      <c r="M7">
        <f t="shared" si="3"/>
        <v>0</v>
      </c>
      <c r="O7">
        <f t="shared" si="4"/>
        <v>0.23361019590822099</v>
      </c>
    </row>
    <row r="8" spans="1:17" x14ac:dyDescent="0.25">
      <c r="A8" t="s">
        <v>2</v>
      </c>
      <c r="B8">
        <v>0.49617804817952599</v>
      </c>
      <c r="C8">
        <f t="shared" si="0"/>
        <v>0.49617804817952599</v>
      </c>
      <c r="H8" t="s">
        <v>2</v>
      </c>
      <c r="I8">
        <v>0.49617804817952599</v>
      </c>
      <c r="K8">
        <f t="shared" si="1"/>
        <v>0</v>
      </c>
      <c r="L8" t="str">
        <f t="shared" si="2"/>
        <v/>
      </c>
      <c r="M8">
        <f t="shared" si="3"/>
        <v>0</v>
      </c>
      <c r="O8">
        <f t="shared" si="4"/>
        <v>0.49617804817952599</v>
      </c>
    </row>
    <row r="9" spans="1:17" x14ac:dyDescent="0.25">
      <c r="A9" t="s">
        <v>7</v>
      </c>
      <c r="B9">
        <v>0.46711315205058801</v>
      </c>
      <c r="C9">
        <f t="shared" si="0"/>
        <v>0.46711315205058801</v>
      </c>
      <c r="H9" t="s">
        <v>7</v>
      </c>
      <c r="I9">
        <v>0.46711315205058801</v>
      </c>
      <c r="K9">
        <f t="shared" si="1"/>
        <v>0</v>
      </c>
      <c r="L9" t="str">
        <f t="shared" si="2"/>
        <v/>
      </c>
      <c r="M9">
        <f t="shared" si="3"/>
        <v>0</v>
      </c>
      <c r="O9">
        <f t="shared" si="4"/>
        <v>0.46711315205058801</v>
      </c>
    </row>
    <row r="10" spans="1:17" x14ac:dyDescent="0.25">
      <c r="A10" t="s">
        <v>0</v>
      </c>
      <c r="B10">
        <v>0.50571453529000698</v>
      </c>
      <c r="C10">
        <f t="shared" si="0"/>
        <v>0.50571453529000698</v>
      </c>
      <c r="H10" t="s">
        <v>0</v>
      </c>
      <c r="I10">
        <v>0.50571453529000698</v>
      </c>
      <c r="K10">
        <f t="shared" si="1"/>
        <v>0</v>
      </c>
      <c r="L10" t="str">
        <f t="shared" si="2"/>
        <v/>
      </c>
      <c r="M10">
        <f t="shared" si="3"/>
        <v>0</v>
      </c>
      <c r="O10">
        <f t="shared" si="4"/>
        <v>0.50571453529000698</v>
      </c>
    </row>
    <row r="11" spans="1:17" x14ac:dyDescent="0.25">
      <c r="A11" t="s">
        <v>1</v>
      </c>
      <c r="B11">
        <v>0.37617823479006002</v>
      </c>
      <c r="C11">
        <f t="shared" si="0"/>
        <v>0.37617823479006002</v>
      </c>
      <c r="H11" t="s">
        <v>1</v>
      </c>
      <c r="I11">
        <v>0.37617823479006002</v>
      </c>
      <c r="K11">
        <f t="shared" si="1"/>
        <v>0</v>
      </c>
      <c r="L11" t="str">
        <f t="shared" si="2"/>
        <v/>
      </c>
      <c r="M11">
        <f t="shared" si="3"/>
        <v>0</v>
      </c>
      <c r="O11">
        <f t="shared" si="4"/>
        <v>0.37617823479006002</v>
      </c>
    </row>
    <row r="12" spans="1:17" x14ac:dyDescent="0.25">
      <c r="A12" t="s">
        <v>5</v>
      </c>
      <c r="B12">
        <v>0.345176412533925</v>
      </c>
      <c r="C12">
        <f t="shared" si="0"/>
        <v>0.345176412533925</v>
      </c>
      <c r="H12" t="s">
        <v>5</v>
      </c>
      <c r="I12">
        <v>0.33950160375030802</v>
      </c>
      <c r="K12">
        <f t="shared" si="1"/>
        <v>0</v>
      </c>
      <c r="L12" t="str">
        <f t="shared" si="2"/>
        <v>Worse</v>
      </c>
      <c r="M12">
        <f t="shared" si="3"/>
        <v>5.6748087836169803E-3</v>
      </c>
      <c r="O12">
        <f t="shared" si="4"/>
        <v>0.33950160375030802</v>
      </c>
    </row>
    <row r="13" spans="1:17" x14ac:dyDescent="0.25">
      <c r="A13" t="s">
        <v>3</v>
      </c>
      <c r="B13">
        <v>0.52747252747252704</v>
      </c>
      <c r="C13">
        <f t="shared" si="0"/>
        <v>0.52747252747252704</v>
      </c>
      <c r="H13" t="s">
        <v>3</v>
      </c>
      <c r="I13">
        <v>0.52747252747252704</v>
      </c>
      <c r="K13">
        <f t="shared" si="1"/>
        <v>0</v>
      </c>
      <c r="L13" t="str">
        <f t="shared" si="2"/>
        <v/>
      </c>
      <c r="M13">
        <f t="shared" si="3"/>
        <v>0</v>
      </c>
      <c r="O13">
        <f t="shared" si="4"/>
        <v>0.52747252747252704</v>
      </c>
    </row>
    <row r="14" spans="1:17" x14ac:dyDescent="0.25">
      <c r="A14" t="s">
        <v>4</v>
      </c>
      <c r="B14">
        <v>0.21216809164735101</v>
      </c>
      <c r="C14">
        <f t="shared" si="0"/>
        <v>0.21216809164735101</v>
      </c>
      <c r="H14" t="s">
        <v>4</v>
      </c>
      <c r="I14">
        <v>0.21216809164735101</v>
      </c>
      <c r="K14">
        <f t="shared" si="1"/>
        <v>0</v>
      </c>
      <c r="L14" t="str">
        <f t="shared" si="2"/>
        <v/>
      </c>
      <c r="M14">
        <f t="shared" si="3"/>
        <v>0</v>
      </c>
      <c r="O14">
        <f t="shared" si="4"/>
        <v>0.21216809164735101</v>
      </c>
    </row>
    <row r="15" spans="1:17" x14ac:dyDescent="0.25">
      <c r="A15" t="s">
        <v>10</v>
      </c>
      <c r="B15">
        <v>0.114936629355383</v>
      </c>
      <c r="C15">
        <f t="shared" si="0"/>
        <v>0.114936629355383</v>
      </c>
      <c r="H15" t="s">
        <v>10</v>
      </c>
      <c r="I15">
        <v>0.114936629355383</v>
      </c>
      <c r="K15">
        <f t="shared" si="1"/>
        <v>0</v>
      </c>
      <c r="L15" t="str">
        <f t="shared" si="2"/>
        <v/>
      </c>
      <c r="M15">
        <f t="shared" si="3"/>
        <v>0</v>
      </c>
      <c r="O15">
        <f t="shared" si="4"/>
        <v>0.114936629355383</v>
      </c>
    </row>
    <row r="16" spans="1:17" x14ac:dyDescent="0.25">
      <c r="A16" t="s">
        <v>6</v>
      </c>
      <c r="B16">
        <v>0.341541476125928</v>
      </c>
      <c r="C16">
        <f t="shared" si="0"/>
        <v>0.341541476125928</v>
      </c>
      <c r="H16" t="s">
        <v>6</v>
      </c>
      <c r="I16">
        <v>0.341541476125928</v>
      </c>
      <c r="K16">
        <f t="shared" si="1"/>
        <v>0</v>
      </c>
      <c r="L16" t="str">
        <f t="shared" si="2"/>
        <v/>
      </c>
      <c r="M16">
        <f t="shared" si="3"/>
        <v>0</v>
      </c>
      <c r="O16">
        <f t="shared" si="4"/>
        <v>0.341541476125928</v>
      </c>
    </row>
    <row r="17" spans="1:15" x14ac:dyDescent="0.25">
      <c r="A17" t="s">
        <v>8</v>
      </c>
      <c r="B17">
        <v>0.39194133329333097</v>
      </c>
      <c r="C17">
        <f t="shared" si="0"/>
        <v>0.39194133329333097</v>
      </c>
      <c r="H17" t="s">
        <v>8</v>
      </c>
      <c r="I17">
        <v>0.39194133329333097</v>
      </c>
      <c r="K17">
        <f t="shared" si="1"/>
        <v>0</v>
      </c>
      <c r="L17" t="str">
        <f t="shared" si="2"/>
        <v/>
      </c>
      <c r="M17">
        <f t="shared" si="3"/>
        <v>0</v>
      </c>
      <c r="O17">
        <f t="shared" si="4"/>
        <v>0.39194133329333097</v>
      </c>
    </row>
    <row r="18" spans="1:15" x14ac:dyDescent="0.25">
      <c r="A18" t="s">
        <v>14</v>
      </c>
      <c r="B18">
        <v>0.37484324691210402</v>
      </c>
      <c r="C18">
        <f t="shared" si="0"/>
        <v>0.37484324691210402</v>
      </c>
      <c r="H18" t="s">
        <v>14</v>
      </c>
      <c r="I18">
        <v>0.37484324691210402</v>
      </c>
      <c r="K18">
        <f t="shared" si="1"/>
        <v>0</v>
      </c>
      <c r="L18" t="str">
        <f t="shared" si="2"/>
        <v/>
      </c>
      <c r="M18">
        <f t="shared" si="3"/>
        <v>0</v>
      </c>
      <c r="O18">
        <f t="shared" si="4"/>
        <v>0.37484324691210402</v>
      </c>
    </row>
    <row r="19" spans="1:15" x14ac:dyDescent="0.25">
      <c r="A19" t="s">
        <v>9</v>
      </c>
      <c r="B19">
        <v>0.57394087030137197</v>
      </c>
      <c r="C19">
        <f t="shared" si="0"/>
        <v>0.57394087030137197</v>
      </c>
      <c r="H19" t="s">
        <v>9</v>
      </c>
      <c r="I19">
        <v>0.57394087030137197</v>
      </c>
      <c r="K19">
        <f t="shared" si="1"/>
        <v>0</v>
      </c>
      <c r="L19" t="str">
        <f t="shared" si="2"/>
        <v/>
      </c>
      <c r="M19">
        <f t="shared" si="3"/>
        <v>0</v>
      </c>
      <c r="O19">
        <f t="shared" si="4"/>
        <v>0.57394087030137197</v>
      </c>
    </row>
    <row r="20" spans="1:15" x14ac:dyDescent="0.25">
      <c r="A20" t="s">
        <v>11</v>
      </c>
      <c r="B20">
        <v>0.32589480621112898</v>
      </c>
      <c r="C20">
        <f t="shared" si="0"/>
        <v>0.32589480621112898</v>
      </c>
      <c r="H20" t="s">
        <v>11</v>
      </c>
      <c r="I20">
        <v>0.32589480621112898</v>
      </c>
      <c r="K20">
        <f t="shared" si="1"/>
        <v>0</v>
      </c>
      <c r="L20" t="str">
        <f t="shared" si="2"/>
        <v/>
      </c>
      <c r="M20">
        <f t="shared" si="3"/>
        <v>0</v>
      </c>
      <c r="O20">
        <f t="shared" si="4"/>
        <v>0.32589480621112898</v>
      </c>
    </row>
    <row r="21" spans="1:15" x14ac:dyDescent="0.25">
      <c r="A21" t="s">
        <v>17</v>
      </c>
      <c r="B21">
        <v>0.331417494846312</v>
      </c>
      <c r="C21">
        <f t="shared" si="0"/>
        <v>0.331417494846312</v>
      </c>
      <c r="H21" t="s">
        <v>17</v>
      </c>
      <c r="I21">
        <v>0.33240002871706498</v>
      </c>
      <c r="K21">
        <f t="shared" si="1"/>
        <v>0</v>
      </c>
      <c r="L21" t="str">
        <f t="shared" si="2"/>
        <v/>
      </c>
      <c r="M21">
        <f t="shared" si="3"/>
        <v>-9.8253387075297738E-4</v>
      </c>
      <c r="O21">
        <f t="shared" si="4"/>
        <v>0.331417494846312</v>
      </c>
    </row>
    <row r="22" spans="1:15" x14ac:dyDescent="0.25">
      <c r="A22" t="s">
        <v>12</v>
      </c>
      <c r="B22">
        <v>0.53738626435679404</v>
      </c>
      <c r="C22">
        <f t="shared" si="0"/>
        <v>0.53738626435679404</v>
      </c>
      <c r="H22" t="s">
        <v>12</v>
      </c>
      <c r="I22">
        <v>0.54326748918579104</v>
      </c>
      <c r="K22">
        <f t="shared" si="1"/>
        <v>0</v>
      </c>
      <c r="L22" t="str">
        <f t="shared" si="2"/>
        <v/>
      </c>
      <c r="M22">
        <f t="shared" si="3"/>
        <v>-5.8812248289970004E-3</v>
      </c>
      <c r="O22">
        <f t="shared" si="4"/>
        <v>0.53738626435679404</v>
      </c>
    </row>
    <row r="23" spans="1:15" x14ac:dyDescent="0.25">
      <c r="A23" t="s">
        <v>13</v>
      </c>
      <c r="B23">
        <v>0.43291918496125398</v>
      </c>
      <c r="C23">
        <f t="shared" si="0"/>
        <v>0.43291918496125398</v>
      </c>
      <c r="H23" t="s">
        <v>13</v>
      </c>
      <c r="I23">
        <v>0.39770626443066598</v>
      </c>
      <c r="K23">
        <f t="shared" si="1"/>
        <v>0</v>
      </c>
      <c r="L23" t="str">
        <f t="shared" si="2"/>
        <v>Worse</v>
      </c>
      <c r="M23">
        <f t="shared" si="3"/>
        <v>3.5212920530587999E-2</v>
      </c>
      <c r="O23">
        <f t="shared" si="4"/>
        <v>0.39770626443066598</v>
      </c>
    </row>
    <row r="24" spans="1:15" x14ac:dyDescent="0.25">
      <c r="A24" t="s">
        <v>19</v>
      </c>
      <c r="B24">
        <v>0.299655104555486</v>
      </c>
      <c r="C24">
        <f t="shared" si="0"/>
        <v>0.299655104555486</v>
      </c>
      <c r="H24" t="s">
        <v>19</v>
      </c>
      <c r="I24">
        <v>0.30647931949479901</v>
      </c>
      <c r="K24">
        <f t="shared" si="1"/>
        <v>0</v>
      </c>
      <c r="L24" t="str">
        <f t="shared" si="2"/>
        <v/>
      </c>
      <c r="M24">
        <f t="shared" si="3"/>
        <v>-6.8242149393130114E-3</v>
      </c>
      <c r="O24">
        <f t="shared" si="4"/>
        <v>0.299655104555486</v>
      </c>
    </row>
    <row r="25" spans="1:15" x14ac:dyDescent="0.25">
      <c r="A25" t="s">
        <v>15</v>
      </c>
      <c r="B25">
        <v>0.44484788176943202</v>
      </c>
      <c r="C25">
        <f t="shared" si="0"/>
        <v>0.44484788176943202</v>
      </c>
      <c r="H25" t="s">
        <v>15</v>
      </c>
      <c r="I25">
        <v>0.43970452301417801</v>
      </c>
      <c r="K25">
        <f t="shared" si="1"/>
        <v>0</v>
      </c>
      <c r="L25" t="str">
        <f t="shared" si="2"/>
        <v>Worse</v>
      </c>
      <c r="M25">
        <f t="shared" si="3"/>
        <v>5.1433587552540128E-3</v>
      </c>
      <c r="O25">
        <f t="shared" si="4"/>
        <v>0.43970452301417801</v>
      </c>
    </row>
    <row r="26" spans="1:15" x14ac:dyDescent="0.25">
      <c r="A26" t="s">
        <v>16</v>
      </c>
      <c r="B26">
        <v>0.39598250511949701</v>
      </c>
      <c r="C26">
        <f t="shared" si="0"/>
        <v>0.39598250511949701</v>
      </c>
      <c r="H26" t="s">
        <v>16</v>
      </c>
      <c r="I26">
        <v>0.39643096376389803</v>
      </c>
      <c r="K26">
        <f t="shared" si="1"/>
        <v>0</v>
      </c>
      <c r="L26" t="str">
        <f t="shared" si="2"/>
        <v/>
      </c>
      <c r="M26">
        <f t="shared" si="3"/>
        <v>-4.4845864440101746E-4</v>
      </c>
      <c r="O26">
        <f t="shared" si="4"/>
        <v>0.39598250511949701</v>
      </c>
    </row>
    <row r="27" spans="1:15" x14ac:dyDescent="0.25">
      <c r="A27" t="s">
        <v>23</v>
      </c>
      <c r="B27">
        <v>0.25640675193877199</v>
      </c>
      <c r="C27">
        <f t="shared" si="0"/>
        <v>0.25640675193877199</v>
      </c>
      <c r="H27" t="s">
        <v>23</v>
      </c>
      <c r="I27">
        <v>0.25191782363524101</v>
      </c>
      <c r="K27">
        <f t="shared" si="1"/>
        <v>0</v>
      </c>
      <c r="L27" t="str">
        <f t="shared" si="2"/>
        <v>Worse</v>
      </c>
      <c r="M27">
        <f t="shared" si="3"/>
        <v>4.4889283035309813E-3</v>
      </c>
      <c r="O27">
        <f t="shared" si="4"/>
        <v>0.25191782363524101</v>
      </c>
    </row>
    <row r="28" spans="1:15" x14ac:dyDescent="0.25">
      <c r="A28" t="s">
        <v>18</v>
      </c>
      <c r="B28">
        <v>0.74421578422812895</v>
      </c>
      <c r="C28">
        <f t="shared" si="0"/>
        <v>0.74421578422812895</v>
      </c>
      <c r="H28" t="s">
        <v>18</v>
      </c>
      <c r="I28">
        <v>0.69071300094598798</v>
      </c>
      <c r="K28">
        <f t="shared" si="1"/>
        <v>0</v>
      </c>
      <c r="L28" t="str">
        <f t="shared" si="2"/>
        <v>Worse</v>
      </c>
      <c r="M28">
        <f t="shared" si="3"/>
        <v>5.3502783282140975E-2</v>
      </c>
      <c r="O28">
        <f t="shared" si="4"/>
        <v>0.69071300094598798</v>
      </c>
    </row>
    <row r="29" spans="1:15" x14ac:dyDescent="0.25">
      <c r="A29" t="s">
        <v>20</v>
      </c>
      <c r="B29">
        <v>0.25226769516463099</v>
      </c>
      <c r="C29">
        <f t="shared" si="0"/>
        <v>0.25226769516463099</v>
      </c>
      <c r="H29" t="s">
        <v>20</v>
      </c>
      <c r="I29">
        <v>0.25226769516463099</v>
      </c>
      <c r="K29">
        <f t="shared" si="1"/>
        <v>0</v>
      </c>
      <c r="L29" t="str">
        <f t="shared" si="2"/>
        <v/>
      </c>
      <c r="M29">
        <f t="shared" si="3"/>
        <v>0</v>
      </c>
      <c r="O29">
        <f t="shared" si="4"/>
        <v>0.25226769516463099</v>
      </c>
    </row>
    <row r="30" spans="1:15" x14ac:dyDescent="0.25">
      <c r="A30" t="s">
        <v>26</v>
      </c>
      <c r="B30">
        <v>0.449134619534723</v>
      </c>
      <c r="C30">
        <f t="shared" si="0"/>
        <v>0.449134619534723</v>
      </c>
      <c r="H30" t="s">
        <v>26</v>
      </c>
      <c r="I30">
        <v>0.449134619534723</v>
      </c>
      <c r="K30">
        <f t="shared" si="1"/>
        <v>0</v>
      </c>
      <c r="L30" t="str">
        <f t="shared" si="2"/>
        <v/>
      </c>
      <c r="M30">
        <f t="shared" si="3"/>
        <v>0</v>
      </c>
      <c r="O30">
        <f t="shared" si="4"/>
        <v>0.449134619534723</v>
      </c>
    </row>
    <row r="31" spans="1:15" x14ac:dyDescent="0.25">
      <c r="A31" t="s">
        <v>21</v>
      </c>
      <c r="B31">
        <v>0.63151658767772501</v>
      </c>
      <c r="C31">
        <f t="shared" si="0"/>
        <v>0.63151658767772501</v>
      </c>
      <c r="H31" t="s">
        <v>21</v>
      </c>
      <c r="I31">
        <v>0.63151658767772501</v>
      </c>
      <c r="K31">
        <f t="shared" si="1"/>
        <v>0</v>
      </c>
      <c r="L31" t="str">
        <f t="shared" si="2"/>
        <v/>
      </c>
      <c r="M31">
        <f t="shared" si="3"/>
        <v>0</v>
      </c>
      <c r="O31">
        <f t="shared" si="4"/>
        <v>0.63151658767772501</v>
      </c>
    </row>
    <row r="32" spans="1:15" x14ac:dyDescent="0.25">
      <c r="A32" t="s">
        <v>22</v>
      </c>
      <c r="B32">
        <v>0.98414698266178602</v>
      </c>
      <c r="C32">
        <f t="shared" si="0"/>
        <v>0.98414698266178602</v>
      </c>
      <c r="H32" t="s">
        <v>22</v>
      </c>
      <c r="I32">
        <v>1</v>
      </c>
      <c r="K32">
        <f t="shared" si="1"/>
        <v>0</v>
      </c>
      <c r="L32" t="str">
        <f t="shared" si="2"/>
        <v/>
      </c>
      <c r="M32">
        <f t="shared" si="3"/>
        <v>-1.5853017338213982E-2</v>
      </c>
      <c r="O32">
        <f t="shared" si="4"/>
        <v>0.98414698266178602</v>
      </c>
    </row>
    <row r="33" spans="1:15" x14ac:dyDescent="0.25">
      <c r="A33" t="s">
        <v>28</v>
      </c>
      <c r="B33">
        <v>0.97563702230837401</v>
      </c>
      <c r="C33">
        <f t="shared" si="0"/>
        <v>0.97563702230837401</v>
      </c>
      <c r="H33" t="s">
        <v>28</v>
      </c>
      <c r="I33">
        <v>1</v>
      </c>
      <c r="K33">
        <f t="shared" si="1"/>
        <v>0</v>
      </c>
      <c r="L33" t="str">
        <f t="shared" si="2"/>
        <v/>
      </c>
      <c r="M33">
        <f t="shared" si="3"/>
        <v>-2.4362977691625987E-2</v>
      </c>
      <c r="O33">
        <f t="shared" si="4"/>
        <v>0.97563702230837401</v>
      </c>
    </row>
    <row r="34" spans="1:15" x14ac:dyDescent="0.25">
      <c r="A34" t="s">
        <v>24</v>
      </c>
      <c r="B34">
        <v>0.97793896071169595</v>
      </c>
      <c r="C34">
        <f t="shared" si="0"/>
        <v>0.97793896071169595</v>
      </c>
      <c r="H34" t="s">
        <v>24</v>
      </c>
      <c r="I34">
        <v>1</v>
      </c>
      <c r="K34">
        <f t="shared" si="1"/>
        <v>0</v>
      </c>
      <c r="L34" t="str">
        <f t="shared" si="2"/>
        <v/>
      </c>
      <c r="M34">
        <f t="shared" si="3"/>
        <v>-2.2061039288304052E-2</v>
      </c>
      <c r="O34">
        <f t="shared" si="4"/>
        <v>0.97793896071169595</v>
      </c>
    </row>
    <row r="35" spans="1:15" x14ac:dyDescent="0.25">
      <c r="A35" t="s">
        <v>25</v>
      </c>
      <c r="B35">
        <v>0.15480032871160199</v>
      </c>
      <c r="C35">
        <f t="shared" si="0"/>
        <v>0.15480032871160199</v>
      </c>
      <c r="H35" t="s">
        <v>25</v>
      </c>
      <c r="I35">
        <v>0.15480032871160199</v>
      </c>
      <c r="K35">
        <f t="shared" si="1"/>
        <v>0</v>
      </c>
      <c r="L35" t="str">
        <f t="shared" si="2"/>
        <v/>
      </c>
      <c r="M35">
        <f t="shared" si="3"/>
        <v>0</v>
      </c>
      <c r="O35">
        <f t="shared" si="4"/>
        <v>0.15480032871160199</v>
      </c>
    </row>
    <row r="36" spans="1:15" x14ac:dyDescent="0.25">
      <c r="A36" t="s">
        <v>32</v>
      </c>
      <c r="B36">
        <v>0.11867149162119101</v>
      </c>
      <c r="C36">
        <f t="shared" si="0"/>
        <v>0.11867149162119101</v>
      </c>
      <c r="H36" t="s">
        <v>32</v>
      </c>
      <c r="I36">
        <v>0.11867149162119101</v>
      </c>
      <c r="K36">
        <f t="shared" si="1"/>
        <v>0</v>
      </c>
      <c r="L36" t="str">
        <f t="shared" si="2"/>
        <v/>
      </c>
      <c r="M36">
        <f t="shared" si="3"/>
        <v>0</v>
      </c>
      <c r="O36">
        <f t="shared" si="4"/>
        <v>0.11867149162119101</v>
      </c>
    </row>
    <row r="37" spans="1:15" x14ac:dyDescent="0.25">
      <c r="A37" t="s">
        <v>27</v>
      </c>
      <c r="B37">
        <v>0.40059627041434798</v>
      </c>
      <c r="C37">
        <f t="shared" si="0"/>
        <v>0.40059627041434798</v>
      </c>
      <c r="H37" t="s">
        <v>27</v>
      </c>
      <c r="I37">
        <v>0.40059627041434798</v>
      </c>
      <c r="K37">
        <f t="shared" si="1"/>
        <v>0</v>
      </c>
      <c r="L37" t="str">
        <f t="shared" si="2"/>
        <v/>
      </c>
      <c r="M37">
        <f t="shared" si="3"/>
        <v>0</v>
      </c>
      <c r="O37">
        <f t="shared" si="4"/>
        <v>0.40059627041434798</v>
      </c>
    </row>
    <row r="38" spans="1:15" x14ac:dyDescent="0.25">
      <c r="A38" t="s">
        <v>59</v>
      </c>
      <c r="B38">
        <v>0.55402249584604801</v>
      </c>
      <c r="C38">
        <f t="shared" si="0"/>
        <v>0.55402249584604801</v>
      </c>
      <c r="H38" t="s">
        <v>59</v>
      </c>
      <c r="I38">
        <v>0.55402172394799298</v>
      </c>
      <c r="K38">
        <f t="shared" si="1"/>
        <v>0</v>
      </c>
      <c r="L38" t="str">
        <f t="shared" si="2"/>
        <v>Worse</v>
      </c>
      <c r="M38">
        <f t="shared" si="3"/>
        <v>7.7189805502975162E-7</v>
      </c>
      <c r="O38">
        <f t="shared" si="4"/>
        <v>0.55402172394799298</v>
      </c>
    </row>
    <row r="39" spans="1:15" x14ac:dyDescent="0.25">
      <c r="A39" t="s">
        <v>62</v>
      </c>
      <c r="B39">
        <v>0.12871877887761099</v>
      </c>
      <c r="C39">
        <f t="shared" si="0"/>
        <v>0.12871877887761099</v>
      </c>
      <c r="H39" t="s">
        <v>62</v>
      </c>
      <c r="I39">
        <v>0.13446270274001099</v>
      </c>
      <c r="K39">
        <f t="shared" si="1"/>
        <v>0</v>
      </c>
      <c r="L39" t="str">
        <f t="shared" si="2"/>
        <v/>
      </c>
      <c r="M39">
        <f t="shared" si="3"/>
        <v>-5.7439238623999966E-3</v>
      </c>
      <c r="O39">
        <f t="shared" si="4"/>
        <v>0.12871877887761099</v>
      </c>
    </row>
    <row r="40" spans="1:15" x14ac:dyDescent="0.25">
      <c r="A40" t="s">
        <v>60</v>
      </c>
      <c r="B40">
        <v>0.104523665927752</v>
      </c>
      <c r="C40">
        <f t="shared" si="0"/>
        <v>0.104523665927752</v>
      </c>
      <c r="H40" t="s">
        <v>60</v>
      </c>
      <c r="I40">
        <v>0.104522934449958</v>
      </c>
      <c r="K40">
        <f t="shared" si="1"/>
        <v>0</v>
      </c>
      <c r="L40" t="str">
        <f t="shared" si="2"/>
        <v>Worse</v>
      </c>
      <c r="M40">
        <f t="shared" si="3"/>
        <v>7.3147779400262181E-7</v>
      </c>
      <c r="O40">
        <f t="shared" si="4"/>
        <v>0.104522934449958</v>
      </c>
    </row>
    <row r="41" spans="1:15" x14ac:dyDescent="0.25">
      <c r="A41" t="s">
        <v>31</v>
      </c>
      <c r="B41">
        <v>0.25899032176634601</v>
      </c>
      <c r="C41">
        <f t="shared" si="0"/>
        <v>0.25899032176634601</v>
      </c>
      <c r="H41" t="s">
        <v>31</v>
      </c>
      <c r="I41">
        <v>0.25499325075979901</v>
      </c>
      <c r="K41">
        <f t="shared" si="1"/>
        <v>0</v>
      </c>
      <c r="L41" t="str">
        <f t="shared" si="2"/>
        <v>Worse</v>
      </c>
      <c r="M41">
        <f t="shared" si="3"/>
        <v>3.9970710065470039E-3</v>
      </c>
      <c r="O41">
        <f t="shared" si="4"/>
        <v>0.25499325075979901</v>
      </c>
    </row>
    <row r="42" spans="1:15" x14ac:dyDescent="0.25">
      <c r="A42" t="s">
        <v>37</v>
      </c>
      <c r="B42">
        <v>0.25028348456388899</v>
      </c>
      <c r="C42">
        <f t="shared" si="0"/>
        <v>0.25028348456388899</v>
      </c>
      <c r="H42" t="s">
        <v>37</v>
      </c>
      <c r="I42">
        <v>0.25092304977427199</v>
      </c>
      <c r="K42">
        <f t="shared" si="1"/>
        <v>0</v>
      </c>
      <c r="L42" t="str">
        <f t="shared" si="2"/>
        <v/>
      </c>
      <c r="M42">
        <f t="shared" si="3"/>
        <v>-6.3956521038299741E-4</v>
      </c>
      <c r="O42">
        <f t="shared" si="4"/>
        <v>0.25028348456388899</v>
      </c>
    </row>
    <row r="43" spans="1:15" x14ac:dyDescent="0.25">
      <c r="A43" t="s">
        <v>33</v>
      </c>
      <c r="B43">
        <v>0.287090588390575</v>
      </c>
      <c r="C43">
        <f t="shared" si="0"/>
        <v>0.287090588390575</v>
      </c>
      <c r="H43" t="s">
        <v>33</v>
      </c>
      <c r="I43">
        <v>0.287090588390575</v>
      </c>
      <c r="K43">
        <f t="shared" si="1"/>
        <v>0</v>
      </c>
      <c r="L43" t="str">
        <f t="shared" si="2"/>
        <v/>
      </c>
      <c r="M43">
        <f t="shared" si="3"/>
        <v>0</v>
      </c>
      <c r="O43">
        <f t="shared" si="4"/>
        <v>0.287090588390575</v>
      </c>
    </row>
    <row r="44" spans="1:15" x14ac:dyDescent="0.25">
      <c r="A44" t="s">
        <v>34</v>
      </c>
      <c r="B44">
        <v>0.30864197530864201</v>
      </c>
      <c r="C44">
        <f t="shared" si="0"/>
        <v>0.30864197530864201</v>
      </c>
      <c r="H44" t="s">
        <v>34</v>
      </c>
      <c r="I44">
        <v>0.31569664902998201</v>
      </c>
      <c r="K44">
        <f t="shared" si="1"/>
        <v>0</v>
      </c>
      <c r="L44" t="str">
        <f t="shared" si="2"/>
        <v/>
      </c>
      <c r="M44">
        <f t="shared" si="3"/>
        <v>-7.054673721339999E-3</v>
      </c>
      <c r="O44">
        <f t="shared" si="4"/>
        <v>0.30864197530864201</v>
      </c>
    </row>
    <row r="45" spans="1:15" x14ac:dyDescent="0.25">
      <c r="A45" t="s">
        <v>41</v>
      </c>
      <c r="B45">
        <v>0.29944838455476702</v>
      </c>
      <c r="C45">
        <f t="shared" si="0"/>
        <v>0.29944838455476702</v>
      </c>
      <c r="H45" t="s">
        <v>41</v>
      </c>
      <c r="I45">
        <v>0.30338849487785602</v>
      </c>
      <c r="K45">
        <f t="shared" si="1"/>
        <v>0</v>
      </c>
      <c r="L45" t="str">
        <f t="shared" si="2"/>
        <v/>
      </c>
      <c r="M45">
        <f t="shared" si="3"/>
        <v>-3.9401103230889967E-3</v>
      </c>
      <c r="O45">
        <f t="shared" si="4"/>
        <v>0.29944838455476702</v>
      </c>
    </row>
    <row r="46" spans="1:15" x14ac:dyDescent="0.25">
      <c r="A46" t="s">
        <v>36</v>
      </c>
      <c r="B46">
        <v>0.49013825863593202</v>
      </c>
      <c r="C46">
        <f t="shared" si="0"/>
        <v>0.49013825863593202</v>
      </c>
      <c r="H46" t="s">
        <v>36</v>
      </c>
      <c r="I46">
        <v>0.49013825863593202</v>
      </c>
      <c r="K46">
        <f t="shared" si="1"/>
        <v>0</v>
      </c>
      <c r="L46" t="str">
        <f t="shared" si="2"/>
        <v/>
      </c>
      <c r="M46">
        <f t="shared" si="3"/>
        <v>0</v>
      </c>
      <c r="O46">
        <f t="shared" si="4"/>
        <v>0.49013825863593202</v>
      </c>
    </row>
    <row r="47" spans="1:15" x14ac:dyDescent="0.25">
      <c r="A47" t="s">
        <v>38</v>
      </c>
      <c r="B47">
        <v>0.50424589877131298</v>
      </c>
      <c r="C47">
        <f t="shared" si="0"/>
        <v>0.50424589877131298</v>
      </c>
      <c r="H47" t="s">
        <v>38</v>
      </c>
      <c r="I47">
        <v>0.50424589877131298</v>
      </c>
      <c r="K47">
        <f t="shared" si="1"/>
        <v>0</v>
      </c>
      <c r="L47" t="str">
        <f t="shared" si="2"/>
        <v/>
      </c>
      <c r="M47">
        <f t="shared" si="3"/>
        <v>0</v>
      </c>
      <c r="O47">
        <f t="shared" si="4"/>
        <v>0.50424589877131298</v>
      </c>
    </row>
    <row r="48" spans="1:15" x14ac:dyDescent="0.25">
      <c r="A48" t="s">
        <v>46</v>
      </c>
      <c r="B48">
        <v>0.29506136085475099</v>
      </c>
      <c r="C48">
        <f t="shared" si="0"/>
        <v>0.29506136085475099</v>
      </c>
      <c r="H48" t="s">
        <v>46</v>
      </c>
      <c r="I48">
        <v>0.29532598987793901</v>
      </c>
      <c r="K48">
        <f t="shared" si="1"/>
        <v>0</v>
      </c>
      <c r="L48" t="str">
        <f t="shared" si="2"/>
        <v/>
      </c>
      <c r="M48">
        <f t="shared" si="3"/>
        <v>-2.6462902318802328E-4</v>
      </c>
      <c r="O48">
        <f t="shared" si="4"/>
        <v>0.29506136085475099</v>
      </c>
    </row>
    <row r="49" spans="1:15" x14ac:dyDescent="0.25">
      <c r="A49" t="s">
        <v>39</v>
      </c>
      <c r="B49">
        <v>0.349495995856408</v>
      </c>
      <c r="C49">
        <f t="shared" si="0"/>
        <v>0.349495995856408</v>
      </c>
      <c r="H49" t="s">
        <v>39</v>
      </c>
      <c r="I49">
        <v>0.36835464892359499</v>
      </c>
      <c r="K49">
        <f t="shared" si="1"/>
        <v>0</v>
      </c>
      <c r="L49" t="str">
        <f t="shared" si="2"/>
        <v/>
      </c>
      <c r="M49">
        <f t="shared" si="3"/>
        <v>-1.8858653067186981E-2</v>
      </c>
      <c r="O49">
        <f t="shared" si="4"/>
        <v>0.349495995856408</v>
      </c>
    </row>
    <row r="50" spans="1:15" x14ac:dyDescent="0.25">
      <c r="A50" t="s">
        <v>40</v>
      </c>
      <c r="B50">
        <v>0.37176209952283501</v>
      </c>
      <c r="C50">
        <f t="shared" si="0"/>
        <v>0.37176209952283501</v>
      </c>
      <c r="H50" t="s">
        <v>40</v>
      </c>
      <c r="I50">
        <v>0.53310327198364005</v>
      </c>
      <c r="K50">
        <f t="shared" si="1"/>
        <v>0</v>
      </c>
      <c r="L50" t="str">
        <f t="shared" si="2"/>
        <v/>
      </c>
      <c r="M50">
        <f t="shared" si="3"/>
        <v>-0.16134117246080504</v>
      </c>
      <c r="O50">
        <f t="shared" si="4"/>
        <v>0.37176209952283501</v>
      </c>
    </row>
    <row r="51" spans="1:15" x14ac:dyDescent="0.25">
      <c r="A51" t="s">
        <v>44</v>
      </c>
      <c r="B51">
        <v>0.39901520017126901</v>
      </c>
      <c r="C51">
        <f t="shared" si="0"/>
        <v>0.39901520017126901</v>
      </c>
      <c r="H51" t="s">
        <v>44</v>
      </c>
      <c r="I51">
        <v>0.56364804110468802</v>
      </c>
      <c r="K51">
        <f t="shared" si="1"/>
        <v>0</v>
      </c>
      <c r="L51" t="str">
        <f t="shared" si="2"/>
        <v/>
      </c>
      <c r="M51">
        <f t="shared" si="3"/>
        <v>-0.16463284093341901</v>
      </c>
      <c r="O51">
        <f t="shared" si="4"/>
        <v>0.39901520017126901</v>
      </c>
    </row>
    <row r="52" spans="1:15" x14ac:dyDescent="0.25">
      <c r="A52" t="s">
        <v>42</v>
      </c>
      <c r="B52">
        <v>0.69153069153069102</v>
      </c>
      <c r="C52">
        <f t="shared" si="0"/>
        <v>0.69153069153069102</v>
      </c>
      <c r="H52" t="s">
        <v>42</v>
      </c>
      <c r="I52">
        <v>0.77700077700077697</v>
      </c>
      <c r="K52">
        <f t="shared" si="1"/>
        <v>0</v>
      </c>
      <c r="L52" t="str">
        <f t="shared" si="2"/>
        <v/>
      </c>
      <c r="M52">
        <f t="shared" si="3"/>
        <v>-8.5470085470085944E-2</v>
      </c>
      <c r="O52">
        <f t="shared" si="4"/>
        <v>0.69153069153069102</v>
      </c>
    </row>
    <row r="53" spans="1:15" x14ac:dyDescent="0.25">
      <c r="A53" t="s">
        <v>43</v>
      </c>
      <c r="B53">
        <v>0.52387684133484402</v>
      </c>
      <c r="C53">
        <f t="shared" si="0"/>
        <v>0.52387684133484402</v>
      </c>
      <c r="H53" t="s">
        <v>43</v>
      </c>
      <c r="I53">
        <v>0.52387684133484402</v>
      </c>
      <c r="K53">
        <f t="shared" si="1"/>
        <v>0</v>
      </c>
      <c r="L53" t="str">
        <f t="shared" si="2"/>
        <v/>
      </c>
      <c r="M53">
        <f t="shared" si="3"/>
        <v>0</v>
      </c>
      <c r="O53">
        <f t="shared" si="4"/>
        <v>0.52387684133484402</v>
      </c>
    </row>
    <row r="54" spans="1:15" x14ac:dyDescent="0.25">
      <c r="A54" t="s">
        <v>53</v>
      </c>
      <c r="B54">
        <v>0.54562938559268204</v>
      </c>
      <c r="C54">
        <f t="shared" si="0"/>
        <v>0.54562938559268204</v>
      </c>
      <c r="H54" t="s">
        <v>53</v>
      </c>
      <c r="I54">
        <v>0.54562938559268204</v>
      </c>
      <c r="K54">
        <f t="shared" si="1"/>
        <v>0</v>
      </c>
      <c r="L54" t="str">
        <f t="shared" si="2"/>
        <v/>
      </c>
      <c r="M54">
        <f t="shared" si="3"/>
        <v>0</v>
      </c>
      <c r="O54">
        <f t="shared" si="4"/>
        <v>0.54562938559268204</v>
      </c>
    </row>
    <row r="55" spans="1:15" x14ac:dyDescent="0.25">
      <c r="A55" t="s">
        <v>45</v>
      </c>
      <c r="B55">
        <v>0.71772208868045295</v>
      </c>
      <c r="C55">
        <f t="shared" si="0"/>
        <v>0.71772208868045295</v>
      </c>
      <c r="H55" t="s">
        <v>45</v>
      </c>
      <c r="I55">
        <v>0.71772208868045295</v>
      </c>
      <c r="K55">
        <f t="shared" si="1"/>
        <v>0</v>
      </c>
      <c r="L55" t="str">
        <f t="shared" si="2"/>
        <v/>
      </c>
      <c r="M55">
        <f t="shared" si="3"/>
        <v>0</v>
      </c>
      <c r="O55">
        <f t="shared" si="4"/>
        <v>0.71772208868045295</v>
      </c>
    </row>
    <row r="56" spans="1:15" x14ac:dyDescent="0.25">
      <c r="A56" t="s">
        <v>47</v>
      </c>
      <c r="B56">
        <v>0.20734908136482899</v>
      </c>
      <c r="C56">
        <f t="shared" si="0"/>
        <v>0.20734908136482899</v>
      </c>
      <c r="H56" t="s">
        <v>47</v>
      </c>
      <c r="I56">
        <v>0.206474190726159</v>
      </c>
      <c r="K56">
        <f t="shared" si="1"/>
        <v>0</v>
      </c>
      <c r="L56" t="str">
        <f t="shared" si="2"/>
        <v>Worse</v>
      </c>
      <c r="M56">
        <f t="shared" si="3"/>
        <v>8.7489063866999506E-4</v>
      </c>
      <c r="O56">
        <f t="shared" si="4"/>
        <v>0.206474190726159</v>
      </c>
    </row>
    <row r="57" spans="1:15" x14ac:dyDescent="0.25">
      <c r="A57" t="s">
        <v>55</v>
      </c>
      <c r="B57">
        <v>0.24103375527426099</v>
      </c>
      <c r="C57">
        <f t="shared" si="0"/>
        <v>0.24103375527426099</v>
      </c>
      <c r="H57" t="s">
        <v>55</v>
      </c>
      <c r="I57">
        <v>0.238924050632911</v>
      </c>
      <c r="K57">
        <f t="shared" si="1"/>
        <v>0</v>
      </c>
      <c r="L57" t="str">
        <f t="shared" si="2"/>
        <v>Worse</v>
      </c>
      <c r="M57">
        <f t="shared" si="3"/>
        <v>2.1097046413499909E-3</v>
      </c>
      <c r="O57">
        <f t="shared" si="4"/>
        <v>0.238924050632911</v>
      </c>
    </row>
    <row r="58" spans="1:15" x14ac:dyDescent="0.25">
      <c r="A58" t="s">
        <v>48</v>
      </c>
      <c r="B58">
        <v>0.33333333333333298</v>
      </c>
      <c r="C58">
        <f t="shared" si="0"/>
        <v>0.33333333333333298</v>
      </c>
      <c r="H58" t="s">
        <v>48</v>
      </c>
      <c r="I58">
        <v>0.33072916666666602</v>
      </c>
      <c r="K58">
        <f t="shared" si="1"/>
        <v>0</v>
      </c>
      <c r="L58" t="str">
        <f t="shared" si="2"/>
        <v>Worse</v>
      </c>
      <c r="M58">
        <f t="shared" si="3"/>
        <v>2.6041666666669627E-3</v>
      </c>
      <c r="O58">
        <f t="shared" si="4"/>
        <v>0.33072916666666602</v>
      </c>
    </row>
    <row r="59" spans="1:15" x14ac:dyDescent="0.25">
      <c r="A59" t="s">
        <v>49</v>
      </c>
      <c r="B59">
        <v>0.397043010752688</v>
      </c>
      <c r="C59">
        <f t="shared" si="0"/>
        <v>0.397043010752688</v>
      </c>
      <c r="H59" t="s">
        <v>49</v>
      </c>
      <c r="I59">
        <v>1</v>
      </c>
      <c r="K59">
        <f t="shared" si="1"/>
        <v>0</v>
      </c>
      <c r="L59" t="str">
        <f t="shared" si="2"/>
        <v/>
      </c>
      <c r="M59">
        <f t="shared" si="3"/>
        <v>-0.602956989247312</v>
      </c>
      <c r="O59">
        <f t="shared" si="4"/>
        <v>0.397043010752688</v>
      </c>
    </row>
    <row r="60" spans="1:15" x14ac:dyDescent="0.25">
      <c r="A60" t="s">
        <v>50</v>
      </c>
      <c r="B60">
        <v>0.390272014753342</v>
      </c>
      <c r="C60">
        <f t="shared" si="0"/>
        <v>0.390272014753342</v>
      </c>
      <c r="H60" t="s">
        <v>50</v>
      </c>
      <c r="I60">
        <v>1</v>
      </c>
      <c r="K60">
        <f t="shared" si="1"/>
        <v>0</v>
      </c>
      <c r="L60" t="str">
        <f t="shared" si="2"/>
        <v/>
      </c>
      <c r="M60">
        <f t="shared" si="3"/>
        <v>-0.60972798524665794</v>
      </c>
      <c r="O60">
        <f t="shared" si="4"/>
        <v>0.390272014753342</v>
      </c>
    </row>
    <row r="61" spans="1:15" x14ac:dyDescent="0.25">
      <c r="A61" t="s">
        <v>51</v>
      </c>
      <c r="B61">
        <v>0.40688699782307503</v>
      </c>
      <c r="C61">
        <f t="shared" si="0"/>
        <v>0.40688699782307503</v>
      </c>
      <c r="H61" t="s">
        <v>51</v>
      </c>
      <c r="I61">
        <v>0.60934098555313598</v>
      </c>
      <c r="K61">
        <f t="shared" si="1"/>
        <v>0</v>
      </c>
      <c r="L61" t="str">
        <f t="shared" si="2"/>
        <v/>
      </c>
      <c r="M61">
        <f t="shared" si="3"/>
        <v>-0.20245398773006096</v>
      </c>
      <c r="O61">
        <f t="shared" si="4"/>
        <v>0.40688699782307503</v>
      </c>
    </row>
    <row r="62" spans="1:15" x14ac:dyDescent="0.25">
      <c r="A62" t="s">
        <v>52</v>
      </c>
      <c r="B62">
        <v>5.8869168848802202E-2</v>
      </c>
      <c r="C62">
        <f t="shared" si="0"/>
        <v>5.8869168848802202E-2</v>
      </c>
      <c r="H62" t="s">
        <v>52</v>
      </c>
      <c r="I62">
        <v>0.12743671806808199</v>
      </c>
      <c r="K62">
        <f t="shared" si="1"/>
        <v>0</v>
      </c>
      <c r="L62" t="str">
        <f t="shared" si="2"/>
        <v/>
      </c>
      <c r="M62">
        <f t="shared" si="3"/>
        <v>-6.8567549219279794E-2</v>
      </c>
      <c r="O62">
        <f t="shared" si="4"/>
        <v>5.8869168848802202E-2</v>
      </c>
    </row>
    <row r="63" spans="1:15" x14ac:dyDescent="0.25">
      <c r="A63" t="s">
        <v>58</v>
      </c>
      <c r="B63">
        <v>3.0795725067112301E-2</v>
      </c>
      <c r="C63">
        <f t="shared" si="0"/>
        <v>3.0795725067112301E-2</v>
      </c>
      <c r="H63" t="s">
        <v>58</v>
      </c>
      <c r="I63">
        <v>4.9207313984703398E-2</v>
      </c>
      <c r="K63">
        <f t="shared" si="1"/>
        <v>0</v>
      </c>
      <c r="L63" t="str">
        <f t="shared" si="2"/>
        <v/>
      </c>
      <c r="M63">
        <f t="shared" si="3"/>
        <v>-1.8411588917591096E-2</v>
      </c>
      <c r="O63">
        <f t="shared" si="4"/>
        <v>3.0795725067112301E-2</v>
      </c>
    </row>
    <row r="64" spans="1:15" x14ac:dyDescent="0.25">
      <c r="A64" t="s">
        <v>54</v>
      </c>
      <c r="B64">
        <v>0.108132260947274</v>
      </c>
      <c r="C64">
        <f t="shared" si="0"/>
        <v>0.108132260947274</v>
      </c>
      <c r="H64" t="s">
        <v>54</v>
      </c>
      <c r="I64">
        <v>0.35728328865058001</v>
      </c>
      <c r="K64">
        <f t="shared" si="1"/>
        <v>0</v>
      </c>
      <c r="L64" t="str">
        <f t="shared" si="2"/>
        <v/>
      </c>
      <c r="M64">
        <f t="shared" si="3"/>
        <v>-0.24915102770330599</v>
      </c>
      <c r="O64">
        <f t="shared" si="4"/>
        <v>0.108132260947274</v>
      </c>
    </row>
    <row r="65" spans="1:15" x14ac:dyDescent="0.25">
      <c r="A65" t="s">
        <v>56</v>
      </c>
      <c r="B65">
        <v>0.15119468549082901</v>
      </c>
      <c r="C65">
        <f t="shared" si="0"/>
        <v>0.15119468549082901</v>
      </c>
      <c r="H65" t="s">
        <v>56</v>
      </c>
      <c r="I65">
        <v>0.15119468549082901</v>
      </c>
      <c r="K65">
        <f t="shared" si="1"/>
        <v>0</v>
      </c>
      <c r="L65" t="str">
        <f t="shared" si="2"/>
        <v/>
      </c>
      <c r="M65">
        <f t="shared" si="3"/>
        <v>0</v>
      </c>
      <c r="O65">
        <f t="shared" si="4"/>
        <v>0.15119468549082901</v>
      </c>
    </row>
    <row r="66" spans="1:15" x14ac:dyDescent="0.25">
      <c r="A66" t="s">
        <v>64</v>
      </c>
      <c r="B66">
        <v>0.14395618529609</v>
      </c>
      <c r="C66">
        <f t="shared" ref="C66:C129" si="5">MIN(B66,1)</f>
        <v>0.14395618529609</v>
      </c>
      <c r="H66" t="s">
        <v>64</v>
      </c>
      <c r="I66">
        <v>0.14395618529609</v>
      </c>
      <c r="K66">
        <f t="shared" si="1"/>
        <v>0</v>
      </c>
      <c r="L66" t="str">
        <f t="shared" si="2"/>
        <v/>
      </c>
      <c r="M66">
        <f t="shared" si="3"/>
        <v>0</v>
      </c>
      <c r="O66">
        <f t="shared" si="4"/>
        <v>0.14395618529609</v>
      </c>
    </row>
    <row r="67" spans="1:15" x14ac:dyDescent="0.25">
      <c r="A67" t="s">
        <v>57</v>
      </c>
      <c r="B67">
        <v>0.24323062844096599</v>
      </c>
      <c r="C67">
        <f t="shared" si="5"/>
        <v>0.24323062844096599</v>
      </c>
      <c r="H67" t="s">
        <v>57</v>
      </c>
      <c r="I67">
        <v>0.24323062844096599</v>
      </c>
      <c r="K67">
        <f t="shared" ref="K67:K130" si="6">IF(A67=H67, 0, 1)</f>
        <v>0</v>
      </c>
      <c r="L67" t="str">
        <f t="shared" ref="L67:L130" si="7">IF(B67&lt;=I67, "","Worse")</f>
        <v/>
      </c>
      <c r="M67">
        <f t="shared" ref="M67:M130" si="8">B67-I67</f>
        <v>0</v>
      </c>
      <c r="O67">
        <f t="shared" ref="O67:O130" si="9">MIN(C67,I67,1)</f>
        <v>0.24323062844096599</v>
      </c>
    </row>
    <row r="68" spans="1:15" x14ac:dyDescent="0.25">
      <c r="A68" t="s">
        <v>88</v>
      </c>
      <c r="B68">
        <v>0.39481422079657802</v>
      </c>
      <c r="C68">
        <f t="shared" si="5"/>
        <v>0.39481422079657802</v>
      </c>
      <c r="H68" t="s">
        <v>88</v>
      </c>
      <c r="I68">
        <v>0.39481422079657802</v>
      </c>
      <c r="K68">
        <f t="shared" si="6"/>
        <v>0</v>
      </c>
      <c r="L68" t="str">
        <f t="shared" si="7"/>
        <v/>
      </c>
      <c r="M68">
        <f t="shared" si="8"/>
        <v>0</v>
      </c>
      <c r="O68">
        <f t="shared" si="9"/>
        <v>0.39481422079657802</v>
      </c>
    </row>
    <row r="69" spans="1:15" x14ac:dyDescent="0.25">
      <c r="A69" t="s">
        <v>95</v>
      </c>
      <c r="B69">
        <v>0.310933147632312</v>
      </c>
      <c r="C69">
        <f t="shared" si="5"/>
        <v>0.310933147632312</v>
      </c>
      <c r="H69" t="s">
        <v>95</v>
      </c>
      <c r="I69">
        <v>0.310933147632312</v>
      </c>
      <c r="K69">
        <f t="shared" si="6"/>
        <v>0</v>
      </c>
      <c r="L69" t="str">
        <f t="shared" si="7"/>
        <v/>
      </c>
      <c r="M69">
        <f t="shared" si="8"/>
        <v>0</v>
      </c>
      <c r="O69">
        <f t="shared" si="9"/>
        <v>0.310933147632312</v>
      </c>
    </row>
    <row r="70" spans="1:15" x14ac:dyDescent="0.25">
      <c r="A70" t="s">
        <v>90</v>
      </c>
      <c r="B70">
        <v>0.47871643745907</v>
      </c>
      <c r="C70">
        <f t="shared" si="5"/>
        <v>0.47871643745907</v>
      </c>
      <c r="H70" t="s">
        <v>90</v>
      </c>
      <c r="I70">
        <v>0.46692861820563097</v>
      </c>
      <c r="K70">
        <f t="shared" si="6"/>
        <v>0</v>
      </c>
      <c r="L70" t="str">
        <f t="shared" si="7"/>
        <v>Worse</v>
      </c>
      <c r="M70">
        <f t="shared" si="8"/>
        <v>1.1787819253439025E-2</v>
      </c>
      <c r="O70">
        <f t="shared" si="9"/>
        <v>0.46692861820563097</v>
      </c>
    </row>
    <row r="71" spans="1:15" x14ac:dyDescent="0.25">
      <c r="A71" t="s">
        <v>61</v>
      </c>
      <c r="B71">
        <v>9.4202898550724598E-2</v>
      </c>
      <c r="C71">
        <f t="shared" si="5"/>
        <v>9.4202898550724598E-2</v>
      </c>
      <c r="H71" t="s">
        <v>61</v>
      </c>
      <c r="I71">
        <v>1</v>
      </c>
      <c r="K71">
        <f t="shared" si="6"/>
        <v>0</v>
      </c>
      <c r="L71" t="str">
        <f t="shared" si="7"/>
        <v/>
      </c>
      <c r="M71">
        <f t="shared" si="8"/>
        <v>-0.90579710144927539</v>
      </c>
      <c r="O71">
        <f t="shared" si="9"/>
        <v>9.4202898550724598E-2</v>
      </c>
    </row>
    <row r="72" spans="1:15" x14ac:dyDescent="0.25">
      <c r="A72" t="s">
        <v>65</v>
      </c>
      <c r="B72">
        <v>1</v>
      </c>
      <c r="C72">
        <f t="shared" si="5"/>
        <v>1</v>
      </c>
      <c r="H72" t="s">
        <v>65</v>
      </c>
      <c r="I72">
        <v>1</v>
      </c>
      <c r="K72">
        <f t="shared" si="6"/>
        <v>0</v>
      </c>
      <c r="L72" t="str">
        <f t="shared" si="7"/>
        <v/>
      </c>
      <c r="M72">
        <f t="shared" si="8"/>
        <v>0</v>
      </c>
      <c r="O72">
        <f t="shared" si="9"/>
        <v>1</v>
      </c>
    </row>
    <row r="73" spans="1:15" x14ac:dyDescent="0.25">
      <c r="A73" t="s">
        <v>63</v>
      </c>
      <c r="B73">
        <v>0.91666666666666596</v>
      </c>
      <c r="C73">
        <f t="shared" si="5"/>
        <v>0.91666666666666596</v>
      </c>
      <c r="H73" t="s">
        <v>63</v>
      </c>
      <c r="I73">
        <v>1</v>
      </c>
      <c r="K73">
        <f t="shared" si="6"/>
        <v>0</v>
      </c>
      <c r="L73" t="str">
        <f t="shared" si="7"/>
        <v/>
      </c>
      <c r="M73">
        <f t="shared" si="8"/>
        <v>-8.3333333333334036E-2</v>
      </c>
      <c r="O73">
        <f t="shared" si="9"/>
        <v>0.91666666666666596</v>
      </c>
    </row>
    <row r="74" spans="1:15" x14ac:dyDescent="0.25">
      <c r="A74" t="s">
        <v>66</v>
      </c>
      <c r="B74">
        <v>0.495694956949569</v>
      </c>
      <c r="C74">
        <f t="shared" si="5"/>
        <v>0.495694956949569</v>
      </c>
      <c r="H74" t="s">
        <v>66</v>
      </c>
      <c r="I74">
        <v>0.495694956949569</v>
      </c>
      <c r="K74">
        <f t="shared" si="6"/>
        <v>0</v>
      </c>
      <c r="L74" t="str">
        <f t="shared" si="7"/>
        <v/>
      </c>
      <c r="M74">
        <f t="shared" si="8"/>
        <v>0</v>
      </c>
      <c r="O74">
        <f t="shared" si="9"/>
        <v>0.495694956949569</v>
      </c>
    </row>
    <row r="75" spans="1:15" x14ac:dyDescent="0.25">
      <c r="A75" t="s">
        <v>73</v>
      </c>
      <c r="B75">
        <v>0.48377581120943902</v>
      </c>
      <c r="C75">
        <f t="shared" si="5"/>
        <v>0.48377581120943902</v>
      </c>
      <c r="H75" t="s">
        <v>73</v>
      </c>
      <c r="I75">
        <v>0.48377581120943902</v>
      </c>
      <c r="K75">
        <f t="shared" si="6"/>
        <v>0</v>
      </c>
      <c r="L75" t="str">
        <f t="shared" si="7"/>
        <v/>
      </c>
      <c r="M75">
        <f t="shared" si="8"/>
        <v>0</v>
      </c>
      <c r="O75">
        <f t="shared" si="9"/>
        <v>0.48377581120943902</v>
      </c>
    </row>
    <row r="76" spans="1:15" x14ac:dyDescent="0.25">
      <c r="A76" t="s">
        <v>67</v>
      </c>
      <c r="B76">
        <v>0.54298642533936603</v>
      </c>
      <c r="C76">
        <f t="shared" si="5"/>
        <v>0.54298642533936603</v>
      </c>
      <c r="H76" t="s">
        <v>67</v>
      </c>
      <c r="I76">
        <v>0.54298642533936603</v>
      </c>
      <c r="K76">
        <f t="shared" si="6"/>
        <v>0</v>
      </c>
      <c r="L76" t="str">
        <f t="shared" si="7"/>
        <v/>
      </c>
      <c r="M76">
        <f t="shared" si="8"/>
        <v>0</v>
      </c>
      <c r="O76">
        <f t="shared" si="9"/>
        <v>0.54298642533936603</v>
      </c>
    </row>
    <row r="77" spans="1:15" x14ac:dyDescent="0.25">
      <c r="A77" t="s">
        <v>68</v>
      </c>
      <c r="B77">
        <v>0.301357937163929</v>
      </c>
      <c r="C77">
        <f t="shared" si="5"/>
        <v>0.301357937163929</v>
      </c>
      <c r="H77" t="s">
        <v>68</v>
      </c>
      <c r="I77">
        <v>0.29830576648350898</v>
      </c>
      <c r="K77">
        <f t="shared" si="6"/>
        <v>0</v>
      </c>
      <c r="L77" t="str">
        <f t="shared" si="7"/>
        <v>Worse</v>
      </c>
      <c r="M77">
        <f t="shared" si="8"/>
        <v>3.0521706804200188E-3</v>
      </c>
      <c r="O77">
        <f t="shared" si="9"/>
        <v>0.29830576648350898</v>
      </c>
    </row>
    <row r="78" spans="1:15" x14ac:dyDescent="0.25">
      <c r="A78" t="s">
        <v>71</v>
      </c>
      <c r="B78">
        <v>0.29581594730230398</v>
      </c>
      <c r="C78">
        <f t="shared" si="5"/>
        <v>0.29581594730230398</v>
      </c>
      <c r="H78" t="s">
        <v>71</v>
      </c>
      <c r="I78">
        <v>0.29589346559309798</v>
      </c>
      <c r="K78">
        <f t="shared" si="6"/>
        <v>0</v>
      </c>
      <c r="L78" t="str">
        <f t="shared" si="7"/>
        <v/>
      </c>
      <c r="M78">
        <f t="shared" si="8"/>
        <v>-7.7518290793998634E-5</v>
      </c>
      <c r="O78">
        <f t="shared" si="9"/>
        <v>0.29581594730230398</v>
      </c>
    </row>
    <row r="79" spans="1:15" x14ac:dyDescent="0.25">
      <c r="A79" t="s">
        <v>69</v>
      </c>
      <c r="B79">
        <v>0.29417201439778501</v>
      </c>
      <c r="C79">
        <f t="shared" si="5"/>
        <v>0.29417201439778501</v>
      </c>
      <c r="H79" t="s">
        <v>69</v>
      </c>
      <c r="I79">
        <v>0.29417201439778501</v>
      </c>
      <c r="K79">
        <f t="shared" si="6"/>
        <v>0</v>
      </c>
      <c r="L79" t="str">
        <f t="shared" si="7"/>
        <v/>
      </c>
      <c r="M79">
        <f t="shared" si="8"/>
        <v>0</v>
      </c>
      <c r="O79">
        <f t="shared" si="9"/>
        <v>0.29417201439778501</v>
      </c>
    </row>
    <row r="80" spans="1:15" x14ac:dyDescent="0.25">
      <c r="A80" t="s">
        <v>70</v>
      </c>
      <c r="B80">
        <v>0.29791426374471303</v>
      </c>
      <c r="C80">
        <f t="shared" si="5"/>
        <v>0.29791426374471303</v>
      </c>
      <c r="H80" t="s">
        <v>70</v>
      </c>
      <c r="I80">
        <v>0.29791426374471303</v>
      </c>
      <c r="K80">
        <f t="shared" si="6"/>
        <v>0</v>
      </c>
      <c r="L80" t="str">
        <f t="shared" si="7"/>
        <v/>
      </c>
      <c r="M80">
        <f t="shared" si="8"/>
        <v>0</v>
      </c>
      <c r="O80">
        <f t="shared" si="9"/>
        <v>0.29791426374471303</v>
      </c>
    </row>
    <row r="81" spans="1:15" x14ac:dyDescent="0.25">
      <c r="A81" t="s">
        <v>77</v>
      </c>
      <c r="B81">
        <v>0.24901771466119499</v>
      </c>
      <c r="C81">
        <f t="shared" si="5"/>
        <v>0.24901771466119499</v>
      </c>
      <c r="H81" t="s">
        <v>77</v>
      </c>
      <c r="I81">
        <v>0.24882997411862501</v>
      </c>
      <c r="K81">
        <f t="shared" si="6"/>
        <v>0</v>
      </c>
      <c r="L81" t="str">
        <f t="shared" si="7"/>
        <v>Worse</v>
      </c>
      <c r="M81">
        <f t="shared" si="8"/>
        <v>1.8774054256998074E-4</v>
      </c>
      <c r="O81">
        <f t="shared" si="9"/>
        <v>0.24882997411862501</v>
      </c>
    </row>
    <row r="82" spans="1:15" x14ac:dyDescent="0.25">
      <c r="A82" t="s">
        <v>72</v>
      </c>
      <c r="B82">
        <v>0.34509761661008997</v>
      </c>
      <c r="C82">
        <f t="shared" si="5"/>
        <v>0.34509761661008997</v>
      </c>
      <c r="H82" t="s">
        <v>72</v>
      </c>
      <c r="I82">
        <v>0.34509761661008997</v>
      </c>
      <c r="K82">
        <f t="shared" si="6"/>
        <v>0</v>
      </c>
      <c r="L82" t="str">
        <f t="shared" si="7"/>
        <v/>
      </c>
      <c r="M82">
        <f t="shared" si="8"/>
        <v>0</v>
      </c>
      <c r="O82">
        <f t="shared" si="9"/>
        <v>0.34509761661008997</v>
      </c>
    </row>
    <row r="83" spans="1:15" x14ac:dyDescent="0.25">
      <c r="A83" t="s">
        <v>74</v>
      </c>
      <c r="B83">
        <v>0.20861311304664201</v>
      </c>
      <c r="C83">
        <f t="shared" si="5"/>
        <v>0.20861311304664201</v>
      </c>
      <c r="H83" t="s">
        <v>74</v>
      </c>
      <c r="I83">
        <v>0.215919349527636</v>
      </c>
      <c r="K83">
        <f t="shared" si="6"/>
        <v>0</v>
      </c>
      <c r="L83" t="str">
        <f t="shared" si="7"/>
        <v/>
      </c>
      <c r="M83">
        <f t="shared" si="8"/>
        <v>-7.3062364809939884E-3</v>
      </c>
      <c r="O83">
        <f t="shared" si="9"/>
        <v>0.20861311304664201</v>
      </c>
    </row>
    <row r="84" spans="1:15" x14ac:dyDescent="0.25">
      <c r="A84" t="s">
        <v>80</v>
      </c>
      <c r="B84">
        <v>0.16937799204948401</v>
      </c>
      <c r="C84">
        <f t="shared" si="5"/>
        <v>0.16937799204948401</v>
      </c>
      <c r="H84" t="s">
        <v>80</v>
      </c>
      <c r="I84">
        <v>0.16918744785068901</v>
      </c>
      <c r="K84">
        <f t="shared" si="6"/>
        <v>0</v>
      </c>
      <c r="L84" t="str">
        <f t="shared" si="7"/>
        <v>Worse</v>
      </c>
      <c r="M84">
        <f t="shared" si="8"/>
        <v>1.9054419879499518E-4</v>
      </c>
      <c r="O84">
        <f t="shared" si="9"/>
        <v>0.16918744785068901</v>
      </c>
    </row>
    <row r="85" spans="1:15" x14ac:dyDescent="0.25">
      <c r="A85" t="s">
        <v>75</v>
      </c>
      <c r="B85">
        <v>0.23733591923084901</v>
      </c>
      <c r="C85">
        <f t="shared" si="5"/>
        <v>0.23733591923084901</v>
      </c>
      <c r="H85" t="s">
        <v>75</v>
      </c>
      <c r="I85">
        <v>0.23733591923084901</v>
      </c>
      <c r="K85">
        <f t="shared" si="6"/>
        <v>0</v>
      </c>
      <c r="L85" t="str">
        <f t="shared" si="7"/>
        <v/>
      </c>
      <c r="M85">
        <f t="shared" si="8"/>
        <v>0</v>
      </c>
      <c r="O85">
        <f t="shared" si="9"/>
        <v>0.23733591923084901</v>
      </c>
    </row>
    <row r="86" spans="1:15" x14ac:dyDescent="0.25">
      <c r="A86" t="s">
        <v>76</v>
      </c>
      <c r="B86">
        <v>0.999953073046142</v>
      </c>
      <c r="C86">
        <f t="shared" si="5"/>
        <v>0.999953073046142</v>
      </c>
      <c r="H86" t="s">
        <v>76</v>
      </c>
      <c r="I86">
        <v>1</v>
      </c>
      <c r="K86">
        <f t="shared" si="6"/>
        <v>0</v>
      </c>
      <c r="L86" t="str">
        <f t="shared" si="7"/>
        <v/>
      </c>
      <c r="M86">
        <f t="shared" si="8"/>
        <v>-4.6926953857995279E-5</v>
      </c>
      <c r="O86">
        <f t="shared" si="9"/>
        <v>0.999953073046142</v>
      </c>
    </row>
    <row r="87" spans="1:15" x14ac:dyDescent="0.25">
      <c r="A87" t="s">
        <v>83</v>
      </c>
      <c r="B87">
        <v>0.99989803093309904</v>
      </c>
      <c r="C87">
        <f t="shared" si="5"/>
        <v>0.99989803093309904</v>
      </c>
      <c r="H87" t="s">
        <v>83</v>
      </c>
      <c r="I87">
        <v>1</v>
      </c>
      <c r="K87">
        <f t="shared" si="6"/>
        <v>0</v>
      </c>
      <c r="L87" t="str">
        <f t="shared" si="7"/>
        <v/>
      </c>
      <c r="M87">
        <f t="shared" si="8"/>
        <v>-1.019690669009643E-4</v>
      </c>
      <c r="O87">
        <f t="shared" si="9"/>
        <v>0.99989803093309904</v>
      </c>
    </row>
    <row r="88" spans="1:15" x14ac:dyDescent="0.25">
      <c r="A88" t="s">
        <v>78</v>
      </c>
      <c r="B88">
        <v>0.99998146300955804</v>
      </c>
      <c r="C88">
        <f t="shared" si="5"/>
        <v>0.99998146300955804</v>
      </c>
      <c r="H88" t="s">
        <v>78</v>
      </c>
      <c r="I88">
        <v>1</v>
      </c>
      <c r="K88">
        <f t="shared" si="6"/>
        <v>0</v>
      </c>
      <c r="L88" t="str">
        <f t="shared" si="7"/>
        <v/>
      </c>
      <c r="M88">
        <f t="shared" si="8"/>
        <v>-1.8536990441964107E-5</v>
      </c>
      <c r="O88">
        <f t="shared" si="9"/>
        <v>0.99998146300955804</v>
      </c>
    </row>
    <row r="89" spans="1:15" x14ac:dyDescent="0.25">
      <c r="A89" t="s">
        <v>79</v>
      </c>
      <c r="B89">
        <v>1</v>
      </c>
      <c r="C89">
        <f t="shared" si="5"/>
        <v>1</v>
      </c>
      <c r="H89" t="s">
        <v>79</v>
      </c>
      <c r="I89">
        <v>1</v>
      </c>
      <c r="K89">
        <f t="shared" si="6"/>
        <v>0</v>
      </c>
      <c r="L89" t="str">
        <f t="shared" si="7"/>
        <v/>
      </c>
      <c r="M89">
        <f t="shared" si="8"/>
        <v>0</v>
      </c>
      <c r="O89">
        <f t="shared" si="9"/>
        <v>1</v>
      </c>
    </row>
    <row r="90" spans="1:15" x14ac:dyDescent="0.25">
      <c r="A90" t="s">
        <v>86</v>
      </c>
      <c r="B90">
        <v>1</v>
      </c>
      <c r="C90">
        <f t="shared" si="5"/>
        <v>1</v>
      </c>
      <c r="H90" t="s">
        <v>86</v>
      </c>
      <c r="I90">
        <v>1</v>
      </c>
      <c r="K90">
        <f t="shared" si="6"/>
        <v>0</v>
      </c>
      <c r="L90" t="str">
        <f t="shared" si="7"/>
        <v/>
      </c>
      <c r="M90">
        <f t="shared" si="8"/>
        <v>0</v>
      </c>
      <c r="O90">
        <f t="shared" si="9"/>
        <v>1</v>
      </c>
    </row>
    <row r="91" spans="1:15" x14ac:dyDescent="0.25">
      <c r="A91" t="s">
        <v>81</v>
      </c>
      <c r="B91">
        <v>0.99998666446697604</v>
      </c>
      <c r="C91">
        <f t="shared" si="5"/>
        <v>0.99998666446697604</v>
      </c>
      <c r="H91" t="s">
        <v>81</v>
      </c>
      <c r="I91">
        <v>0.99999333080022601</v>
      </c>
      <c r="K91">
        <f t="shared" si="6"/>
        <v>0</v>
      </c>
      <c r="L91" t="str">
        <f t="shared" si="7"/>
        <v/>
      </c>
      <c r="M91">
        <f t="shared" si="8"/>
        <v>-6.6663332499716788E-6</v>
      </c>
      <c r="O91">
        <f t="shared" si="9"/>
        <v>0.99998666446697604</v>
      </c>
    </row>
    <row r="92" spans="1:15" x14ac:dyDescent="0.25">
      <c r="A92" t="s">
        <v>82</v>
      </c>
      <c r="B92">
        <v>0.53443708609271501</v>
      </c>
      <c r="C92">
        <f t="shared" si="5"/>
        <v>0.53443708609271501</v>
      </c>
      <c r="H92" t="s">
        <v>82</v>
      </c>
      <c r="I92">
        <v>0.52362030905077195</v>
      </c>
      <c r="K92">
        <f t="shared" si="6"/>
        <v>0</v>
      </c>
      <c r="L92" t="str">
        <f t="shared" si="7"/>
        <v>Worse</v>
      </c>
      <c r="M92">
        <f t="shared" si="8"/>
        <v>1.081677704194306E-2</v>
      </c>
      <c r="O92">
        <f t="shared" si="9"/>
        <v>0.52362030905077195</v>
      </c>
    </row>
    <row r="93" spans="1:15" x14ac:dyDescent="0.25">
      <c r="A93" t="s">
        <v>89</v>
      </c>
      <c r="B93">
        <v>0.49852611720315998</v>
      </c>
      <c r="C93">
        <f t="shared" si="5"/>
        <v>0.49852611720315998</v>
      </c>
      <c r="H93" t="s">
        <v>89</v>
      </c>
      <c r="I93">
        <v>0.49829029595566499</v>
      </c>
      <c r="K93">
        <f t="shared" si="6"/>
        <v>0</v>
      </c>
      <c r="L93" t="str">
        <f t="shared" si="7"/>
        <v>Worse</v>
      </c>
      <c r="M93">
        <f t="shared" si="8"/>
        <v>2.3582124749499389E-4</v>
      </c>
      <c r="O93">
        <f t="shared" si="9"/>
        <v>0.49829029595566499</v>
      </c>
    </row>
    <row r="94" spans="1:15" x14ac:dyDescent="0.25">
      <c r="A94" t="s">
        <v>84</v>
      </c>
      <c r="B94">
        <v>0.53975776724591795</v>
      </c>
      <c r="C94">
        <f t="shared" si="5"/>
        <v>0.53975776724591795</v>
      </c>
      <c r="H94" t="s">
        <v>84</v>
      </c>
      <c r="I94">
        <v>0.54555028962611896</v>
      </c>
      <c r="K94">
        <f t="shared" si="6"/>
        <v>0</v>
      </c>
      <c r="L94" t="str">
        <f t="shared" si="7"/>
        <v/>
      </c>
      <c r="M94">
        <f t="shared" si="8"/>
        <v>-5.792522380201004E-3</v>
      </c>
      <c r="O94">
        <f t="shared" si="9"/>
        <v>0.53975776724591795</v>
      </c>
    </row>
    <row r="95" spans="1:15" x14ac:dyDescent="0.25">
      <c r="A95" t="s">
        <v>85</v>
      </c>
      <c r="B95">
        <v>0.30200237123153101</v>
      </c>
      <c r="C95">
        <f t="shared" si="5"/>
        <v>0.30200237123153101</v>
      </c>
      <c r="H95" t="s">
        <v>85</v>
      </c>
      <c r="I95">
        <v>0.26116808214748599</v>
      </c>
      <c r="K95">
        <f t="shared" si="6"/>
        <v>0</v>
      </c>
      <c r="L95" t="str">
        <f t="shared" si="7"/>
        <v>Worse</v>
      </c>
      <c r="M95">
        <f t="shared" si="8"/>
        <v>4.0834289084045017E-2</v>
      </c>
      <c r="O95">
        <f t="shared" si="9"/>
        <v>0.26116808214748599</v>
      </c>
    </row>
    <row r="96" spans="1:15" x14ac:dyDescent="0.25">
      <c r="A96" t="s">
        <v>92</v>
      </c>
      <c r="B96">
        <v>0.21342158554843399</v>
      </c>
      <c r="C96">
        <f t="shared" si="5"/>
        <v>0.21342158554843399</v>
      </c>
      <c r="H96" t="s">
        <v>92</v>
      </c>
      <c r="I96">
        <v>0.21093120517682401</v>
      </c>
      <c r="K96">
        <f t="shared" si="6"/>
        <v>0</v>
      </c>
      <c r="L96" t="str">
        <f t="shared" si="7"/>
        <v>Worse</v>
      </c>
      <c r="M96">
        <f t="shared" si="8"/>
        <v>2.4903803716099793E-3</v>
      </c>
      <c r="O96">
        <f t="shared" si="9"/>
        <v>0.21093120517682401</v>
      </c>
    </row>
    <row r="97" spans="1:15" x14ac:dyDescent="0.25">
      <c r="A97" t="s">
        <v>87</v>
      </c>
      <c r="B97">
        <v>0.41642574919069802</v>
      </c>
      <c r="C97">
        <f t="shared" si="5"/>
        <v>0.41642574919069802</v>
      </c>
      <c r="H97" t="s">
        <v>87</v>
      </c>
      <c r="I97">
        <v>0.41642574919069802</v>
      </c>
      <c r="K97">
        <f t="shared" si="6"/>
        <v>0</v>
      </c>
      <c r="L97" t="str">
        <f t="shared" si="7"/>
        <v/>
      </c>
      <c r="M97">
        <f t="shared" si="8"/>
        <v>0</v>
      </c>
      <c r="O97">
        <f t="shared" si="9"/>
        <v>0.41642574919069802</v>
      </c>
    </row>
    <row r="98" spans="1:15" x14ac:dyDescent="0.25">
      <c r="A98" t="s">
        <v>118</v>
      </c>
      <c r="B98">
        <v>0.35609103078982501</v>
      </c>
      <c r="C98">
        <f t="shared" si="5"/>
        <v>0.35609103078982501</v>
      </c>
      <c r="H98" t="s">
        <v>118</v>
      </c>
      <c r="I98">
        <v>0.35609103078982501</v>
      </c>
      <c r="K98">
        <f t="shared" si="6"/>
        <v>0</v>
      </c>
      <c r="L98" t="str">
        <f t="shared" si="7"/>
        <v/>
      </c>
      <c r="M98">
        <f t="shared" si="8"/>
        <v>0</v>
      </c>
      <c r="O98">
        <f t="shared" si="9"/>
        <v>0.35609103078982501</v>
      </c>
    </row>
    <row r="99" spans="1:15" x14ac:dyDescent="0.25">
      <c r="A99" t="s">
        <v>128</v>
      </c>
      <c r="B99">
        <v>0.38086660662463701</v>
      </c>
      <c r="C99">
        <f t="shared" si="5"/>
        <v>0.38086660662463701</v>
      </c>
      <c r="H99" t="s">
        <v>128</v>
      </c>
      <c r="I99">
        <v>0.38296807765435797</v>
      </c>
      <c r="K99">
        <f t="shared" si="6"/>
        <v>0</v>
      </c>
      <c r="L99" t="str">
        <f t="shared" si="7"/>
        <v/>
      </c>
      <c r="M99">
        <f t="shared" si="8"/>
        <v>-2.1014710297209693E-3</v>
      </c>
      <c r="O99">
        <f t="shared" si="9"/>
        <v>0.38086660662463701</v>
      </c>
    </row>
    <row r="100" spans="1:15" x14ac:dyDescent="0.25">
      <c r="A100" t="s">
        <v>120</v>
      </c>
      <c r="B100">
        <v>0.47258401854819598</v>
      </c>
      <c r="C100">
        <f t="shared" si="5"/>
        <v>0.47258401854819598</v>
      </c>
      <c r="H100" t="s">
        <v>120</v>
      </c>
      <c r="I100">
        <v>0.47258401854819598</v>
      </c>
      <c r="K100">
        <f t="shared" si="6"/>
        <v>0</v>
      </c>
      <c r="L100" t="str">
        <f t="shared" si="7"/>
        <v/>
      </c>
      <c r="M100">
        <f t="shared" si="8"/>
        <v>0</v>
      </c>
      <c r="O100">
        <f t="shared" si="9"/>
        <v>0.47258401854819598</v>
      </c>
    </row>
    <row r="101" spans="1:15" x14ac:dyDescent="0.25">
      <c r="A101" t="s">
        <v>91</v>
      </c>
      <c r="B101">
        <v>0.477415257707001</v>
      </c>
      <c r="C101">
        <f t="shared" si="5"/>
        <v>0.477415257707001</v>
      </c>
      <c r="H101" t="s">
        <v>91</v>
      </c>
      <c r="I101">
        <v>0.477415257707001</v>
      </c>
      <c r="K101">
        <f t="shared" si="6"/>
        <v>0</v>
      </c>
      <c r="L101" t="str">
        <f t="shared" si="7"/>
        <v/>
      </c>
      <c r="M101">
        <f t="shared" si="8"/>
        <v>0</v>
      </c>
      <c r="O101">
        <f t="shared" si="9"/>
        <v>0.477415257707001</v>
      </c>
    </row>
    <row r="102" spans="1:15" x14ac:dyDescent="0.25">
      <c r="A102" t="s">
        <v>98</v>
      </c>
      <c r="B102">
        <v>0.46852093756542701</v>
      </c>
      <c r="C102">
        <f t="shared" si="5"/>
        <v>0.46852093756542701</v>
      </c>
      <c r="H102" t="s">
        <v>98</v>
      </c>
      <c r="I102">
        <v>0.46852093756542701</v>
      </c>
      <c r="K102">
        <f t="shared" si="6"/>
        <v>0</v>
      </c>
      <c r="L102" t="str">
        <f t="shared" si="7"/>
        <v/>
      </c>
      <c r="M102">
        <f t="shared" si="8"/>
        <v>0</v>
      </c>
      <c r="O102">
        <f t="shared" si="9"/>
        <v>0.46852093756542701</v>
      </c>
    </row>
    <row r="103" spans="1:15" x14ac:dyDescent="0.25">
      <c r="A103" t="s">
        <v>93</v>
      </c>
      <c r="B103">
        <v>0.51694615092693597</v>
      </c>
      <c r="C103">
        <f t="shared" si="5"/>
        <v>0.51694615092693597</v>
      </c>
      <c r="H103" t="s">
        <v>93</v>
      </c>
      <c r="I103">
        <v>0.51694615092693597</v>
      </c>
      <c r="K103">
        <f t="shared" si="6"/>
        <v>0</v>
      </c>
      <c r="L103" t="str">
        <f t="shared" si="7"/>
        <v/>
      </c>
      <c r="M103">
        <f t="shared" si="8"/>
        <v>0</v>
      </c>
      <c r="O103">
        <f t="shared" si="9"/>
        <v>0.51694615092693597</v>
      </c>
    </row>
    <row r="104" spans="1:15" x14ac:dyDescent="0.25">
      <c r="A104" t="s">
        <v>94</v>
      </c>
      <c r="B104">
        <v>0.45255536350686398</v>
      </c>
      <c r="C104">
        <f t="shared" si="5"/>
        <v>0.45255536350686398</v>
      </c>
      <c r="H104" t="s">
        <v>94</v>
      </c>
      <c r="I104">
        <v>0.45255536350686398</v>
      </c>
      <c r="K104">
        <f t="shared" si="6"/>
        <v>0</v>
      </c>
      <c r="L104" t="str">
        <f t="shared" si="7"/>
        <v/>
      </c>
      <c r="M104">
        <f t="shared" si="8"/>
        <v>0</v>
      </c>
      <c r="O104">
        <f t="shared" si="9"/>
        <v>0.45255536350686398</v>
      </c>
    </row>
    <row r="105" spans="1:15" x14ac:dyDescent="0.25">
      <c r="A105" t="s">
        <v>101</v>
      </c>
      <c r="B105">
        <v>0.61298762636007298</v>
      </c>
      <c r="C105">
        <f t="shared" si="5"/>
        <v>0.61298762636007298</v>
      </c>
      <c r="H105" t="s">
        <v>101</v>
      </c>
      <c r="I105">
        <v>0.61298762636007298</v>
      </c>
      <c r="K105">
        <f t="shared" si="6"/>
        <v>0</v>
      </c>
      <c r="L105" t="str">
        <f t="shared" si="7"/>
        <v/>
      </c>
      <c r="M105">
        <f t="shared" si="8"/>
        <v>0</v>
      </c>
      <c r="O105">
        <f t="shared" si="9"/>
        <v>0.61298762636007298</v>
      </c>
    </row>
    <row r="106" spans="1:15" x14ac:dyDescent="0.25">
      <c r="A106" t="s">
        <v>96</v>
      </c>
      <c r="B106">
        <v>0.45422925017002203</v>
      </c>
      <c r="C106">
        <f t="shared" si="5"/>
        <v>0.45422925017002203</v>
      </c>
      <c r="H106" t="s">
        <v>96</v>
      </c>
      <c r="I106">
        <v>0.45422925017002203</v>
      </c>
      <c r="K106">
        <f t="shared" si="6"/>
        <v>0</v>
      </c>
      <c r="L106" t="str">
        <f t="shared" si="7"/>
        <v/>
      </c>
      <c r="M106">
        <f t="shared" si="8"/>
        <v>0</v>
      </c>
      <c r="O106">
        <f t="shared" si="9"/>
        <v>0.45422925017002203</v>
      </c>
    </row>
    <row r="107" spans="1:15" x14ac:dyDescent="0.25">
      <c r="A107" t="s">
        <v>97</v>
      </c>
      <c r="B107">
        <v>0.14578754578754499</v>
      </c>
      <c r="C107">
        <f t="shared" si="5"/>
        <v>0.14578754578754499</v>
      </c>
      <c r="H107" t="s">
        <v>97</v>
      </c>
      <c r="I107">
        <v>0.14578754578754499</v>
      </c>
      <c r="K107">
        <f t="shared" si="6"/>
        <v>0</v>
      </c>
      <c r="L107" t="str">
        <f t="shared" si="7"/>
        <v/>
      </c>
      <c r="M107">
        <f t="shared" si="8"/>
        <v>0</v>
      </c>
      <c r="O107">
        <f t="shared" si="9"/>
        <v>0.14578754578754499</v>
      </c>
    </row>
    <row r="108" spans="1:15" x14ac:dyDescent="0.25">
      <c r="A108" t="s">
        <v>104</v>
      </c>
      <c r="B108">
        <v>5.5510963540413502E-2</v>
      </c>
      <c r="C108">
        <f t="shared" si="5"/>
        <v>5.5510963540413502E-2</v>
      </c>
      <c r="H108" t="s">
        <v>104</v>
      </c>
      <c r="I108">
        <v>5.5510963540413502E-2</v>
      </c>
      <c r="K108">
        <f t="shared" si="6"/>
        <v>0</v>
      </c>
      <c r="L108" t="str">
        <f t="shared" si="7"/>
        <v/>
      </c>
      <c r="M108">
        <f t="shared" si="8"/>
        <v>0</v>
      </c>
      <c r="O108">
        <f t="shared" si="9"/>
        <v>5.5510963540413502E-2</v>
      </c>
    </row>
    <row r="109" spans="1:15" x14ac:dyDescent="0.25">
      <c r="A109" t="s">
        <v>99</v>
      </c>
      <c r="B109">
        <v>0.130742554059567</v>
      </c>
      <c r="C109">
        <f t="shared" si="5"/>
        <v>0.130742554059567</v>
      </c>
      <c r="H109" t="s">
        <v>99</v>
      </c>
      <c r="I109">
        <v>0.130742554059567</v>
      </c>
      <c r="K109">
        <f t="shared" si="6"/>
        <v>0</v>
      </c>
      <c r="L109" t="str">
        <f t="shared" si="7"/>
        <v/>
      </c>
      <c r="M109">
        <f t="shared" si="8"/>
        <v>0</v>
      </c>
      <c r="O109">
        <f t="shared" si="9"/>
        <v>0.130742554059567</v>
      </c>
    </row>
    <row r="110" spans="1:15" x14ac:dyDescent="0.25">
      <c r="A110" t="s">
        <v>100</v>
      </c>
      <c r="B110">
        <v>0.38109592291544298</v>
      </c>
      <c r="C110">
        <f t="shared" si="5"/>
        <v>0.38109592291544298</v>
      </c>
      <c r="H110" t="s">
        <v>100</v>
      </c>
      <c r="I110">
        <v>0.38109592291544298</v>
      </c>
      <c r="K110">
        <f t="shared" si="6"/>
        <v>0</v>
      </c>
      <c r="L110" t="str">
        <f t="shared" si="7"/>
        <v/>
      </c>
      <c r="M110">
        <f t="shared" si="8"/>
        <v>0</v>
      </c>
      <c r="O110">
        <f t="shared" si="9"/>
        <v>0.38109592291544298</v>
      </c>
    </row>
    <row r="111" spans="1:15" x14ac:dyDescent="0.25">
      <c r="A111" t="s">
        <v>109</v>
      </c>
      <c r="B111">
        <v>0.25691009312525398</v>
      </c>
      <c r="C111">
        <f t="shared" si="5"/>
        <v>0.25691009312525398</v>
      </c>
      <c r="H111" t="s">
        <v>109</v>
      </c>
      <c r="I111">
        <v>0.25691009312525398</v>
      </c>
      <c r="K111">
        <f t="shared" si="6"/>
        <v>0</v>
      </c>
      <c r="L111" t="str">
        <f t="shared" si="7"/>
        <v/>
      </c>
      <c r="M111">
        <f t="shared" si="8"/>
        <v>0</v>
      </c>
      <c r="O111">
        <f t="shared" si="9"/>
        <v>0.25691009312525398</v>
      </c>
    </row>
    <row r="112" spans="1:15" x14ac:dyDescent="0.25">
      <c r="A112" t="s">
        <v>102</v>
      </c>
      <c r="B112">
        <v>0.48778659529163398</v>
      </c>
      <c r="C112">
        <f t="shared" si="5"/>
        <v>0.48778659529163398</v>
      </c>
      <c r="H112" t="s">
        <v>102</v>
      </c>
      <c r="I112">
        <v>0.48778659529163398</v>
      </c>
      <c r="K112">
        <f t="shared" si="6"/>
        <v>0</v>
      </c>
      <c r="L112" t="str">
        <f t="shared" si="7"/>
        <v/>
      </c>
      <c r="M112">
        <f t="shared" si="8"/>
        <v>0</v>
      </c>
      <c r="O112">
        <f t="shared" si="9"/>
        <v>0.48778659529163398</v>
      </c>
    </row>
    <row r="113" spans="1:15" x14ac:dyDescent="0.25">
      <c r="A113" t="s">
        <v>103</v>
      </c>
      <c r="B113">
        <v>0.45652173913043398</v>
      </c>
      <c r="C113">
        <f t="shared" si="5"/>
        <v>0.45652173913043398</v>
      </c>
      <c r="H113" t="s">
        <v>103</v>
      </c>
      <c r="I113">
        <v>1</v>
      </c>
      <c r="K113">
        <f t="shared" si="6"/>
        <v>0</v>
      </c>
      <c r="L113" t="str">
        <f t="shared" si="7"/>
        <v/>
      </c>
      <c r="M113">
        <f t="shared" si="8"/>
        <v>-0.54347826086956608</v>
      </c>
      <c r="O113">
        <f t="shared" si="9"/>
        <v>0.45652173913043398</v>
      </c>
    </row>
    <row r="114" spans="1:15" x14ac:dyDescent="0.25">
      <c r="A114" t="s">
        <v>107</v>
      </c>
      <c r="B114">
        <v>1</v>
      </c>
      <c r="C114">
        <f t="shared" si="5"/>
        <v>1</v>
      </c>
      <c r="H114" t="s">
        <v>107</v>
      </c>
      <c r="I114">
        <v>1</v>
      </c>
      <c r="K114">
        <f t="shared" si="6"/>
        <v>0</v>
      </c>
      <c r="L114" t="str">
        <f t="shared" si="7"/>
        <v/>
      </c>
      <c r="M114">
        <f t="shared" si="8"/>
        <v>0</v>
      </c>
      <c r="O114">
        <f t="shared" si="9"/>
        <v>1</v>
      </c>
    </row>
    <row r="115" spans="1:15" x14ac:dyDescent="0.25">
      <c r="A115" t="s">
        <v>105</v>
      </c>
      <c r="B115">
        <v>0.30303030303030298</v>
      </c>
      <c r="C115">
        <f t="shared" si="5"/>
        <v>0.30303030303030298</v>
      </c>
      <c r="H115" t="s">
        <v>105</v>
      </c>
      <c r="I115">
        <v>0.30303030303030298</v>
      </c>
      <c r="K115">
        <f t="shared" si="6"/>
        <v>0</v>
      </c>
      <c r="L115" t="str">
        <f t="shared" si="7"/>
        <v/>
      </c>
      <c r="M115">
        <f t="shared" si="8"/>
        <v>0</v>
      </c>
      <c r="O115">
        <f t="shared" si="9"/>
        <v>0.30303030303030298</v>
      </c>
    </row>
    <row r="116" spans="1:15" x14ac:dyDescent="0.25">
      <c r="A116" t="s">
        <v>106</v>
      </c>
      <c r="B116">
        <v>0.42731306709053501</v>
      </c>
      <c r="C116">
        <f t="shared" si="5"/>
        <v>0.42731306709053501</v>
      </c>
      <c r="H116" t="s">
        <v>106</v>
      </c>
      <c r="I116">
        <v>0.42731306709053501</v>
      </c>
      <c r="K116">
        <f t="shared" si="6"/>
        <v>0</v>
      </c>
      <c r="L116" t="str">
        <f t="shared" si="7"/>
        <v/>
      </c>
      <c r="M116">
        <f t="shared" si="8"/>
        <v>0</v>
      </c>
      <c r="O116">
        <f t="shared" si="9"/>
        <v>0.42731306709053501</v>
      </c>
    </row>
    <row r="117" spans="1:15" x14ac:dyDescent="0.25">
      <c r="A117" t="s">
        <v>116</v>
      </c>
      <c r="B117">
        <v>0.202391654444048</v>
      </c>
      <c r="C117">
        <f t="shared" si="5"/>
        <v>0.202391654444048</v>
      </c>
      <c r="H117" t="s">
        <v>116</v>
      </c>
      <c r="I117">
        <v>0.45938568826707699</v>
      </c>
      <c r="K117">
        <f t="shared" si="6"/>
        <v>0</v>
      </c>
      <c r="L117" t="str">
        <f t="shared" si="7"/>
        <v/>
      </c>
      <c r="M117">
        <f t="shared" si="8"/>
        <v>-0.25699403382302899</v>
      </c>
      <c r="O117">
        <f t="shared" si="9"/>
        <v>0.202391654444048</v>
      </c>
    </row>
    <row r="118" spans="1:15" x14ac:dyDescent="0.25">
      <c r="A118" t="s">
        <v>108</v>
      </c>
      <c r="B118">
        <v>0.55329949238578602</v>
      </c>
      <c r="C118">
        <f t="shared" si="5"/>
        <v>0.55329949238578602</v>
      </c>
      <c r="H118" t="s">
        <v>108</v>
      </c>
      <c r="I118">
        <v>0.55668358714043997</v>
      </c>
      <c r="K118">
        <f t="shared" si="6"/>
        <v>0</v>
      </c>
      <c r="L118" t="str">
        <f t="shared" si="7"/>
        <v/>
      </c>
      <c r="M118">
        <f t="shared" si="8"/>
        <v>-3.3840947546539546E-3</v>
      </c>
      <c r="O118">
        <f t="shared" si="9"/>
        <v>0.55329949238578602</v>
      </c>
    </row>
    <row r="119" spans="1:15" x14ac:dyDescent="0.25">
      <c r="A119" t="s">
        <v>110</v>
      </c>
      <c r="B119">
        <v>0.73137254901960702</v>
      </c>
      <c r="C119">
        <f t="shared" si="5"/>
        <v>0.73137254901960702</v>
      </c>
      <c r="H119" t="s">
        <v>110</v>
      </c>
      <c r="I119">
        <v>0.73137254901960702</v>
      </c>
      <c r="K119">
        <f t="shared" si="6"/>
        <v>0</v>
      </c>
      <c r="L119" t="str">
        <f t="shared" si="7"/>
        <v/>
      </c>
      <c r="M119">
        <f t="shared" si="8"/>
        <v>0</v>
      </c>
      <c r="O119">
        <f t="shared" si="9"/>
        <v>0.73137254901960702</v>
      </c>
    </row>
    <row r="120" spans="1:15" x14ac:dyDescent="0.25">
      <c r="A120" t="s">
        <v>119</v>
      </c>
      <c r="B120">
        <v>1</v>
      </c>
      <c r="C120">
        <f t="shared" si="5"/>
        <v>1</v>
      </c>
      <c r="H120" t="s">
        <v>119</v>
      </c>
      <c r="I120">
        <v>1</v>
      </c>
      <c r="K120">
        <f t="shared" si="6"/>
        <v>0</v>
      </c>
      <c r="L120" t="str">
        <f t="shared" si="7"/>
        <v/>
      </c>
      <c r="M120">
        <f t="shared" si="8"/>
        <v>0</v>
      </c>
      <c r="O120">
        <f t="shared" si="9"/>
        <v>1</v>
      </c>
    </row>
    <row r="121" spans="1:15" x14ac:dyDescent="0.25">
      <c r="A121" t="s">
        <v>111</v>
      </c>
      <c r="B121">
        <v>0.98666666666666603</v>
      </c>
      <c r="C121">
        <f t="shared" si="5"/>
        <v>0.98666666666666603</v>
      </c>
      <c r="H121" t="s">
        <v>111</v>
      </c>
      <c r="I121">
        <v>0.98666666666666603</v>
      </c>
      <c r="K121">
        <f t="shared" si="6"/>
        <v>0</v>
      </c>
      <c r="L121" t="str">
        <f t="shared" si="7"/>
        <v/>
      </c>
      <c r="M121">
        <f t="shared" si="8"/>
        <v>0</v>
      </c>
      <c r="O121">
        <f t="shared" si="9"/>
        <v>0.98666666666666603</v>
      </c>
    </row>
    <row r="122" spans="1:15" x14ac:dyDescent="0.25">
      <c r="A122" t="s">
        <v>112</v>
      </c>
      <c r="B122">
        <v>6.2481393271806997E-2</v>
      </c>
      <c r="C122">
        <f t="shared" si="5"/>
        <v>6.2481393271806997E-2</v>
      </c>
      <c r="H122" t="s">
        <v>112</v>
      </c>
      <c r="I122">
        <v>6.1902517283583001E-2</v>
      </c>
      <c r="K122">
        <f t="shared" si="6"/>
        <v>0</v>
      </c>
      <c r="L122" t="str">
        <f t="shared" si="7"/>
        <v>Worse</v>
      </c>
      <c r="M122">
        <f t="shared" si="8"/>
        <v>5.7887598822399522E-4</v>
      </c>
      <c r="O122">
        <f t="shared" si="9"/>
        <v>6.1902517283583001E-2</v>
      </c>
    </row>
    <row r="123" spans="1:15" x14ac:dyDescent="0.25">
      <c r="A123" t="s">
        <v>113</v>
      </c>
      <c r="B123">
        <v>4.9246791891389197E-2</v>
      </c>
      <c r="C123">
        <f t="shared" si="5"/>
        <v>4.9246791891389197E-2</v>
      </c>
      <c r="H123" t="s">
        <v>113</v>
      </c>
      <c r="I123">
        <v>4.8769450127084502E-2</v>
      </c>
      <c r="K123">
        <f t="shared" si="6"/>
        <v>0</v>
      </c>
      <c r="L123" t="str">
        <f t="shared" si="7"/>
        <v>Worse</v>
      </c>
      <c r="M123">
        <f t="shared" si="8"/>
        <v>4.773417643046951E-4</v>
      </c>
      <c r="O123">
        <f t="shared" si="9"/>
        <v>4.8769450127084502E-2</v>
      </c>
    </row>
    <row r="124" spans="1:15" x14ac:dyDescent="0.25">
      <c r="A124" t="s">
        <v>114</v>
      </c>
      <c r="B124">
        <v>0.13750435334849301</v>
      </c>
      <c r="C124">
        <f t="shared" si="5"/>
        <v>0.13750435334849301</v>
      </c>
      <c r="H124" t="s">
        <v>114</v>
      </c>
      <c r="I124">
        <v>0.13607030913895801</v>
      </c>
      <c r="K124">
        <f t="shared" si="6"/>
        <v>0</v>
      </c>
      <c r="L124" t="str">
        <f t="shared" si="7"/>
        <v>Worse</v>
      </c>
      <c r="M124">
        <f t="shared" si="8"/>
        <v>1.4340442095349959E-3</v>
      </c>
      <c r="O124">
        <f t="shared" si="9"/>
        <v>0.13607030913895801</v>
      </c>
    </row>
    <row r="125" spans="1:15" x14ac:dyDescent="0.25">
      <c r="A125" t="s">
        <v>115</v>
      </c>
      <c r="B125">
        <v>0.68</v>
      </c>
      <c r="C125">
        <f t="shared" si="5"/>
        <v>0.68</v>
      </c>
      <c r="H125" t="s">
        <v>115</v>
      </c>
      <c r="I125">
        <v>0.68</v>
      </c>
      <c r="K125">
        <f t="shared" si="6"/>
        <v>0</v>
      </c>
      <c r="L125" t="str">
        <f t="shared" si="7"/>
        <v/>
      </c>
      <c r="M125">
        <f t="shared" si="8"/>
        <v>0</v>
      </c>
      <c r="O125">
        <f t="shared" si="9"/>
        <v>0.68</v>
      </c>
    </row>
    <row r="126" spans="1:15" x14ac:dyDescent="0.25">
      <c r="A126" t="s">
        <v>122</v>
      </c>
      <c r="B126">
        <v>0.673400673400673</v>
      </c>
      <c r="C126">
        <f t="shared" si="5"/>
        <v>0.673400673400673</v>
      </c>
      <c r="H126" t="s">
        <v>122</v>
      </c>
      <c r="I126">
        <v>0.673400673400673</v>
      </c>
      <c r="K126">
        <f t="shared" si="6"/>
        <v>0</v>
      </c>
      <c r="L126" t="str">
        <f t="shared" si="7"/>
        <v/>
      </c>
      <c r="M126">
        <f t="shared" si="8"/>
        <v>0</v>
      </c>
      <c r="O126">
        <f t="shared" si="9"/>
        <v>0.673400673400673</v>
      </c>
    </row>
    <row r="127" spans="1:15" x14ac:dyDescent="0.25">
      <c r="A127" t="s">
        <v>117</v>
      </c>
      <c r="B127">
        <v>0.69333333333333302</v>
      </c>
      <c r="C127">
        <f t="shared" si="5"/>
        <v>0.69333333333333302</v>
      </c>
      <c r="H127" t="s">
        <v>117</v>
      </c>
      <c r="I127">
        <v>0.69333333333333302</v>
      </c>
      <c r="K127">
        <f t="shared" si="6"/>
        <v>0</v>
      </c>
      <c r="L127" t="str">
        <f t="shared" si="7"/>
        <v/>
      </c>
      <c r="M127">
        <f t="shared" si="8"/>
        <v>0</v>
      </c>
      <c r="O127">
        <f t="shared" si="9"/>
        <v>0.69333333333333302</v>
      </c>
    </row>
    <row r="128" spans="1:15" x14ac:dyDescent="0.25">
      <c r="A128" t="s">
        <v>148</v>
      </c>
      <c r="B128">
        <v>0.19802759629203801</v>
      </c>
      <c r="C128">
        <f t="shared" si="5"/>
        <v>0.19802759629203801</v>
      </c>
      <c r="H128" t="s">
        <v>148</v>
      </c>
      <c r="I128">
        <v>0.19802759629203801</v>
      </c>
      <c r="K128">
        <f t="shared" si="6"/>
        <v>0</v>
      </c>
      <c r="L128" t="str">
        <f t="shared" si="7"/>
        <v/>
      </c>
      <c r="M128">
        <f t="shared" si="8"/>
        <v>0</v>
      </c>
      <c r="O128">
        <f t="shared" si="9"/>
        <v>0.19802759629203801</v>
      </c>
    </row>
    <row r="129" spans="1:15" x14ac:dyDescent="0.25">
      <c r="A129" t="s">
        <v>155</v>
      </c>
      <c r="B129">
        <v>0.12813207443225699</v>
      </c>
      <c r="C129">
        <f t="shared" si="5"/>
        <v>0.12813207443225699</v>
      </c>
      <c r="H129" t="s">
        <v>155</v>
      </c>
      <c r="I129">
        <v>0.128015822202174</v>
      </c>
      <c r="K129">
        <f t="shared" si="6"/>
        <v>0</v>
      </c>
      <c r="L129" t="str">
        <f t="shared" si="7"/>
        <v>Worse</v>
      </c>
      <c r="M129">
        <f t="shared" si="8"/>
        <v>1.1625223008299157E-4</v>
      </c>
      <c r="O129">
        <f t="shared" si="9"/>
        <v>0.128015822202174</v>
      </c>
    </row>
    <row r="130" spans="1:15" x14ac:dyDescent="0.25">
      <c r="A130" t="s">
        <v>150</v>
      </c>
      <c r="B130">
        <v>0.32912424583352601</v>
      </c>
      <c r="C130">
        <f t="shared" ref="C130:C193" si="10">MIN(B130,1)</f>
        <v>0.32912424583352601</v>
      </c>
      <c r="H130" t="s">
        <v>150</v>
      </c>
      <c r="I130">
        <v>0.32912424583352601</v>
      </c>
      <c r="K130">
        <f t="shared" si="6"/>
        <v>0</v>
      </c>
      <c r="L130" t="str">
        <f t="shared" si="7"/>
        <v/>
      </c>
      <c r="M130">
        <f t="shared" si="8"/>
        <v>0</v>
      </c>
      <c r="O130">
        <f t="shared" si="9"/>
        <v>0.32912424583352601</v>
      </c>
    </row>
    <row r="131" spans="1:15" x14ac:dyDescent="0.25">
      <c r="A131" t="s">
        <v>121</v>
      </c>
      <c r="B131">
        <v>0.19615841980714299</v>
      </c>
      <c r="C131">
        <f t="shared" si="10"/>
        <v>0.19615841980714299</v>
      </c>
      <c r="H131" t="s">
        <v>121</v>
      </c>
      <c r="I131">
        <v>0.19615841980714299</v>
      </c>
      <c r="K131">
        <f t="shared" ref="K131:K194" si="11">IF(A131=H131, 0, 1)</f>
        <v>0</v>
      </c>
      <c r="L131" t="str">
        <f t="shared" ref="L131:L194" si="12">IF(B131&lt;=I131, "","Worse")</f>
        <v/>
      </c>
      <c r="M131">
        <f t="shared" ref="M131:M194" si="13">B131-I131</f>
        <v>0</v>
      </c>
      <c r="O131">
        <f t="shared" ref="O131:O194" si="14">MIN(C131,I131,1)</f>
        <v>0.19615841980714299</v>
      </c>
    </row>
    <row r="132" spans="1:15" x14ac:dyDescent="0.25">
      <c r="A132" t="s">
        <v>134</v>
      </c>
      <c r="B132">
        <v>0.11970177377840401</v>
      </c>
      <c r="C132">
        <f t="shared" si="10"/>
        <v>0.11970177377840401</v>
      </c>
      <c r="H132" t="s">
        <v>134</v>
      </c>
      <c r="I132">
        <v>0.11970177377840401</v>
      </c>
      <c r="K132">
        <f t="shared" si="11"/>
        <v>0</v>
      </c>
      <c r="L132" t="str">
        <f t="shared" si="12"/>
        <v/>
      </c>
      <c r="M132">
        <f t="shared" si="13"/>
        <v>0</v>
      </c>
      <c r="O132">
        <f t="shared" si="14"/>
        <v>0.11970177377840401</v>
      </c>
    </row>
    <row r="133" spans="1:15" x14ac:dyDescent="0.25">
      <c r="A133" t="s">
        <v>123</v>
      </c>
      <c r="B133">
        <v>0.20085951888711701</v>
      </c>
      <c r="C133">
        <f t="shared" si="10"/>
        <v>0.20085951888711701</v>
      </c>
      <c r="H133" t="s">
        <v>123</v>
      </c>
      <c r="I133">
        <v>0.20085951888711701</v>
      </c>
      <c r="K133">
        <f t="shared" si="11"/>
        <v>0</v>
      </c>
      <c r="L133" t="str">
        <f t="shared" si="12"/>
        <v/>
      </c>
      <c r="M133">
        <f t="shared" si="13"/>
        <v>0</v>
      </c>
      <c r="O133">
        <f t="shared" si="14"/>
        <v>0.20085951888711701</v>
      </c>
    </row>
    <row r="134" spans="1:15" x14ac:dyDescent="0.25">
      <c r="A134" t="s">
        <v>124</v>
      </c>
      <c r="B134">
        <v>0.12314225053078499</v>
      </c>
      <c r="C134">
        <f t="shared" si="10"/>
        <v>0.12314225053078499</v>
      </c>
      <c r="H134" t="s">
        <v>124</v>
      </c>
      <c r="I134">
        <v>1</v>
      </c>
      <c r="K134">
        <f t="shared" si="11"/>
        <v>0</v>
      </c>
      <c r="L134" t="str">
        <f t="shared" si="12"/>
        <v/>
      </c>
      <c r="M134">
        <f t="shared" si="13"/>
        <v>-0.87685774946921502</v>
      </c>
      <c r="O134">
        <f t="shared" si="14"/>
        <v>0.12314225053078499</v>
      </c>
    </row>
    <row r="135" spans="1:15" x14ac:dyDescent="0.25">
      <c r="A135" t="s">
        <v>125</v>
      </c>
      <c r="B135">
        <v>0.12314225053078499</v>
      </c>
      <c r="C135">
        <f t="shared" si="10"/>
        <v>0.12314225053078499</v>
      </c>
      <c r="H135" t="s">
        <v>125</v>
      </c>
      <c r="I135">
        <v>1</v>
      </c>
      <c r="K135">
        <f t="shared" si="11"/>
        <v>0</v>
      </c>
      <c r="L135" t="str">
        <f t="shared" si="12"/>
        <v/>
      </c>
      <c r="M135">
        <f t="shared" si="13"/>
        <v>-0.87685774946921502</v>
      </c>
      <c r="O135">
        <f t="shared" si="14"/>
        <v>0.12314225053078499</v>
      </c>
    </row>
    <row r="136" spans="1:15" x14ac:dyDescent="0.25">
      <c r="A136" t="s">
        <v>126</v>
      </c>
      <c r="B136">
        <v>0.12314225053078499</v>
      </c>
      <c r="C136">
        <f t="shared" si="10"/>
        <v>0.12314225053078499</v>
      </c>
      <c r="H136" t="s">
        <v>126</v>
      </c>
      <c r="I136">
        <v>1</v>
      </c>
      <c r="K136">
        <f t="shared" si="11"/>
        <v>0</v>
      </c>
      <c r="L136" t="str">
        <f t="shared" si="12"/>
        <v/>
      </c>
      <c r="M136">
        <f t="shared" si="13"/>
        <v>-0.87685774946921502</v>
      </c>
      <c r="O136">
        <f t="shared" si="14"/>
        <v>0.12314225053078499</v>
      </c>
    </row>
    <row r="137" spans="1:15" x14ac:dyDescent="0.25">
      <c r="A137" t="s">
        <v>127</v>
      </c>
      <c r="B137">
        <v>0.31799064110312802</v>
      </c>
      <c r="C137">
        <f t="shared" si="10"/>
        <v>0.31799064110312802</v>
      </c>
      <c r="H137" t="s">
        <v>127</v>
      </c>
      <c r="I137">
        <v>0.31799064110312802</v>
      </c>
      <c r="K137">
        <f t="shared" si="11"/>
        <v>0</v>
      </c>
      <c r="L137" t="str">
        <f t="shared" si="12"/>
        <v/>
      </c>
      <c r="M137">
        <f t="shared" si="13"/>
        <v>0</v>
      </c>
      <c r="O137">
        <f t="shared" si="14"/>
        <v>0.31799064110312802</v>
      </c>
    </row>
    <row r="138" spans="1:15" x14ac:dyDescent="0.25">
      <c r="A138" t="s">
        <v>131</v>
      </c>
      <c r="B138">
        <v>0.23376680021683699</v>
      </c>
      <c r="C138">
        <f t="shared" si="10"/>
        <v>0.23376680021683699</v>
      </c>
      <c r="H138" t="s">
        <v>131</v>
      </c>
      <c r="I138">
        <v>0.23376680021683699</v>
      </c>
      <c r="K138">
        <f t="shared" si="11"/>
        <v>0</v>
      </c>
      <c r="L138" t="str">
        <f t="shared" si="12"/>
        <v/>
      </c>
      <c r="M138">
        <f t="shared" si="13"/>
        <v>0</v>
      </c>
      <c r="O138">
        <f t="shared" si="14"/>
        <v>0.23376680021683699</v>
      </c>
    </row>
    <row r="139" spans="1:15" x14ac:dyDescent="0.25">
      <c r="A139" t="s">
        <v>129</v>
      </c>
      <c r="B139">
        <v>0.52893148739794105</v>
      </c>
      <c r="C139">
        <f t="shared" si="10"/>
        <v>0.52893148739794105</v>
      </c>
      <c r="H139" t="s">
        <v>129</v>
      </c>
      <c r="I139">
        <v>0.52893148739794105</v>
      </c>
      <c r="K139">
        <f t="shared" si="11"/>
        <v>0</v>
      </c>
      <c r="L139" t="str">
        <f t="shared" si="12"/>
        <v/>
      </c>
      <c r="M139">
        <f t="shared" si="13"/>
        <v>0</v>
      </c>
      <c r="O139">
        <f t="shared" si="14"/>
        <v>0.52893148739794105</v>
      </c>
    </row>
    <row r="140" spans="1:15" x14ac:dyDescent="0.25">
      <c r="A140" t="s">
        <v>130</v>
      </c>
      <c r="B140">
        <v>0.29961922660356899</v>
      </c>
      <c r="C140">
        <f t="shared" si="10"/>
        <v>0.29961922660356899</v>
      </c>
      <c r="H140" t="s">
        <v>130</v>
      </c>
      <c r="I140">
        <v>0.30233407676603002</v>
      </c>
      <c r="K140">
        <f t="shared" si="11"/>
        <v>0</v>
      </c>
      <c r="L140" t="str">
        <f t="shared" si="12"/>
        <v/>
      </c>
      <c r="M140">
        <f t="shared" si="13"/>
        <v>-2.7148501624610355E-3</v>
      </c>
      <c r="O140">
        <f t="shared" si="14"/>
        <v>0.29961922660356899</v>
      </c>
    </row>
    <row r="141" spans="1:15" x14ac:dyDescent="0.25">
      <c r="A141" t="s">
        <v>137</v>
      </c>
      <c r="B141">
        <v>0.227926063241813</v>
      </c>
      <c r="C141">
        <f t="shared" si="10"/>
        <v>0.227926063241813</v>
      </c>
      <c r="H141" t="s">
        <v>137</v>
      </c>
      <c r="I141">
        <v>0.225044830006038</v>
      </c>
      <c r="K141">
        <f t="shared" si="11"/>
        <v>0</v>
      </c>
      <c r="L141" t="str">
        <f t="shared" si="12"/>
        <v>Worse</v>
      </c>
      <c r="M141">
        <f t="shared" si="13"/>
        <v>2.8812332357749937E-3</v>
      </c>
      <c r="O141">
        <f t="shared" si="14"/>
        <v>0.225044830006038</v>
      </c>
    </row>
    <row r="142" spans="1:15" x14ac:dyDescent="0.25">
      <c r="A142" t="s">
        <v>132</v>
      </c>
      <c r="B142">
        <v>0.34186774172205397</v>
      </c>
      <c r="C142">
        <f t="shared" si="10"/>
        <v>0.34186774172205397</v>
      </c>
      <c r="H142" t="s">
        <v>132</v>
      </c>
      <c r="I142">
        <v>0.34186774172205397</v>
      </c>
      <c r="K142">
        <f t="shared" si="11"/>
        <v>0</v>
      </c>
      <c r="L142" t="str">
        <f t="shared" si="12"/>
        <v/>
      </c>
      <c r="M142">
        <f t="shared" si="13"/>
        <v>0</v>
      </c>
      <c r="O142">
        <f t="shared" si="14"/>
        <v>0.34186774172205397</v>
      </c>
    </row>
    <row r="143" spans="1:15" x14ac:dyDescent="0.25">
      <c r="A143" t="s">
        <v>133</v>
      </c>
      <c r="B143">
        <v>0.61079870821236104</v>
      </c>
      <c r="C143">
        <f t="shared" si="10"/>
        <v>0.61079870821236104</v>
      </c>
      <c r="H143" t="s">
        <v>133</v>
      </c>
      <c r="I143">
        <v>0.61079870821236104</v>
      </c>
      <c r="K143">
        <f t="shared" si="11"/>
        <v>0</v>
      </c>
      <c r="L143" t="str">
        <f t="shared" si="12"/>
        <v/>
      </c>
      <c r="M143">
        <f t="shared" si="13"/>
        <v>0</v>
      </c>
      <c r="O143">
        <f t="shared" si="14"/>
        <v>0.61079870821236104</v>
      </c>
    </row>
    <row r="144" spans="1:15" x14ac:dyDescent="0.25">
      <c r="A144" t="s">
        <v>140</v>
      </c>
      <c r="B144">
        <v>1</v>
      </c>
      <c r="C144">
        <f t="shared" si="10"/>
        <v>1</v>
      </c>
      <c r="H144" t="s">
        <v>140</v>
      </c>
      <c r="I144">
        <v>1</v>
      </c>
      <c r="K144">
        <f t="shared" si="11"/>
        <v>0</v>
      </c>
      <c r="L144" t="str">
        <f t="shared" si="12"/>
        <v/>
      </c>
      <c r="M144">
        <f t="shared" si="13"/>
        <v>0</v>
      </c>
      <c r="O144">
        <f t="shared" si="14"/>
        <v>1</v>
      </c>
    </row>
    <row r="145" spans="1:15" x14ac:dyDescent="0.25">
      <c r="A145" t="s">
        <v>135</v>
      </c>
      <c r="B145">
        <v>0.54797481641745305</v>
      </c>
      <c r="C145">
        <f t="shared" si="10"/>
        <v>0.54797481641745305</v>
      </c>
      <c r="H145" t="s">
        <v>135</v>
      </c>
      <c r="I145">
        <v>0.544860120062307</v>
      </c>
      <c r="K145">
        <f t="shared" si="11"/>
        <v>0</v>
      </c>
      <c r="L145" t="str">
        <f t="shared" si="12"/>
        <v>Worse</v>
      </c>
      <c r="M145">
        <f t="shared" si="13"/>
        <v>3.1146963551460516E-3</v>
      </c>
      <c r="O145">
        <f t="shared" si="14"/>
        <v>0.544860120062307</v>
      </c>
    </row>
    <row r="146" spans="1:15" x14ac:dyDescent="0.25">
      <c r="A146" t="s">
        <v>136</v>
      </c>
      <c r="B146">
        <v>0.38368539511906002</v>
      </c>
      <c r="C146">
        <f t="shared" si="10"/>
        <v>0.38368539511906002</v>
      </c>
      <c r="H146" t="s">
        <v>136</v>
      </c>
      <c r="I146">
        <v>0.38368539511906002</v>
      </c>
      <c r="K146">
        <f t="shared" si="11"/>
        <v>0</v>
      </c>
      <c r="L146" t="str">
        <f t="shared" si="12"/>
        <v/>
      </c>
      <c r="M146">
        <f t="shared" si="13"/>
        <v>0</v>
      </c>
      <c r="O146">
        <f t="shared" si="14"/>
        <v>0.38368539511906002</v>
      </c>
    </row>
    <row r="147" spans="1:15" x14ac:dyDescent="0.25">
      <c r="A147" t="s">
        <v>146</v>
      </c>
      <c r="B147">
        <v>0.20841398534890901</v>
      </c>
      <c r="C147">
        <f t="shared" si="10"/>
        <v>0.20841398534890901</v>
      </c>
      <c r="H147" t="s">
        <v>146</v>
      </c>
      <c r="I147">
        <v>0.20841398534890901</v>
      </c>
      <c r="K147">
        <f t="shared" si="11"/>
        <v>0</v>
      </c>
      <c r="L147" t="str">
        <f t="shared" si="12"/>
        <v/>
      </c>
      <c r="M147">
        <f t="shared" si="13"/>
        <v>0</v>
      </c>
      <c r="O147">
        <f t="shared" si="14"/>
        <v>0.20841398534890901</v>
      </c>
    </row>
    <row r="148" spans="1:15" x14ac:dyDescent="0.25">
      <c r="A148" t="s">
        <v>138</v>
      </c>
      <c r="B148">
        <v>0.33070579323142102</v>
      </c>
      <c r="C148">
        <f t="shared" si="10"/>
        <v>0.33070579323142102</v>
      </c>
      <c r="H148" t="s">
        <v>138</v>
      </c>
      <c r="I148">
        <v>0.33070579323142102</v>
      </c>
      <c r="K148">
        <f t="shared" si="11"/>
        <v>0</v>
      </c>
      <c r="L148" t="str">
        <f t="shared" si="12"/>
        <v/>
      </c>
      <c r="M148">
        <f t="shared" si="13"/>
        <v>0</v>
      </c>
      <c r="O148">
        <f t="shared" si="14"/>
        <v>0.33070579323142102</v>
      </c>
    </row>
    <row r="149" spans="1:15" x14ac:dyDescent="0.25">
      <c r="A149" t="s">
        <v>139</v>
      </c>
      <c r="B149">
        <v>0.164861612515042</v>
      </c>
      <c r="C149">
        <f t="shared" si="10"/>
        <v>0.164861612515042</v>
      </c>
      <c r="H149" t="s">
        <v>139</v>
      </c>
      <c r="I149">
        <v>1</v>
      </c>
      <c r="K149">
        <f t="shared" si="11"/>
        <v>0</v>
      </c>
      <c r="L149" t="str">
        <f t="shared" si="12"/>
        <v/>
      </c>
      <c r="M149">
        <f t="shared" si="13"/>
        <v>-0.83513838748495806</v>
      </c>
      <c r="O149">
        <f t="shared" si="14"/>
        <v>0.164861612515042</v>
      </c>
    </row>
    <row r="150" spans="1:15" x14ac:dyDescent="0.25">
      <c r="A150" t="s">
        <v>149</v>
      </c>
      <c r="B150">
        <v>8.5040347610180006E-2</v>
      </c>
      <c r="C150">
        <f t="shared" si="10"/>
        <v>8.5040347610180006E-2</v>
      </c>
      <c r="H150" t="s">
        <v>149</v>
      </c>
      <c r="I150">
        <v>1</v>
      </c>
      <c r="K150">
        <f t="shared" si="11"/>
        <v>0</v>
      </c>
      <c r="L150" t="str">
        <f t="shared" si="12"/>
        <v/>
      </c>
      <c r="M150">
        <f t="shared" si="13"/>
        <v>-0.91495965238982002</v>
      </c>
      <c r="O150">
        <f t="shared" si="14"/>
        <v>8.5040347610180006E-2</v>
      </c>
    </row>
    <row r="151" spans="1:15" x14ac:dyDescent="0.25">
      <c r="A151" t="s">
        <v>141</v>
      </c>
      <c r="B151">
        <v>0.31065759637188201</v>
      </c>
      <c r="C151">
        <f t="shared" si="10"/>
        <v>0.31065759637188201</v>
      </c>
      <c r="H151" t="s">
        <v>141</v>
      </c>
      <c r="I151">
        <v>1</v>
      </c>
      <c r="K151">
        <f t="shared" si="11"/>
        <v>0</v>
      </c>
      <c r="L151" t="str">
        <f t="shared" si="12"/>
        <v/>
      </c>
      <c r="M151">
        <f t="shared" si="13"/>
        <v>-0.68934240362811794</v>
      </c>
      <c r="O151">
        <f t="shared" si="14"/>
        <v>0.31065759637188201</v>
      </c>
    </row>
    <row r="152" spans="1:15" x14ac:dyDescent="0.25">
      <c r="A152" t="s">
        <v>142</v>
      </c>
      <c r="B152">
        <v>0.29032258064516098</v>
      </c>
      <c r="C152">
        <f t="shared" si="10"/>
        <v>0.29032258064516098</v>
      </c>
      <c r="H152" t="s">
        <v>142</v>
      </c>
      <c r="I152">
        <v>0.29032258064516098</v>
      </c>
      <c r="K152">
        <f t="shared" si="11"/>
        <v>0</v>
      </c>
      <c r="L152" t="str">
        <f t="shared" si="12"/>
        <v/>
      </c>
      <c r="M152">
        <f t="shared" si="13"/>
        <v>0</v>
      </c>
      <c r="O152">
        <f t="shared" si="14"/>
        <v>0.29032258064516098</v>
      </c>
    </row>
    <row r="153" spans="1:15" x14ac:dyDescent="0.25">
      <c r="A153" t="s">
        <v>143</v>
      </c>
      <c r="B153">
        <v>0.46666666666666601</v>
      </c>
      <c r="C153">
        <f t="shared" si="10"/>
        <v>0.46666666666666601</v>
      </c>
      <c r="H153" t="s">
        <v>143</v>
      </c>
      <c r="I153">
        <v>0.46666666666666601</v>
      </c>
      <c r="K153">
        <f t="shared" si="11"/>
        <v>0</v>
      </c>
      <c r="L153" t="str">
        <f t="shared" si="12"/>
        <v/>
      </c>
      <c r="M153">
        <f t="shared" si="13"/>
        <v>0</v>
      </c>
      <c r="O153">
        <f t="shared" si="14"/>
        <v>0.46666666666666601</v>
      </c>
    </row>
    <row r="154" spans="1:15" x14ac:dyDescent="0.25">
      <c r="A154" t="s">
        <v>144</v>
      </c>
      <c r="B154">
        <v>1</v>
      </c>
      <c r="C154">
        <f t="shared" si="10"/>
        <v>1</v>
      </c>
      <c r="H154" t="s">
        <v>144</v>
      </c>
      <c r="I154">
        <v>1</v>
      </c>
      <c r="K154">
        <f t="shared" si="11"/>
        <v>0</v>
      </c>
      <c r="L154" t="str">
        <f t="shared" si="12"/>
        <v/>
      </c>
      <c r="M154">
        <f t="shared" si="13"/>
        <v>0</v>
      </c>
      <c r="O154">
        <f t="shared" si="14"/>
        <v>1</v>
      </c>
    </row>
    <row r="155" spans="1:15" x14ac:dyDescent="0.25">
      <c r="A155" t="s">
        <v>145</v>
      </c>
      <c r="B155">
        <v>0.38537794299875999</v>
      </c>
      <c r="C155">
        <f t="shared" si="10"/>
        <v>0.38537794299875999</v>
      </c>
      <c r="H155" t="s">
        <v>145</v>
      </c>
      <c r="I155">
        <v>0.38537794299875999</v>
      </c>
      <c r="K155">
        <f t="shared" si="11"/>
        <v>0</v>
      </c>
      <c r="L155" t="str">
        <f t="shared" si="12"/>
        <v/>
      </c>
      <c r="M155">
        <f t="shared" si="13"/>
        <v>0</v>
      </c>
      <c r="O155">
        <f t="shared" si="14"/>
        <v>0.38537794299875999</v>
      </c>
    </row>
    <row r="156" spans="1:15" x14ac:dyDescent="0.25">
      <c r="A156" t="s">
        <v>152</v>
      </c>
      <c r="B156">
        <v>0.34666666666666601</v>
      </c>
      <c r="C156">
        <f t="shared" si="10"/>
        <v>0.34666666666666601</v>
      </c>
      <c r="H156" t="s">
        <v>152</v>
      </c>
      <c r="I156">
        <v>0.34666666666666601</v>
      </c>
      <c r="K156">
        <f t="shared" si="11"/>
        <v>0</v>
      </c>
      <c r="L156" t="str">
        <f t="shared" si="12"/>
        <v/>
      </c>
      <c r="M156">
        <f t="shared" si="13"/>
        <v>0</v>
      </c>
      <c r="O156">
        <f t="shared" si="14"/>
        <v>0.34666666666666601</v>
      </c>
    </row>
    <row r="157" spans="1:15" x14ac:dyDescent="0.25">
      <c r="A157" t="s">
        <v>147</v>
      </c>
      <c r="B157">
        <v>0.40496657115568202</v>
      </c>
      <c r="C157">
        <f t="shared" si="10"/>
        <v>0.40496657115568202</v>
      </c>
      <c r="H157" t="s">
        <v>147</v>
      </c>
      <c r="I157">
        <v>0.40496657115568202</v>
      </c>
      <c r="K157">
        <f t="shared" si="11"/>
        <v>0</v>
      </c>
      <c r="L157" t="str">
        <f t="shared" si="12"/>
        <v/>
      </c>
      <c r="M157">
        <f t="shared" si="13"/>
        <v>0</v>
      </c>
      <c r="O157">
        <f t="shared" si="14"/>
        <v>0.40496657115568202</v>
      </c>
    </row>
    <row r="158" spans="1:15" x14ac:dyDescent="0.25">
      <c r="A158" t="s">
        <v>175</v>
      </c>
      <c r="B158">
        <v>0.40652896066815603</v>
      </c>
      <c r="C158">
        <f t="shared" si="10"/>
        <v>0.40652896066815603</v>
      </c>
      <c r="H158" t="s">
        <v>175</v>
      </c>
      <c r="I158">
        <v>0.38585151977888998</v>
      </c>
      <c r="K158">
        <f t="shared" si="11"/>
        <v>0</v>
      </c>
      <c r="L158" t="str">
        <f t="shared" si="12"/>
        <v>Worse</v>
      </c>
      <c r="M158">
        <f t="shared" si="13"/>
        <v>2.0677440889266041E-2</v>
      </c>
      <c r="O158">
        <f t="shared" si="14"/>
        <v>0.38585151977888998</v>
      </c>
    </row>
    <row r="159" spans="1:15" x14ac:dyDescent="0.25">
      <c r="A159" t="s">
        <v>184</v>
      </c>
      <c r="B159">
        <v>0.250876879339193</v>
      </c>
      <c r="C159">
        <f t="shared" si="10"/>
        <v>0.250876879339193</v>
      </c>
      <c r="H159" t="s">
        <v>184</v>
      </c>
      <c r="I159">
        <v>0.24953123176872399</v>
      </c>
      <c r="K159">
        <f t="shared" si="11"/>
        <v>0</v>
      </c>
      <c r="L159" t="str">
        <f t="shared" si="12"/>
        <v>Worse</v>
      </c>
      <c r="M159">
        <f t="shared" si="13"/>
        <v>1.3456475704690107E-3</v>
      </c>
      <c r="O159">
        <f t="shared" si="14"/>
        <v>0.24953123176872399</v>
      </c>
    </row>
    <row r="160" spans="1:15" x14ac:dyDescent="0.25">
      <c r="A160" t="s">
        <v>177</v>
      </c>
      <c r="B160">
        <v>0.399853716124556</v>
      </c>
      <c r="C160">
        <f t="shared" si="10"/>
        <v>0.399853716124556</v>
      </c>
      <c r="H160" t="s">
        <v>177</v>
      </c>
      <c r="I160">
        <v>0.38003918076828103</v>
      </c>
      <c r="K160">
        <f t="shared" si="11"/>
        <v>0</v>
      </c>
      <c r="L160" t="str">
        <f t="shared" si="12"/>
        <v>Worse</v>
      </c>
      <c r="M160">
        <f t="shared" si="13"/>
        <v>1.9814535356274976E-2</v>
      </c>
      <c r="O160">
        <f t="shared" si="14"/>
        <v>0.38003918076828103</v>
      </c>
    </row>
    <row r="161" spans="1:15" x14ac:dyDescent="0.25">
      <c r="A161" t="s">
        <v>151</v>
      </c>
      <c r="B161">
        <v>0.316404444976428</v>
      </c>
      <c r="C161">
        <f t="shared" si="10"/>
        <v>0.316404444976428</v>
      </c>
      <c r="H161" t="s">
        <v>151</v>
      </c>
      <c r="I161">
        <v>0.316404444976428</v>
      </c>
      <c r="K161">
        <f t="shared" si="11"/>
        <v>0</v>
      </c>
      <c r="L161" t="str">
        <f t="shared" si="12"/>
        <v/>
      </c>
      <c r="M161">
        <f t="shared" si="13"/>
        <v>0</v>
      </c>
      <c r="O161">
        <f t="shared" si="14"/>
        <v>0.316404444976428</v>
      </c>
    </row>
    <row r="162" spans="1:15" x14ac:dyDescent="0.25">
      <c r="A162" t="s">
        <v>158</v>
      </c>
      <c r="B162">
        <v>0.192310779140132</v>
      </c>
      <c r="C162">
        <f t="shared" si="10"/>
        <v>0.192310779140132</v>
      </c>
      <c r="H162" t="s">
        <v>158</v>
      </c>
      <c r="I162">
        <v>0.192310779140132</v>
      </c>
      <c r="K162">
        <f t="shared" si="11"/>
        <v>0</v>
      </c>
      <c r="L162" t="str">
        <f t="shared" si="12"/>
        <v/>
      </c>
      <c r="M162">
        <f t="shared" si="13"/>
        <v>0</v>
      </c>
      <c r="O162">
        <f t="shared" si="14"/>
        <v>0.192310779140132</v>
      </c>
    </row>
    <row r="163" spans="1:15" x14ac:dyDescent="0.25">
      <c r="A163" t="s">
        <v>153</v>
      </c>
      <c r="B163">
        <v>0.37272916119402699</v>
      </c>
      <c r="C163">
        <f t="shared" si="10"/>
        <v>0.37272916119402699</v>
      </c>
      <c r="H163" t="s">
        <v>153</v>
      </c>
      <c r="I163">
        <v>0.37272916119402699</v>
      </c>
      <c r="K163">
        <f t="shared" si="11"/>
        <v>0</v>
      </c>
      <c r="L163" t="str">
        <f t="shared" si="12"/>
        <v/>
      </c>
      <c r="M163">
        <f t="shared" si="13"/>
        <v>0</v>
      </c>
      <c r="O163">
        <f t="shared" si="14"/>
        <v>0.37272916119402699</v>
      </c>
    </row>
    <row r="164" spans="1:15" x14ac:dyDescent="0.25">
      <c r="A164" t="s">
        <v>154</v>
      </c>
      <c r="B164">
        <v>0.35147392290249402</v>
      </c>
      <c r="C164">
        <f t="shared" si="10"/>
        <v>0.35147392290249402</v>
      </c>
      <c r="H164" t="s">
        <v>154</v>
      </c>
      <c r="I164">
        <v>1</v>
      </c>
      <c r="K164">
        <f t="shared" si="11"/>
        <v>0</v>
      </c>
      <c r="L164" t="str">
        <f t="shared" si="12"/>
        <v/>
      </c>
      <c r="M164">
        <f t="shared" si="13"/>
        <v>-0.64852607709750598</v>
      </c>
      <c r="O164">
        <f t="shared" si="14"/>
        <v>0.35147392290249402</v>
      </c>
    </row>
    <row r="165" spans="1:15" x14ac:dyDescent="0.25">
      <c r="A165" t="s">
        <v>160</v>
      </c>
      <c r="B165">
        <v>0.34231200897867498</v>
      </c>
      <c r="C165">
        <f t="shared" si="10"/>
        <v>0.34231200897867498</v>
      </c>
      <c r="H165" t="s">
        <v>160</v>
      </c>
      <c r="I165">
        <v>1</v>
      </c>
      <c r="K165">
        <f t="shared" si="11"/>
        <v>0</v>
      </c>
      <c r="L165" t="str">
        <f t="shared" si="12"/>
        <v/>
      </c>
      <c r="M165">
        <f t="shared" si="13"/>
        <v>-0.65768799102132502</v>
      </c>
      <c r="O165">
        <f t="shared" si="14"/>
        <v>0.34231200897867498</v>
      </c>
    </row>
    <row r="166" spans="1:15" x14ac:dyDescent="0.25">
      <c r="A166" t="s">
        <v>156</v>
      </c>
      <c r="B166">
        <v>0.37037037037037002</v>
      </c>
      <c r="C166">
        <f t="shared" si="10"/>
        <v>0.37037037037037002</v>
      </c>
      <c r="H166" t="s">
        <v>156</v>
      </c>
      <c r="I166">
        <v>1</v>
      </c>
      <c r="K166">
        <f t="shared" si="11"/>
        <v>0</v>
      </c>
      <c r="L166" t="str">
        <f t="shared" si="12"/>
        <v/>
      </c>
      <c r="M166">
        <f t="shared" si="13"/>
        <v>-0.62962962962962998</v>
      </c>
      <c r="O166">
        <f t="shared" si="14"/>
        <v>0.37037037037037002</v>
      </c>
    </row>
    <row r="167" spans="1:15" x14ac:dyDescent="0.25">
      <c r="A167" t="s">
        <v>157</v>
      </c>
      <c r="B167">
        <v>0.32268718111397698</v>
      </c>
      <c r="C167">
        <f t="shared" si="10"/>
        <v>0.32268718111397698</v>
      </c>
      <c r="H167" t="s">
        <v>157</v>
      </c>
      <c r="I167">
        <v>0.32098021568523799</v>
      </c>
      <c r="K167">
        <f t="shared" si="11"/>
        <v>0</v>
      </c>
      <c r="L167" t="str">
        <f t="shared" si="12"/>
        <v>Worse</v>
      </c>
      <c r="M167">
        <f t="shared" si="13"/>
        <v>1.7069654287389935E-3</v>
      </c>
      <c r="O167">
        <f t="shared" si="14"/>
        <v>0.32098021568523799</v>
      </c>
    </row>
    <row r="168" spans="1:15" x14ac:dyDescent="0.25">
      <c r="A168" t="s">
        <v>164</v>
      </c>
      <c r="B168">
        <v>0.32985426963222603</v>
      </c>
      <c r="C168">
        <f t="shared" si="10"/>
        <v>0.32985426963222603</v>
      </c>
      <c r="H168" t="s">
        <v>164</v>
      </c>
      <c r="I168">
        <v>0.32770766613360802</v>
      </c>
      <c r="K168">
        <f t="shared" si="11"/>
        <v>0</v>
      </c>
      <c r="L168" t="str">
        <f t="shared" si="12"/>
        <v>Worse</v>
      </c>
      <c r="M168">
        <f t="shared" si="13"/>
        <v>2.1466034986180049E-3</v>
      </c>
      <c r="O168">
        <f t="shared" si="14"/>
        <v>0.32770766613360802</v>
      </c>
    </row>
    <row r="169" spans="1:15" x14ac:dyDescent="0.25">
      <c r="A169" t="s">
        <v>159</v>
      </c>
      <c r="B169">
        <v>0.38532968933755402</v>
      </c>
      <c r="C169">
        <f t="shared" si="10"/>
        <v>0.38532968933755402</v>
      </c>
      <c r="H169" t="s">
        <v>159</v>
      </c>
      <c r="I169">
        <v>0.40010263835943999</v>
      </c>
      <c r="K169">
        <f t="shared" si="11"/>
        <v>0</v>
      </c>
      <c r="L169" t="str">
        <f t="shared" si="12"/>
        <v/>
      </c>
      <c r="M169">
        <f t="shared" si="13"/>
        <v>-1.4772949021885973E-2</v>
      </c>
      <c r="O169">
        <f t="shared" si="14"/>
        <v>0.38532968933755402</v>
      </c>
    </row>
    <row r="170" spans="1:15" x14ac:dyDescent="0.25">
      <c r="A170" t="s">
        <v>161</v>
      </c>
      <c r="B170">
        <v>0.40018109153567799</v>
      </c>
      <c r="C170">
        <f t="shared" si="10"/>
        <v>0.40018109153567799</v>
      </c>
      <c r="H170" t="s">
        <v>161</v>
      </c>
      <c r="I170">
        <v>1</v>
      </c>
      <c r="K170">
        <f t="shared" si="11"/>
        <v>0</v>
      </c>
      <c r="L170" t="str">
        <f t="shared" si="12"/>
        <v/>
      </c>
      <c r="M170">
        <f t="shared" si="13"/>
        <v>-0.59981890846432195</v>
      </c>
      <c r="O170">
        <f t="shared" si="14"/>
        <v>0.40018109153567799</v>
      </c>
    </row>
    <row r="171" spans="1:15" x14ac:dyDescent="0.25">
      <c r="A171" t="s">
        <v>167</v>
      </c>
      <c r="B171">
        <v>0.34153409279344199</v>
      </c>
      <c r="C171">
        <f t="shared" si="10"/>
        <v>0.34153409279344199</v>
      </c>
      <c r="H171" t="s">
        <v>167</v>
      </c>
      <c r="I171">
        <v>1</v>
      </c>
      <c r="K171">
        <f t="shared" si="11"/>
        <v>0</v>
      </c>
      <c r="L171" t="str">
        <f t="shared" si="12"/>
        <v/>
      </c>
      <c r="M171">
        <f t="shared" si="13"/>
        <v>-0.65846590720655795</v>
      </c>
      <c r="O171">
        <f t="shared" si="14"/>
        <v>0.34153409279344199</v>
      </c>
    </row>
    <row r="172" spans="1:15" x14ac:dyDescent="0.25">
      <c r="A172" t="s">
        <v>162</v>
      </c>
      <c r="B172">
        <v>0.49080159554866598</v>
      </c>
      <c r="C172">
        <f t="shared" si="10"/>
        <v>0.49080159554866598</v>
      </c>
      <c r="H172" t="s">
        <v>162</v>
      </c>
      <c r="I172">
        <v>1</v>
      </c>
      <c r="K172">
        <f t="shared" si="11"/>
        <v>0</v>
      </c>
      <c r="L172" t="str">
        <f t="shared" si="12"/>
        <v/>
      </c>
      <c r="M172">
        <f t="shared" si="13"/>
        <v>-0.50919840445133402</v>
      </c>
      <c r="O172">
        <f t="shared" si="14"/>
        <v>0.49080159554866598</v>
      </c>
    </row>
    <row r="173" spans="1:15" x14ac:dyDescent="0.25">
      <c r="A173" t="s">
        <v>163</v>
      </c>
      <c r="B173">
        <v>0.65777777777777702</v>
      </c>
      <c r="C173">
        <f t="shared" si="10"/>
        <v>0.65777777777777702</v>
      </c>
      <c r="H173" t="s">
        <v>163</v>
      </c>
      <c r="I173">
        <v>0.65777777777777702</v>
      </c>
      <c r="K173">
        <f t="shared" si="11"/>
        <v>0</v>
      </c>
      <c r="L173" t="str">
        <f t="shared" si="12"/>
        <v/>
      </c>
      <c r="M173">
        <f t="shared" si="13"/>
        <v>0</v>
      </c>
      <c r="O173">
        <f t="shared" si="14"/>
        <v>0.65777777777777702</v>
      </c>
    </row>
    <row r="174" spans="1:15" x14ac:dyDescent="0.25">
      <c r="A174" t="s">
        <v>170</v>
      </c>
      <c r="B174">
        <v>0.65046065046065005</v>
      </c>
      <c r="C174">
        <f t="shared" si="10"/>
        <v>0.65046065046065005</v>
      </c>
      <c r="H174" t="s">
        <v>170</v>
      </c>
      <c r="I174">
        <v>0.65046065046065005</v>
      </c>
      <c r="K174">
        <f t="shared" si="11"/>
        <v>0</v>
      </c>
      <c r="L174" t="str">
        <f t="shared" si="12"/>
        <v/>
      </c>
      <c r="M174">
        <f t="shared" si="13"/>
        <v>0</v>
      </c>
      <c r="O174">
        <f t="shared" si="14"/>
        <v>0.65046065046065005</v>
      </c>
    </row>
    <row r="175" spans="1:15" x14ac:dyDescent="0.25">
      <c r="A175" t="s">
        <v>165</v>
      </c>
      <c r="B175">
        <v>0.67288888888888798</v>
      </c>
      <c r="C175">
        <f t="shared" si="10"/>
        <v>0.67288888888888798</v>
      </c>
      <c r="H175" t="s">
        <v>165</v>
      </c>
      <c r="I175">
        <v>0.67288888888888798</v>
      </c>
      <c r="K175">
        <f t="shared" si="11"/>
        <v>0</v>
      </c>
      <c r="L175" t="str">
        <f t="shared" si="12"/>
        <v/>
      </c>
      <c r="M175">
        <f t="shared" si="13"/>
        <v>0</v>
      </c>
      <c r="O175">
        <f t="shared" si="14"/>
        <v>0.67288888888888798</v>
      </c>
    </row>
    <row r="176" spans="1:15" x14ac:dyDescent="0.25">
      <c r="A176" t="s">
        <v>166</v>
      </c>
      <c r="B176">
        <v>0.31884542516438202</v>
      </c>
      <c r="C176">
        <f t="shared" si="10"/>
        <v>0.31884542516438202</v>
      </c>
      <c r="H176" t="s">
        <v>166</v>
      </c>
      <c r="I176">
        <v>0.31884542516438202</v>
      </c>
      <c r="K176">
        <f t="shared" si="11"/>
        <v>0</v>
      </c>
      <c r="L176" t="str">
        <f t="shared" si="12"/>
        <v/>
      </c>
      <c r="M176">
        <f t="shared" si="13"/>
        <v>0</v>
      </c>
      <c r="O176">
        <f t="shared" si="14"/>
        <v>0.31884542516438202</v>
      </c>
    </row>
    <row r="177" spans="1:15" x14ac:dyDescent="0.25">
      <c r="A177" t="s">
        <v>173</v>
      </c>
      <c r="B177">
        <v>0.29304119481371999</v>
      </c>
      <c r="C177">
        <f t="shared" si="10"/>
        <v>0.29304119481371999</v>
      </c>
      <c r="H177" t="s">
        <v>173</v>
      </c>
      <c r="I177">
        <v>0.29304119481371999</v>
      </c>
      <c r="K177">
        <f t="shared" si="11"/>
        <v>0</v>
      </c>
      <c r="L177" t="str">
        <f t="shared" si="12"/>
        <v/>
      </c>
      <c r="M177">
        <f t="shared" si="13"/>
        <v>0</v>
      </c>
      <c r="O177">
        <f t="shared" si="14"/>
        <v>0.29304119481371999</v>
      </c>
    </row>
    <row r="178" spans="1:15" x14ac:dyDescent="0.25">
      <c r="A178" t="s">
        <v>168</v>
      </c>
      <c r="B178">
        <v>0.35409997537552301</v>
      </c>
      <c r="C178">
        <f t="shared" si="10"/>
        <v>0.35409997537552301</v>
      </c>
      <c r="H178" t="s">
        <v>168</v>
      </c>
      <c r="I178">
        <v>0.35409997537552301</v>
      </c>
      <c r="K178">
        <f t="shared" si="11"/>
        <v>0</v>
      </c>
      <c r="L178" t="str">
        <f t="shared" si="12"/>
        <v/>
      </c>
      <c r="M178">
        <f t="shared" si="13"/>
        <v>0</v>
      </c>
      <c r="O178">
        <f t="shared" si="14"/>
        <v>0.35409997537552301</v>
      </c>
    </row>
    <row r="179" spans="1:15" x14ac:dyDescent="0.25">
      <c r="A179" t="s">
        <v>169</v>
      </c>
      <c r="B179">
        <v>0.15665761304095599</v>
      </c>
      <c r="C179">
        <f t="shared" si="10"/>
        <v>0.15665761304095599</v>
      </c>
      <c r="H179" t="s">
        <v>169</v>
      </c>
      <c r="I179">
        <v>0.15665761304095599</v>
      </c>
      <c r="K179">
        <f t="shared" si="11"/>
        <v>0</v>
      </c>
      <c r="L179" t="str">
        <f t="shared" si="12"/>
        <v/>
      </c>
      <c r="M179">
        <f t="shared" si="13"/>
        <v>0</v>
      </c>
      <c r="O179">
        <f t="shared" si="14"/>
        <v>0.15665761304095599</v>
      </c>
    </row>
    <row r="180" spans="1:15" x14ac:dyDescent="0.25">
      <c r="A180" t="s">
        <v>176</v>
      </c>
      <c r="B180">
        <v>0.112882008673604</v>
      </c>
      <c r="C180">
        <f t="shared" si="10"/>
        <v>0.112882008673604</v>
      </c>
      <c r="H180" t="s">
        <v>176</v>
      </c>
      <c r="I180">
        <v>0.11282620021782699</v>
      </c>
      <c r="K180">
        <f t="shared" si="11"/>
        <v>0</v>
      </c>
      <c r="L180" t="str">
        <f t="shared" si="12"/>
        <v>Worse</v>
      </c>
      <c r="M180">
        <f t="shared" si="13"/>
        <v>5.5808455777003885E-5</v>
      </c>
      <c r="O180">
        <f t="shared" si="14"/>
        <v>0.11282620021782699</v>
      </c>
    </row>
    <row r="181" spans="1:15" x14ac:dyDescent="0.25">
      <c r="A181" t="s">
        <v>171</v>
      </c>
      <c r="B181">
        <v>0.3349653221617</v>
      </c>
      <c r="C181">
        <f t="shared" si="10"/>
        <v>0.3349653221617</v>
      </c>
      <c r="H181" t="s">
        <v>171</v>
      </c>
      <c r="I181">
        <v>0.3349653221617</v>
      </c>
      <c r="K181">
        <f t="shared" si="11"/>
        <v>0</v>
      </c>
      <c r="L181" t="str">
        <f t="shared" si="12"/>
        <v/>
      </c>
      <c r="M181">
        <f t="shared" si="13"/>
        <v>0</v>
      </c>
      <c r="O181">
        <f t="shared" si="14"/>
        <v>0.3349653221617</v>
      </c>
    </row>
    <row r="182" spans="1:15" x14ac:dyDescent="0.25">
      <c r="A182" t="s">
        <v>172</v>
      </c>
      <c r="B182">
        <v>0.33683708667009998</v>
      </c>
      <c r="C182">
        <f t="shared" si="10"/>
        <v>0.33683708667009998</v>
      </c>
      <c r="H182" t="s">
        <v>172</v>
      </c>
      <c r="I182">
        <v>0.33683708667009998</v>
      </c>
      <c r="K182">
        <f t="shared" si="11"/>
        <v>0</v>
      </c>
      <c r="L182" t="str">
        <f t="shared" si="12"/>
        <v/>
      </c>
      <c r="M182">
        <f t="shared" si="13"/>
        <v>0</v>
      </c>
      <c r="O182">
        <f t="shared" si="14"/>
        <v>0.33683708667009998</v>
      </c>
    </row>
    <row r="183" spans="1:15" x14ac:dyDescent="0.25">
      <c r="A183" t="s">
        <v>179</v>
      </c>
      <c r="B183">
        <v>0.36575405537212502</v>
      </c>
      <c r="C183">
        <f t="shared" si="10"/>
        <v>0.36575405537212502</v>
      </c>
      <c r="H183" t="s">
        <v>179</v>
      </c>
      <c r="I183">
        <v>0.36575405537212502</v>
      </c>
      <c r="K183">
        <f t="shared" si="11"/>
        <v>0</v>
      </c>
      <c r="L183" t="str">
        <f t="shared" si="12"/>
        <v/>
      </c>
      <c r="M183">
        <f t="shared" si="13"/>
        <v>0</v>
      </c>
      <c r="O183">
        <f t="shared" si="14"/>
        <v>0.36575405537212502</v>
      </c>
    </row>
    <row r="184" spans="1:15" x14ac:dyDescent="0.25">
      <c r="A184" t="s">
        <v>174</v>
      </c>
      <c r="B184">
        <v>0.36157274723173299</v>
      </c>
      <c r="C184">
        <f t="shared" si="10"/>
        <v>0.36157274723173299</v>
      </c>
      <c r="H184" t="s">
        <v>174</v>
      </c>
      <c r="I184">
        <v>0.36101736400826301</v>
      </c>
      <c r="K184">
        <f t="shared" si="11"/>
        <v>0</v>
      </c>
      <c r="L184" t="str">
        <f t="shared" si="12"/>
        <v>Worse</v>
      </c>
      <c r="M184">
        <f t="shared" si="13"/>
        <v>5.5538322346998514E-4</v>
      </c>
      <c r="O184">
        <f t="shared" si="14"/>
        <v>0.36101736400826301</v>
      </c>
    </row>
    <row r="185" spans="1:15" x14ac:dyDescent="0.25">
      <c r="A185" t="s">
        <v>208</v>
      </c>
      <c r="B185">
        <v>0.23081037710617799</v>
      </c>
      <c r="C185">
        <f t="shared" si="10"/>
        <v>0.23081037710617799</v>
      </c>
      <c r="H185" t="s">
        <v>208</v>
      </c>
      <c r="I185">
        <v>0.28896615256604502</v>
      </c>
      <c r="K185">
        <f t="shared" si="11"/>
        <v>0</v>
      </c>
      <c r="L185" t="str">
        <f t="shared" si="12"/>
        <v/>
      </c>
      <c r="M185">
        <f t="shared" si="13"/>
        <v>-5.8155775459867026E-2</v>
      </c>
      <c r="O185">
        <f t="shared" si="14"/>
        <v>0.23081037710617799</v>
      </c>
    </row>
    <row r="186" spans="1:15" x14ac:dyDescent="0.25">
      <c r="A186" t="s">
        <v>212</v>
      </c>
      <c r="B186">
        <v>0.46483180428134502</v>
      </c>
      <c r="C186">
        <f t="shared" si="10"/>
        <v>0.46483180428134502</v>
      </c>
      <c r="H186" t="s">
        <v>212</v>
      </c>
      <c r="I186">
        <v>0.46483180428134502</v>
      </c>
      <c r="K186">
        <f t="shared" si="11"/>
        <v>0</v>
      </c>
      <c r="L186" t="str">
        <f t="shared" si="12"/>
        <v/>
      </c>
      <c r="M186">
        <f t="shared" si="13"/>
        <v>0</v>
      </c>
      <c r="O186">
        <f t="shared" si="14"/>
        <v>0.46483180428134502</v>
      </c>
    </row>
    <row r="187" spans="1:15" x14ac:dyDescent="0.25">
      <c r="A187" t="s">
        <v>210</v>
      </c>
      <c r="B187">
        <v>0.531007751937984</v>
      </c>
      <c r="C187">
        <f t="shared" si="10"/>
        <v>0.531007751937984</v>
      </c>
      <c r="H187" t="s">
        <v>210</v>
      </c>
      <c r="I187">
        <v>0.47674418604651098</v>
      </c>
      <c r="K187">
        <f t="shared" si="11"/>
        <v>0</v>
      </c>
      <c r="L187" t="str">
        <f t="shared" si="12"/>
        <v>Worse</v>
      </c>
      <c r="M187">
        <f t="shared" si="13"/>
        <v>5.426356589147302E-2</v>
      </c>
      <c r="O187">
        <f t="shared" si="14"/>
        <v>0.47674418604651098</v>
      </c>
    </row>
    <row r="188" spans="1:15" x14ac:dyDescent="0.25">
      <c r="A188" t="s">
        <v>178</v>
      </c>
      <c r="B188">
        <v>0.24769647696476901</v>
      </c>
      <c r="C188">
        <f t="shared" si="10"/>
        <v>0.24769647696476901</v>
      </c>
      <c r="H188" t="s">
        <v>178</v>
      </c>
      <c r="I188">
        <v>0.25311653116531102</v>
      </c>
      <c r="K188">
        <f t="shared" si="11"/>
        <v>0</v>
      </c>
      <c r="L188" t="str">
        <f t="shared" si="12"/>
        <v/>
      </c>
      <c r="M188">
        <f t="shared" si="13"/>
        <v>-5.4200542005420072E-3</v>
      </c>
      <c r="O188">
        <f t="shared" si="14"/>
        <v>0.24769647696476901</v>
      </c>
    </row>
    <row r="189" spans="1:15" x14ac:dyDescent="0.25">
      <c r="A189" t="s">
        <v>180</v>
      </c>
      <c r="B189">
        <v>0.27737924438067901</v>
      </c>
      <c r="C189">
        <f t="shared" si="10"/>
        <v>0.27737924438067901</v>
      </c>
      <c r="H189" t="s">
        <v>180</v>
      </c>
      <c r="I189">
        <v>0.281205164992826</v>
      </c>
      <c r="K189">
        <f t="shared" si="11"/>
        <v>0</v>
      </c>
      <c r="L189" t="str">
        <f t="shared" si="12"/>
        <v/>
      </c>
      <c r="M189">
        <f t="shared" si="13"/>
        <v>-3.8259206121469824E-3</v>
      </c>
      <c r="O189">
        <f t="shared" si="14"/>
        <v>0.27737924438067901</v>
      </c>
    </row>
    <row r="190" spans="1:15" x14ac:dyDescent="0.25">
      <c r="A190" t="s">
        <v>181</v>
      </c>
      <c r="B190">
        <v>0.20729366602687099</v>
      </c>
      <c r="C190">
        <f t="shared" si="10"/>
        <v>0.20729366602687099</v>
      </c>
      <c r="H190" t="s">
        <v>181</v>
      </c>
      <c r="I190">
        <v>0.21433141394753599</v>
      </c>
      <c r="K190">
        <f t="shared" si="11"/>
        <v>0</v>
      </c>
      <c r="L190" t="str">
        <f t="shared" si="12"/>
        <v/>
      </c>
      <c r="M190">
        <f t="shared" si="13"/>
        <v>-7.0377479206649995E-3</v>
      </c>
      <c r="O190">
        <f t="shared" si="14"/>
        <v>0.20729366602687099</v>
      </c>
    </row>
    <row r="191" spans="1:15" x14ac:dyDescent="0.25">
      <c r="A191" t="s">
        <v>182</v>
      </c>
      <c r="B191">
        <v>0.15855181023720299</v>
      </c>
      <c r="C191">
        <f t="shared" si="10"/>
        <v>0.15855181023720299</v>
      </c>
      <c r="H191" t="s">
        <v>182</v>
      </c>
      <c r="I191">
        <v>1</v>
      </c>
      <c r="K191">
        <f t="shared" si="11"/>
        <v>0</v>
      </c>
      <c r="L191" t="str">
        <f t="shared" si="12"/>
        <v/>
      </c>
      <c r="M191">
        <f t="shared" si="13"/>
        <v>-0.84144818976279701</v>
      </c>
      <c r="O191">
        <f t="shared" si="14"/>
        <v>0.15855181023720299</v>
      </c>
    </row>
    <row r="192" spans="1:15" x14ac:dyDescent="0.25">
      <c r="A192" t="s">
        <v>188</v>
      </c>
      <c r="B192">
        <v>0.13888888888888801</v>
      </c>
      <c r="C192">
        <f t="shared" si="10"/>
        <v>0.13888888888888801</v>
      </c>
      <c r="H192" t="s">
        <v>188</v>
      </c>
      <c r="I192">
        <v>0.187908496732026</v>
      </c>
      <c r="K192">
        <f t="shared" si="11"/>
        <v>0</v>
      </c>
      <c r="L192" t="str">
        <f t="shared" si="12"/>
        <v/>
      </c>
      <c r="M192">
        <f t="shared" si="13"/>
        <v>-4.9019607843137997E-2</v>
      </c>
      <c r="O192">
        <f t="shared" si="14"/>
        <v>0.13888888888888801</v>
      </c>
    </row>
    <row r="193" spans="1:15" x14ac:dyDescent="0.25">
      <c r="A193" t="s">
        <v>183</v>
      </c>
      <c r="B193">
        <v>0.48837209302325502</v>
      </c>
      <c r="C193">
        <f t="shared" si="10"/>
        <v>0.48837209302325502</v>
      </c>
      <c r="H193" t="s">
        <v>183</v>
      </c>
      <c r="I193">
        <v>0.484496124031007</v>
      </c>
      <c r="K193">
        <f t="shared" si="11"/>
        <v>0</v>
      </c>
      <c r="L193" t="str">
        <f t="shared" si="12"/>
        <v>Worse</v>
      </c>
      <c r="M193">
        <f t="shared" si="13"/>
        <v>3.8759689922480134E-3</v>
      </c>
      <c r="O193">
        <f t="shared" si="14"/>
        <v>0.484496124031007</v>
      </c>
    </row>
    <row r="194" spans="1:15" x14ac:dyDescent="0.25">
      <c r="A194" t="s">
        <v>185</v>
      </c>
      <c r="B194">
        <v>0.36590612845211501</v>
      </c>
      <c r="C194">
        <f t="shared" ref="C194:C257" si="15">MIN(B194,1)</f>
        <v>0.36590612845211501</v>
      </c>
      <c r="H194" t="s">
        <v>185</v>
      </c>
      <c r="I194">
        <v>0.36590612845211501</v>
      </c>
      <c r="K194">
        <f t="shared" si="11"/>
        <v>0</v>
      </c>
      <c r="L194" t="str">
        <f t="shared" si="12"/>
        <v/>
      </c>
      <c r="M194">
        <f t="shared" si="13"/>
        <v>0</v>
      </c>
      <c r="O194">
        <f t="shared" si="14"/>
        <v>0.36590612845211501</v>
      </c>
    </row>
    <row r="195" spans="1:15" x14ac:dyDescent="0.25">
      <c r="A195" t="s">
        <v>194</v>
      </c>
      <c r="B195">
        <v>0.49127595802392598</v>
      </c>
      <c r="C195">
        <f t="shared" si="15"/>
        <v>0.49127595802392598</v>
      </c>
      <c r="H195" t="s">
        <v>194</v>
      </c>
      <c r="I195">
        <v>0.49127595802392598</v>
      </c>
      <c r="K195">
        <f t="shared" ref="K195:K258" si="16">IF(A195=H195, 0, 1)</f>
        <v>0</v>
      </c>
      <c r="L195" t="str">
        <f t="shared" ref="L195:L258" si="17">IF(B195&lt;=I195, "","Worse")</f>
        <v/>
      </c>
      <c r="M195">
        <f t="shared" ref="M195:M258" si="18">B195-I195</f>
        <v>0</v>
      </c>
      <c r="O195">
        <f t="shared" ref="O195:O258" si="19">MIN(C195,I195,1)</f>
        <v>0.49127595802392598</v>
      </c>
    </row>
    <row r="196" spans="1:15" x14ac:dyDescent="0.25">
      <c r="A196" t="s">
        <v>186</v>
      </c>
      <c r="B196">
        <v>0.55477465021070704</v>
      </c>
      <c r="C196">
        <f t="shared" si="15"/>
        <v>0.55477465021070704</v>
      </c>
      <c r="H196" t="s">
        <v>186</v>
      </c>
      <c r="I196">
        <v>0.55477465021070704</v>
      </c>
      <c r="K196">
        <f t="shared" si="16"/>
        <v>0</v>
      </c>
      <c r="L196" t="str">
        <f t="shared" si="17"/>
        <v/>
      </c>
      <c r="M196">
        <f t="shared" si="18"/>
        <v>0</v>
      </c>
      <c r="O196">
        <f t="shared" si="19"/>
        <v>0.55477465021070704</v>
      </c>
    </row>
    <row r="197" spans="1:15" x14ac:dyDescent="0.25">
      <c r="A197" t="s">
        <v>187</v>
      </c>
      <c r="B197">
        <v>0.31132691431467702</v>
      </c>
      <c r="C197">
        <f t="shared" si="15"/>
        <v>0.31132691431467702</v>
      </c>
      <c r="H197" t="s">
        <v>187</v>
      </c>
      <c r="I197">
        <v>0.31132691431467702</v>
      </c>
      <c r="K197">
        <f t="shared" si="16"/>
        <v>0</v>
      </c>
      <c r="L197" t="str">
        <f t="shared" si="17"/>
        <v/>
      </c>
      <c r="M197">
        <f t="shared" si="18"/>
        <v>0</v>
      </c>
      <c r="O197">
        <f t="shared" si="19"/>
        <v>0.31132691431467702</v>
      </c>
    </row>
    <row r="198" spans="1:15" x14ac:dyDescent="0.25">
      <c r="A198" t="s">
        <v>191</v>
      </c>
      <c r="B198">
        <v>0.41057227012486702</v>
      </c>
      <c r="C198">
        <f t="shared" si="15"/>
        <v>0.41057227012486702</v>
      </c>
      <c r="H198" t="s">
        <v>191</v>
      </c>
      <c r="I198">
        <v>0.41007942556402499</v>
      </c>
      <c r="K198">
        <f t="shared" si="16"/>
        <v>0</v>
      </c>
      <c r="L198" t="str">
        <f t="shared" si="17"/>
        <v>Worse</v>
      </c>
      <c r="M198">
        <f t="shared" si="18"/>
        <v>4.9284456084203176E-4</v>
      </c>
      <c r="O198">
        <f t="shared" si="19"/>
        <v>0.41007942556402499</v>
      </c>
    </row>
    <row r="199" spans="1:15" x14ac:dyDescent="0.25">
      <c r="A199" t="s">
        <v>189</v>
      </c>
      <c r="B199">
        <v>0.28871628225460799</v>
      </c>
      <c r="C199">
        <f t="shared" si="15"/>
        <v>0.28871628225460799</v>
      </c>
      <c r="H199" t="s">
        <v>189</v>
      </c>
      <c r="I199">
        <v>0.28871628225460799</v>
      </c>
      <c r="K199">
        <f t="shared" si="16"/>
        <v>0</v>
      </c>
      <c r="L199" t="str">
        <f t="shared" si="17"/>
        <v/>
      </c>
      <c r="M199">
        <f t="shared" si="18"/>
        <v>0</v>
      </c>
      <c r="O199">
        <f t="shared" si="19"/>
        <v>0.28871628225460799</v>
      </c>
    </row>
    <row r="200" spans="1:15" x14ac:dyDescent="0.25">
      <c r="A200" t="s">
        <v>190</v>
      </c>
      <c r="B200">
        <v>0.295047014629366</v>
      </c>
      <c r="C200">
        <f t="shared" si="15"/>
        <v>0.295047014629366</v>
      </c>
      <c r="H200" t="s">
        <v>190</v>
      </c>
      <c r="I200">
        <v>0.295047014629366</v>
      </c>
      <c r="K200">
        <f t="shared" si="16"/>
        <v>0</v>
      </c>
      <c r="L200" t="str">
        <f t="shared" si="17"/>
        <v/>
      </c>
      <c r="M200">
        <f t="shared" si="18"/>
        <v>0</v>
      </c>
      <c r="O200">
        <f t="shared" si="19"/>
        <v>0.295047014629366</v>
      </c>
    </row>
    <row r="201" spans="1:15" x14ac:dyDescent="0.25">
      <c r="A201" t="s">
        <v>200</v>
      </c>
      <c r="B201">
        <v>0.315839370148006</v>
      </c>
      <c r="C201">
        <f t="shared" si="15"/>
        <v>0.315839370148006</v>
      </c>
      <c r="H201" t="s">
        <v>200</v>
      </c>
      <c r="I201">
        <v>0.315839370148006</v>
      </c>
      <c r="K201">
        <f t="shared" si="16"/>
        <v>0</v>
      </c>
      <c r="L201" t="str">
        <f t="shared" si="17"/>
        <v/>
      </c>
      <c r="M201">
        <f t="shared" si="18"/>
        <v>0</v>
      </c>
      <c r="O201">
        <f t="shared" si="19"/>
        <v>0.315839370148006</v>
      </c>
    </row>
    <row r="202" spans="1:15" x14ac:dyDescent="0.25">
      <c r="A202" t="s">
        <v>192</v>
      </c>
      <c r="B202">
        <v>0.40192997927970098</v>
      </c>
      <c r="C202">
        <f t="shared" si="15"/>
        <v>0.40192997927970098</v>
      </c>
      <c r="H202" t="s">
        <v>192</v>
      </c>
      <c r="I202">
        <v>0.40192997927970098</v>
      </c>
      <c r="K202">
        <f t="shared" si="16"/>
        <v>0</v>
      </c>
      <c r="L202" t="str">
        <f t="shared" si="17"/>
        <v/>
      </c>
      <c r="M202">
        <f t="shared" si="18"/>
        <v>0</v>
      </c>
      <c r="O202">
        <f t="shared" si="19"/>
        <v>0.40192997927970098</v>
      </c>
    </row>
    <row r="203" spans="1:15" x14ac:dyDescent="0.25">
      <c r="A203" t="s">
        <v>193</v>
      </c>
      <c r="B203">
        <v>0.50667721956306</v>
      </c>
      <c r="C203">
        <f t="shared" si="15"/>
        <v>0.50667721956306</v>
      </c>
      <c r="H203" t="s">
        <v>193</v>
      </c>
      <c r="I203">
        <v>0.50667721956306</v>
      </c>
      <c r="K203">
        <f t="shared" si="16"/>
        <v>0</v>
      </c>
      <c r="L203" t="str">
        <f t="shared" si="17"/>
        <v/>
      </c>
      <c r="M203">
        <f t="shared" si="18"/>
        <v>0</v>
      </c>
      <c r="O203">
        <f t="shared" si="19"/>
        <v>0.50667721956306</v>
      </c>
    </row>
    <row r="204" spans="1:15" x14ac:dyDescent="0.25">
      <c r="A204" t="s">
        <v>203</v>
      </c>
      <c r="B204">
        <v>0.42736081829047401</v>
      </c>
      <c r="C204">
        <f t="shared" si="15"/>
        <v>0.42736081829047401</v>
      </c>
      <c r="H204" t="s">
        <v>203</v>
      </c>
      <c r="I204">
        <v>0.42863298502639202</v>
      </c>
      <c r="K204">
        <f t="shared" si="16"/>
        <v>0</v>
      </c>
      <c r="L204" t="str">
        <f t="shared" si="17"/>
        <v/>
      </c>
      <c r="M204">
        <f t="shared" si="18"/>
        <v>-1.2721667359180122E-3</v>
      </c>
      <c r="O204">
        <f t="shared" si="19"/>
        <v>0.42736081829047401</v>
      </c>
    </row>
    <row r="205" spans="1:15" x14ac:dyDescent="0.25">
      <c r="A205" t="s">
        <v>195</v>
      </c>
      <c r="B205">
        <v>0.464797301034234</v>
      </c>
      <c r="C205">
        <f t="shared" si="15"/>
        <v>0.464797301034234</v>
      </c>
      <c r="H205" t="s">
        <v>195</v>
      </c>
      <c r="I205">
        <v>0.464797301034234</v>
      </c>
      <c r="K205">
        <f t="shared" si="16"/>
        <v>0</v>
      </c>
      <c r="L205" t="str">
        <f t="shared" si="17"/>
        <v/>
      </c>
      <c r="M205">
        <f t="shared" si="18"/>
        <v>0</v>
      </c>
      <c r="O205">
        <f t="shared" si="19"/>
        <v>0.464797301034234</v>
      </c>
    </row>
    <row r="206" spans="1:15" x14ac:dyDescent="0.25">
      <c r="A206" t="s">
        <v>196</v>
      </c>
      <c r="B206">
        <v>0.466450216450216</v>
      </c>
      <c r="C206">
        <f t="shared" si="15"/>
        <v>0.466450216450216</v>
      </c>
      <c r="H206" t="s">
        <v>196</v>
      </c>
      <c r="I206">
        <v>0.52597402597402598</v>
      </c>
      <c r="K206">
        <f t="shared" si="16"/>
        <v>0</v>
      </c>
      <c r="L206" t="str">
        <f t="shared" si="17"/>
        <v/>
      </c>
      <c r="M206">
        <f t="shared" si="18"/>
        <v>-5.9523809523809978E-2</v>
      </c>
      <c r="O206">
        <f t="shared" si="19"/>
        <v>0.466450216450216</v>
      </c>
    </row>
    <row r="207" spans="1:15" x14ac:dyDescent="0.25">
      <c r="A207" t="s">
        <v>197</v>
      </c>
      <c r="B207">
        <v>0.37394804244419999</v>
      </c>
      <c r="C207">
        <f t="shared" si="15"/>
        <v>0.37394804244419999</v>
      </c>
      <c r="H207" t="s">
        <v>197</v>
      </c>
      <c r="I207">
        <v>0.37394804244419999</v>
      </c>
      <c r="K207">
        <f t="shared" si="16"/>
        <v>0</v>
      </c>
      <c r="L207" t="str">
        <f t="shared" si="17"/>
        <v/>
      </c>
      <c r="M207">
        <f t="shared" si="18"/>
        <v>0</v>
      </c>
      <c r="O207">
        <f t="shared" si="19"/>
        <v>0.37394804244419999</v>
      </c>
    </row>
    <row r="208" spans="1:15" x14ac:dyDescent="0.25">
      <c r="A208" t="s">
        <v>198</v>
      </c>
      <c r="B208">
        <v>0.63082437275985603</v>
      </c>
      <c r="C208">
        <f t="shared" si="15"/>
        <v>0.63082437275985603</v>
      </c>
      <c r="H208" t="s">
        <v>198</v>
      </c>
      <c r="I208">
        <v>0.63082437275985603</v>
      </c>
      <c r="K208">
        <f t="shared" si="16"/>
        <v>0</v>
      </c>
      <c r="L208" t="str">
        <f t="shared" si="17"/>
        <v/>
      </c>
      <c r="M208">
        <f t="shared" si="18"/>
        <v>0</v>
      </c>
      <c r="O208">
        <f t="shared" si="19"/>
        <v>0.63082437275985603</v>
      </c>
    </row>
    <row r="209" spans="1:15" x14ac:dyDescent="0.25">
      <c r="A209" t="s">
        <v>199</v>
      </c>
      <c r="B209">
        <v>0.38435374149659801</v>
      </c>
      <c r="C209">
        <f t="shared" si="15"/>
        <v>0.38435374149659801</v>
      </c>
      <c r="H209" t="s">
        <v>199</v>
      </c>
      <c r="I209">
        <v>0.38435374149659801</v>
      </c>
      <c r="K209">
        <f t="shared" si="16"/>
        <v>0</v>
      </c>
      <c r="L209" t="str">
        <f t="shared" si="17"/>
        <v/>
      </c>
      <c r="M209">
        <f t="shared" si="18"/>
        <v>0</v>
      </c>
      <c r="O209">
        <f t="shared" si="19"/>
        <v>0.38435374149659801</v>
      </c>
    </row>
    <row r="210" spans="1:15" x14ac:dyDescent="0.25">
      <c r="A210" t="s">
        <v>206</v>
      </c>
      <c r="B210">
        <v>0.41056910569105598</v>
      </c>
      <c r="C210">
        <f t="shared" si="15"/>
        <v>0.41056910569105598</v>
      </c>
      <c r="H210" t="s">
        <v>206</v>
      </c>
      <c r="I210">
        <v>0.41056910569105598</v>
      </c>
      <c r="K210">
        <f t="shared" si="16"/>
        <v>0</v>
      </c>
      <c r="L210" t="str">
        <f t="shared" si="17"/>
        <v/>
      </c>
      <c r="M210">
        <f t="shared" si="18"/>
        <v>0</v>
      </c>
      <c r="O210">
        <f t="shared" si="19"/>
        <v>0.41056910569105598</v>
      </c>
    </row>
    <row r="211" spans="1:15" x14ac:dyDescent="0.25">
      <c r="A211" t="s">
        <v>201</v>
      </c>
      <c r="B211">
        <v>0.487179487179487</v>
      </c>
      <c r="C211">
        <f t="shared" si="15"/>
        <v>0.487179487179487</v>
      </c>
      <c r="H211" t="s">
        <v>201</v>
      </c>
      <c r="I211">
        <v>0.487179487179487</v>
      </c>
      <c r="K211">
        <f t="shared" si="16"/>
        <v>0</v>
      </c>
      <c r="L211" t="str">
        <f t="shared" si="17"/>
        <v/>
      </c>
      <c r="M211">
        <f t="shared" si="18"/>
        <v>0</v>
      </c>
      <c r="O211">
        <f t="shared" si="19"/>
        <v>0.487179487179487</v>
      </c>
    </row>
    <row r="212" spans="1:15" x14ac:dyDescent="0.25">
      <c r="A212" t="s">
        <v>202</v>
      </c>
      <c r="B212">
        <v>0.24775041206594101</v>
      </c>
      <c r="C212">
        <f t="shared" si="15"/>
        <v>0.24775041206594101</v>
      </c>
      <c r="H212" t="s">
        <v>202</v>
      </c>
      <c r="I212">
        <v>0.249822820966391</v>
      </c>
      <c r="K212">
        <f t="shared" si="16"/>
        <v>0</v>
      </c>
      <c r="L212" t="str">
        <f t="shared" si="17"/>
        <v/>
      </c>
      <c r="M212">
        <f t="shared" si="18"/>
        <v>-2.0724089004499902E-3</v>
      </c>
      <c r="O212">
        <f t="shared" si="19"/>
        <v>0.24775041206594101</v>
      </c>
    </row>
    <row r="213" spans="1:15" x14ac:dyDescent="0.25">
      <c r="A213" t="s">
        <v>209</v>
      </c>
      <c r="B213">
        <v>0.16543301332073701</v>
      </c>
      <c r="C213">
        <f t="shared" si="15"/>
        <v>0.16543301332073701</v>
      </c>
      <c r="H213" t="s">
        <v>209</v>
      </c>
      <c r="I213">
        <v>0.16827108451355799</v>
      </c>
      <c r="K213">
        <f t="shared" si="16"/>
        <v>0</v>
      </c>
      <c r="L213" t="str">
        <f t="shared" si="17"/>
        <v/>
      </c>
      <c r="M213">
        <f t="shared" si="18"/>
        <v>-2.838071192820979E-3</v>
      </c>
      <c r="O213">
        <f t="shared" si="19"/>
        <v>0.16543301332073701</v>
      </c>
    </row>
    <row r="214" spans="1:15" x14ac:dyDescent="0.25">
      <c r="A214" t="s">
        <v>204</v>
      </c>
      <c r="B214">
        <v>0.35300889490952198</v>
      </c>
      <c r="C214">
        <f t="shared" si="15"/>
        <v>0.35300889490952198</v>
      </c>
      <c r="H214" t="s">
        <v>204</v>
      </c>
      <c r="I214">
        <v>0.35820631507059802</v>
      </c>
      <c r="K214">
        <f t="shared" si="16"/>
        <v>0</v>
      </c>
      <c r="L214" t="str">
        <f t="shared" si="17"/>
        <v/>
      </c>
      <c r="M214">
        <f t="shared" si="18"/>
        <v>-5.1974201610760495E-3</v>
      </c>
      <c r="O214">
        <f t="shared" si="19"/>
        <v>0.35300889490952198</v>
      </c>
    </row>
    <row r="215" spans="1:15" x14ac:dyDescent="0.25">
      <c r="A215" t="s">
        <v>205</v>
      </c>
      <c r="B215">
        <v>0.42552843923120498</v>
      </c>
      <c r="C215">
        <f t="shared" si="15"/>
        <v>0.42552843923120498</v>
      </c>
      <c r="H215" t="s">
        <v>205</v>
      </c>
      <c r="I215">
        <v>1</v>
      </c>
      <c r="K215">
        <f t="shared" si="16"/>
        <v>0</v>
      </c>
      <c r="L215" t="str">
        <f t="shared" si="17"/>
        <v/>
      </c>
      <c r="M215">
        <f t="shared" si="18"/>
        <v>-0.57447156076879502</v>
      </c>
      <c r="O215">
        <f t="shared" si="19"/>
        <v>0.42552843923120498</v>
      </c>
    </row>
    <row r="216" spans="1:15" x14ac:dyDescent="0.25">
      <c r="A216" t="s">
        <v>215</v>
      </c>
      <c r="B216">
        <v>0.336309541709365</v>
      </c>
      <c r="C216">
        <f t="shared" si="15"/>
        <v>0.336309541709365</v>
      </c>
      <c r="H216" t="s">
        <v>215</v>
      </c>
      <c r="I216">
        <v>1</v>
      </c>
      <c r="K216">
        <f t="shared" si="16"/>
        <v>0</v>
      </c>
      <c r="L216" t="str">
        <f t="shared" si="17"/>
        <v/>
      </c>
      <c r="M216">
        <f t="shared" si="18"/>
        <v>-0.663690458290635</v>
      </c>
      <c r="O216">
        <f t="shared" si="19"/>
        <v>0.336309541709365</v>
      </c>
    </row>
    <row r="217" spans="1:15" x14ac:dyDescent="0.25">
      <c r="A217" t="s">
        <v>207</v>
      </c>
      <c r="B217">
        <v>0.60220002595154498</v>
      </c>
      <c r="C217">
        <f t="shared" si="15"/>
        <v>0.60220002595154498</v>
      </c>
      <c r="H217" t="s">
        <v>207</v>
      </c>
      <c r="I217">
        <v>1</v>
      </c>
      <c r="K217">
        <f t="shared" si="16"/>
        <v>0</v>
      </c>
      <c r="L217" t="str">
        <f t="shared" si="17"/>
        <v/>
      </c>
      <c r="M217">
        <f t="shared" si="18"/>
        <v>-0.39779997404845502</v>
      </c>
      <c r="O217">
        <f t="shared" si="19"/>
        <v>0.60220002595154498</v>
      </c>
    </row>
    <row r="218" spans="1:15" x14ac:dyDescent="0.25">
      <c r="A218" t="s">
        <v>239</v>
      </c>
      <c r="B218">
        <v>0.41311069882498402</v>
      </c>
      <c r="C218">
        <f t="shared" si="15"/>
        <v>0.41311069882498402</v>
      </c>
      <c r="H218" t="s">
        <v>239</v>
      </c>
      <c r="I218">
        <v>0.41311069882498402</v>
      </c>
      <c r="K218">
        <f t="shared" si="16"/>
        <v>0</v>
      </c>
      <c r="L218" t="str">
        <f t="shared" si="17"/>
        <v/>
      </c>
      <c r="M218">
        <f t="shared" si="18"/>
        <v>0</v>
      </c>
      <c r="O218">
        <f t="shared" si="19"/>
        <v>0.41311069882498402</v>
      </c>
    </row>
    <row r="219" spans="1:15" x14ac:dyDescent="0.25">
      <c r="A219" t="s">
        <v>247</v>
      </c>
      <c r="B219">
        <v>0.10300250208507</v>
      </c>
      <c r="C219">
        <f t="shared" si="15"/>
        <v>0.10300250208507</v>
      </c>
      <c r="H219" t="s">
        <v>247</v>
      </c>
      <c r="I219">
        <v>0.10300250208507</v>
      </c>
      <c r="K219">
        <f t="shared" si="16"/>
        <v>0</v>
      </c>
      <c r="L219" t="str">
        <f t="shared" si="17"/>
        <v/>
      </c>
      <c r="M219">
        <f t="shared" si="18"/>
        <v>0</v>
      </c>
      <c r="O219">
        <f t="shared" si="19"/>
        <v>0.10300250208507</v>
      </c>
    </row>
    <row r="220" spans="1:15" x14ac:dyDescent="0.25">
      <c r="A220" t="s">
        <v>240</v>
      </c>
      <c r="B220">
        <v>0.37268518518518501</v>
      </c>
      <c r="C220">
        <f t="shared" si="15"/>
        <v>0.37268518518518501</v>
      </c>
      <c r="H220" t="s">
        <v>240</v>
      </c>
      <c r="I220">
        <v>0.37268518518518501</v>
      </c>
      <c r="K220">
        <f t="shared" si="16"/>
        <v>0</v>
      </c>
      <c r="L220" t="str">
        <f t="shared" si="17"/>
        <v/>
      </c>
      <c r="M220">
        <f t="shared" si="18"/>
        <v>0</v>
      </c>
      <c r="O220">
        <f t="shared" si="19"/>
        <v>0.37268518518518501</v>
      </c>
    </row>
    <row r="221" spans="1:15" x14ac:dyDescent="0.25">
      <c r="A221" t="s">
        <v>211</v>
      </c>
      <c r="B221">
        <v>0.46666666666666601</v>
      </c>
      <c r="C221">
        <f t="shared" si="15"/>
        <v>0.46666666666666601</v>
      </c>
      <c r="H221" t="s">
        <v>211</v>
      </c>
      <c r="I221">
        <v>0.46666666666666601</v>
      </c>
      <c r="K221">
        <f t="shared" si="16"/>
        <v>0</v>
      </c>
      <c r="L221" t="str">
        <f t="shared" si="17"/>
        <v/>
      </c>
      <c r="M221">
        <f t="shared" si="18"/>
        <v>0</v>
      </c>
      <c r="O221">
        <f t="shared" si="19"/>
        <v>0.46666666666666601</v>
      </c>
    </row>
    <row r="222" spans="1:15" x14ac:dyDescent="0.25">
      <c r="A222" t="s">
        <v>221</v>
      </c>
      <c r="B222">
        <v>0.46274509803921499</v>
      </c>
      <c r="C222">
        <f t="shared" si="15"/>
        <v>0.46274509803921499</v>
      </c>
      <c r="H222" t="s">
        <v>221</v>
      </c>
      <c r="I222">
        <v>0.46274509803921499</v>
      </c>
      <c r="K222">
        <f t="shared" si="16"/>
        <v>0</v>
      </c>
      <c r="L222" t="str">
        <f t="shared" si="17"/>
        <v/>
      </c>
      <c r="M222">
        <f t="shared" si="18"/>
        <v>0</v>
      </c>
      <c r="O222">
        <f t="shared" si="19"/>
        <v>0.46274509803921499</v>
      </c>
    </row>
    <row r="223" spans="1:15" x14ac:dyDescent="0.25">
      <c r="A223" t="s">
        <v>213</v>
      </c>
      <c r="B223">
        <v>0.76190476190476097</v>
      </c>
      <c r="C223">
        <f t="shared" si="15"/>
        <v>0.76190476190476097</v>
      </c>
      <c r="H223" t="s">
        <v>213</v>
      </c>
      <c r="I223">
        <v>0.76190476190476097</v>
      </c>
      <c r="K223">
        <f t="shared" si="16"/>
        <v>0</v>
      </c>
      <c r="L223" t="str">
        <f t="shared" si="17"/>
        <v/>
      </c>
      <c r="M223">
        <f t="shared" si="18"/>
        <v>0</v>
      </c>
      <c r="O223">
        <f t="shared" si="19"/>
        <v>0.76190476190476097</v>
      </c>
    </row>
    <row r="224" spans="1:15" x14ac:dyDescent="0.25">
      <c r="A224" t="s">
        <v>214</v>
      </c>
      <c r="B224">
        <v>0.50105548194421901</v>
      </c>
      <c r="C224">
        <f t="shared" si="15"/>
        <v>0.50105548194421901</v>
      </c>
      <c r="H224" t="s">
        <v>214</v>
      </c>
      <c r="I224">
        <v>0.50651227849084601</v>
      </c>
      <c r="K224">
        <f t="shared" si="16"/>
        <v>0</v>
      </c>
      <c r="L224" t="str">
        <f t="shared" si="17"/>
        <v/>
      </c>
      <c r="M224">
        <f t="shared" si="18"/>
        <v>-5.4567965466270074E-3</v>
      </c>
      <c r="O224">
        <f t="shared" si="19"/>
        <v>0.50105548194421901</v>
      </c>
    </row>
    <row r="225" spans="1:15" x14ac:dyDescent="0.25">
      <c r="A225" t="s">
        <v>224</v>
      </c>
      <c r="B225">
        <v>0.30066674890061301</v>
      </c>
      <c r="C225">
        <f t="shared" si="15"/>
        <v>0.30066674890061301</v>
      </c>
      <c r="H225" t="s">
        <v>224</v>
      </c>
      <c r="I225">
        <v>0.29627725689449602</v>
      </c>
      <c r="K225">
        <f t="shared" si="16"/>
        <v>0</v>
      </c>
      <c r="L225" t="str">
        <f t="shared" si="17"/>
        <v>Worse</v>
      </c>
      <c r="M225">
        <f t="shared" si="18"/>
        <v>4.3894920061169906E-3</v>
      </c>
      <c r="O225">
        <f t="shared" si="19"/>
        <v>0.29627725689449602</v>
      </c>
    </row>
    <row r="226" spans="1:15" x14ac:dyDescent="0.25">
      <c r="A226" t="s">
        <v>216</v>
      </c>
      <c r="B226">
        <v>0.520998427873125</v>
      </c>
      <c r="C226">
        <f t="shared" si="15"/>
        <v>0.520998427873125</v>
      </c>
      <c r="H226" t="s">
        <v>216</v>
      </c>
      <c r="I226">
        <v>0.51951526439673801</v>
      </c>
      <c r="K226">
        <f t="shared" si="16"/>
        <v>0</v>
      </c>
      <c r="L226" t="str">
        <f t="shared" si="17"/>
        <v>Worse</v>
      </c>
      <c r="M226">
        <f t="shared" si="18"/>
        <v>1.483163476386995E-3</v>
      </c>
      <c r="O226">
        <f t="shared" si="19"/>
        <v>0.51951526439673801</v>
      </c>
    </row>
    <row r="227" spans="1:15" x14ac:dyDescent="0.25">
      <c r="A227" t="s">
        <v>217</v>
      </c>
      <c r="B227">
        <v>9.8050458715596298E-2</v>
      </c>
      <c r="C227">
        <f t="shared" si="15"/>
        <v>9.8050458715596298E-2</v>
      </c>
      <c r="H227" t="s">
        <v>217</v>
      </c>
      <c r="I227">
        <v>1</v>
      </c>
      <c r="K227">
        <f t="shared" si="16"/>
        <v>0</v>
      </c>
      <c r="L227" t="str">
        <f t="shared" si="17"/>
        <v/>
      </c>
      <c r="M227">
        <f t="shared" si="18"/>
        <v>-0.90194954128440374</v>
      </c>
      <c r="O227">
        <f t="shared" si="19"/>
        <v>9.8050458715596298E-2</v>
      </c>
    </row>
    <row r="228" spans="1:15" x14ac:dyDescent="0.25">
      <c r="A228" t="s">
        <v>218</v>
      </c>
      <c r="B228">
        <v>0.65275801778332498</v>
      </c>
      <c r="C228">
        <f t="shared" si="15"/>
        <v>0.65275801778332498</v>
      </c>
      <c r="H228" t="s">
        <v>218</v>
      </c>
      <c r="I228">
        <v>0.65275801778332498</v>
      </c>
      <c r="K228">
        <f t="shared" si="16"/>
        <v>0</v>
      </c>
      <c r="L228" t="str">
        <f t="shared" si="17"/>
        <v/>
      </c>
      <c r="M228">
        <f t="shared" si="18"/>
        <v>0</v>
      </c>
      <c r="O228">
        <f t="shared" si="19"/>
        <v>0.65275801778332498</v>
      </c>
    </row>
    <row r="229" spans="1:15" x14ac:dyDescent="0.25">
      <c r="A229" t="s">
        <v>219</v>
      </c>
      <c r="B229">
        <v>0.13008699130086901</v>
      </c>
      <c r="C229">
        <f t="shared" si="15"/>
        <v>0.13008699130086901</v>
      </c>
      <c r="H229" t="s">
        <v>219</v>
      </c>
      <c r="I229">
        <v>0.13008699130086901</v>
      </c>
      <c r="K229">
        <f t="shared" si="16"/>
        <v>0</v>
      </c>
      <c r="L229" t="str">
        <f t="shared" si="17"/>
        <v/>
      </c>
      <c r="M229">
        <f t="shared" si="18"/>
        <v>0</v>
      </c>
      <c r="O229">
        <f t="shared" si="19"/>
        <v>0.13008699130086901</v>
      </c>
    </row>
    <row r="230" spans="1:15" x14ac:dyDescent="0.25">
      <c r="A230" t="s">
        <v>220</v>
      </c>
      <c r="B230">
        <v>0.28257191206828802</v>
      </c>
      <c r="C230">
        <f t="shared" si="15"/>
        <v>0.28257191206828802</v>
      </c>
      <c r="H230" t="s">
        <v>220</v>
      </c>
      <c r="I230">
        <v>0.28934010154669998</v>
      </c>
      <c r="K230">
        <f t="shared" si="16"/>
        <v>0</v>
      </c>
      <c r="L230" t="str">
        <f t="shared" si="17"/>
        <v/>
      </c>
      <c r="M230">
        <f t="shared" si="18"/>
        <v>-6.7681894784119567E-3</v>
      </c>
      <c r="O230">
        <f t="shared" si="19"/>
        <v>0.28257191206828802</v>
      </c>
    </row>
    <row r="231" spans="1:15" x14ac:dyDescent="0.25">
      <c r="A231" t="s">
        <v>227</v>
      </c>
      <c r="B231">
        <v>0.238955823775752</v>
      </c>
      <c r="C231">
        <f t="shared" si="15"/>
        <v>0.238955823775752</v>
      </c>
      <c r="H231" t="s">
        <v>227</v>
      </c>
      <c r="I231">
        <v>0.240963855799078</v>
      </c>
      <c r="K231">
        <f t="shared" si="16"/>
        <v>0</v>
      </c>
      <c r="L231" t="str">
        <f t="shared" si="17"/>
        <v/>
      </c>
      <c r="M231">
        <f t="shared" si="18"/>
        <v>-2.0080320233260007E-3</v>
      </c>
      <c r="O231">
        <f t="shared" si="19"/>
        <v>0.238955823775752</v>
      </c>
    </row>
    <row r="232" spans="1:15" x14ac:dyDescent="0.25">
      <c r="A232" t="s">
        <v>222</v>
      </c>
      <c r="B232">
        <v>0.308333333506706</v>
      </c>
      <c r="C232">
        <f t="shared" si="15"/>
        <v>0.308333333506706</v>
      </c>
      <c r="H232" t="s">
        <v>222</v>
      </c>
      <c r="I232">
        <v>0.26388888885898099</v>
      </c>
      <c r="K232">
        <f t="shared" si="16"/>
        <v>0</v>
      </c>
      <c r="L232" t="str">
        <f t="shared" si="17"/>
        <v>Worse</v>
      </c>
      <c r="M232">
        <f t="shared" si="18"/>
        <v>4.4444444647725012E-2</v>
      </c>
      <c r="O232">
        <f t="shared" si="19"/>
        <v>0.26388888885898099</v>
      </c>
    </row>
    <row r="233" spans="1:15" x14ac:dyDescent="0.25">
      <c r="A233" t="s">
        <v>223</v>
      </c>
      <c r="B233">
        <v>0.328732833031181</v>
      </c>
      <c r="C233">
        <f t="shared" si="15"/>
        <v>0.328732833031181</v>
      </c>
      <c r="H233" t="s">
        <v>223</v>
      </c>
      <c r="I233">
        <v>0.32743028437386401</v>
      </c>
      <c r="K233">
        <f t="shared" si="16"/>
        <v>0</v>
      </c>
      <c r="L233" t="str">
        <f t="shared" si="17"/>
        <v>Worse</v>
      </c>
      <c r="M233">
        <f t="shared" si="18"/>
        <v>1.3025486573169931E-3</v>
      </c>
      <c r="O233">
        <f t="shared" si="19"/>
        <v>0.32743028437386401</v>
      </c>
    </row>
    <row r="234" spans="1:15" x14ac:dyDescent="0.25">
      <c r="A234" t="s">
        <v>230</v>
      </c>
      <c r="B234">
        <v>0.40618559441521002</v>
      </c>
      <c r="C234">
        <f t="shared" si="15"/>
        <v>0.40618559441521002</v>
      </c>
      <c r="H234" t="s">
        <v>230</v>
      </c>
      <c r="I234">
        <v>0.41210695391463498</v>
      </c>
      <c r="K234">
        <f t="shared" si="16"/>
        <v>0</v>
      </c>
      <c r="L234" t="str">
        <f t="shared" si="17"/>
        <v/>
      </c>
      <c r="M234">
        <f t="shared" si="18"/>
        <v>-5.9213594994249608E-3</v>
      </c>
      <c r="O234">
        <f t="shared" si="19"/>
        <v>0.40618559441521002</v>
      </c>
    </row>
    <row r="235" spans="1:15" x14ac:dyDescent="0.25">
      <c r="A235" t="s">
        <v>225</v>
      </c>
      <c r="B235">
        <v>0.33227286439994802</v>
      </c>
      <c r="C235">
        <f t="shared" si="15"/>
        <v>0.33227286439994802</v>
      </c>
      <c r="H235" t="s">
        <v>225</v>
      </c>
      <c r="I235">
        <v>0.35555833626707101</v>
      </c>
      <c r="K235">
        <f t="shared" si="16"/>
        <v>0</v>
      </c>
      <c r="L235" t="str">
        <f t="shared" si="17"/>
        <v/>
      </c>
      <c r="M235">
        <f t="shared" si="18"/>
        <v>-2.3285471867122987E-2</v>
      </c>
      <c r="O235">
        <f t="shared" si="19"/>
        <v>0.33227286439994802</v>
      </c>
    </row>
    <row r="236" spans="1:15" x14ac:dyDescent="0.25">
      <c r="A236" t="s">
        <v>226</v>
      </c>
      <c r="B236">
        <v>0.25155535810801</v>
      </c>
      <c r="C236">
        <f t="shared" si="15"/>
        <v>0.25155535810801</v>
      </c>
      <c r="H236" t="s">
        <v>226</v>
      </c>
      <c r="I236">
        <v>0.25155535810801</v>
      </c>
      <c r="K236">
        <f t="shared" si="16"/>
        <v>0</v>
      </c>
      <c r="L236" t="str">
        <f t="shared" si="17"/>
        <v/>
      </c>
      <c r="M236">
        <f t="shared" si="18"/>
        <v>0</v>
      </c>
      <c r="O236">
        <f t="shared" si="19"/>
        <v>0.25155535810801</v>
      </c>
    </row>
    <row r="237" spans="1:15" x14ac:dyDescent="0.25">
      <c r="A237" t="s">
        <v>233</v>
      </c>
      <c r="B237">
        <v>0.19359978715218301</v>
      </c>
      <c r="C237">
        <f t="shared" si="15"/>
        <v>0.19359978715218301</v>
      </c>
      <c r="H237" t="s">
        <v>233</v>
      </c>
      <c r="I237">
        <v>0.19359978715218301</v>
      </c>
      <c r="K237">
        <f t="shared" si="16"/>
        <v>0</v>
      </c>
      <c r="L237" t="str">
        <f t="shared" si="17"/>
        <v/>
      </c>
      <c r="M237">
        <f t="shared" si="18"/>
        <v>0</v>
      </c>
      <c r="O237">
        <f t="shared" si="19"/>
        <v>0.19359978715218301</v>
      </c>
    </row>
    <row r="238" spans="1:15" x14ac:dyDescent="0.25">
      <c r="A238" t="s">
        <v>228</v>
      </c>
      <c r="B238">
        <v>0.29452618188956098</v>
      </c>
      <c r="C238">
        <f t="shared" si="15"/>
        <v>0.29452618188956098</v>
      </c>
      <c r="H238" t="s">
        <v>228</v>
      </c>
      <c r="I238">
        <v>0.29452618188956098</v>
      </c>
      <c r="K238">
        <f t="shared" si="16"/>
        <v>0</v>
      </c>
      <c r="L238" t="str">
        <f t="shared" si="17"/>
        <v/>
      </c>
      <c r="M238">
        <f t="shared" si="18"/>
        <v>0</v>
      </c>
      <c r="O238">
        <f t="shared" si="19"/>
        <v>0.29452618188956098</v>
      </c>
    </row>
    <row r="239" spans="1:15" x14ac:dyDescent="0.25">
      <c r="A239" t="s">
        <v>229</v>
      </c>
      <c r="B239">
        <v>0.365365072736131</v>
      </c>
      <c r="C239">
        <f t="shared" si="15"/>
        <v>0.365365072736131</v>
      </c>
      <c r="H239" t="s">
        <v>229</v>
      </c>
      <c r="I239">
        <v>1</v>
      </c>
      <c r="K239">
        <f t="shared" si="16"/>
        <v>0</v>
      </c>
      <c r="L239" t="str">
        <f t="shared" si="17"/>
        <v/>
      </c>
      <c r="M239">
        <f t="shared" si="18"/>
        <v>-0.63463492726386894</v>
      </c>
      <c r="O239">
        <f t="shared" si="19"/>
        <v>0.365365072736131</v>
      </c>
    </row>
    <row r="240" spans="1:15" x14ac:dyDescent="0.25">
      <c r="A240" t="s">
        <v>235</v>
      </c>
      <c r="B240">
        <v>0.41051352172591898</v>
      </c>
      <c r="C240">
        <f t="shared" si="15"/>
        <v>0.41051352172591898</v>
      </c>
      <c r="H240" t="s">
        <v>235</v>
      </c>
      <c r="I240">
        <v>0.41051352172591898</v>
      </c>
      <c r="K240">
        <f t="shared" si="16"/>
        <v>0</v>
      </c>
      <c r="L240" t="str">
        <f t="shared" si="17"/>
        <v/>
      </c>
      <c r="M240">
        <f t="shared" si="18"/>
        <v>0</v>
      </c>
      <c r="O240">
        <f t="shared" si="19"/>
        <v>0.41051352172591898</v>
      </c>
    </row>
    <row r="241" spans="1:15" x14ac:dyDescent="0.25">
      <c r="A241" t="s">
        <v>231</v>
      </c>
      <c r="B241">
        <v>0.25566893424036202</v>
      </c>
      <c r="C241">
        <f t="shared" si="15"/>
        <v>0.25566893424036202</v>
      </c>
      <c r="H241" t="s">
        <v>231</v>
      </c>
      <c r="I241">
        <v>1</v>
      </c>
      <c r="K241">
        <f t="shared" si="16"/>
        <v>0</v>
      </c>
      <c r="L241" t="str">
        <f t="shared" si="17"/>
        <v/>
      </c>
      <c r="M241">
        <f t="shared" si="18"/>
        <v>-0.74433106575963803</v>
      </c>
      <c r="O241">
        <f t="shared" si="19"/>
        <v>0.25566893424036202</v>
      </c>
    </row>
    <row r="242" spans="1:15" x14ac:dyDescent="0.25">
      <c r="A242" t="s">
        <v>232</v>
      </c>
      <c r="B242">
        <v>0.37059859530095601</v>
      </c>
      <c r="C242">
        <f t="shared" si="15"/>
        <v>0.37059859530095601</v>
      </c>
      <c r="H242" t="s">
        <v>232</v>
      </c>
      <c r="I242">
        <v>0.37059859530095601</v>
      </c>
      <c r="K242">
        <f t="shared" si="16"/>
        <v>0</v>
      </c>
      <c r="L242" t="str">
        <f t="shared" si="17"/>
        <v/>
      </c>
      <c r="M242">
        <f t="shared" si="18"/>
        <v>0</v>
      </c>
      <c r="O242">
        <f t="shared" si="19"/>
        <v>0.37059859530095601</v>
      </c>
    </row>
    <row r="243" spans="1:15" x14ac:dyDescent="0.25">
      <c r="A243" t="s">
        <v>238</v>
      </c>
      <c r="B243">
        <v>0.42843367841841601</v>
      </c>
      <c r="C243">
        <f t="shared" si="15"/>
        <v>0.42843367841841601</v>
      </c>
      <c r="H243" t="s">
        <v>238</v>
      </c>
      <c r="I243">
        <v>0.42843367841841601</v>
      </c>
      <c r="K243">
        <f t="shared" si="16"/>
        <v>0</v>
      </c>
      <c r="L243" t="str">
        <f t="shared" si="17"/>
        <v/>
      </c>
      <c r="M243">
        <f t="shared" si="18"/>
        <v>0</v>
      </c>
      <c r="O243">
        <f t="shared" si="19"/>
        <v>0.42843367841841601</v>
      </c>
    </row>
    <row r="244" spans="1:15" x14ac:dyDescent="0.25">
      <c r="A244" t="s">
        <v>234</v>
      </c>
      <c r="B244">
        <v>0.45713755197806999</v>
      </c>
      <c r="C244">
        <f t="shared" si="15"/>
        <v>0.45713755197806999</v>
      </c>
      <c r="H244" t="s">
        <v>234</v>
      </c>
      <c r="I244">
        <v>0.45713755197806999</v>
      </c>
      <c r="K244">
        <f t="shared" si="16"/>
        <v>0</v>
      </c>
      <c r="L244" t="str">
        <f t="shared" si="17"/>
        <v/>
      </c>
      <c r="M244">
        <f t="shared" si="18"/>
        <v>0</v>
      </c>
      <c r="O244">
        <f t="shared" si="19"/>
        <v>0.45713755197806999</v>
      </c>
    </row>
    <row r="245" spans="1:15" x14ac:dyDescent="0.25">
      <c r="A245" t="s">
        <v>236</v>
      </c>
      <c r="B245">
        <v>0.45727538750774999</v>
      </c>
      <c r="C245">
        <f t="shared" si="15"/>
        <v>0.45727538750774999</v>
      </c>
      <c r="H245" t="s">
        <v>236</v>
      </c>
      <c r="I245">
        <v>0.45727538750774999</v>
      </c>
      <c r="K245">
        <f t="shared" si="16"/>
        <v>0</v>
      </c>
      <c r="L245" t="str">
        <f t="shared" si="17"/>
        <v/>
      </c>
      <c r="M245">
        <f t="shared" si="18"/>
        <v>0</v>
      </c>
      <c r="O245">
        <f t="shared" si="19"/>
        <v>0.45727538750774999</v>
      </c>
    </row>
    <row r="246" spans="1:15" x14ac:dyDescent="0.25">
      <c r="A246" t="s">
        <v>242</v>
      </c>
      <c r="B246">
        <v>0.45534164728911503</v>
      </c>
      <c r="C246">
        <f t="shared" si="15"/>
        <v>0.45534164728911503</v>
      </c>
      <c r="H246" t="s">
        <v>242</v>
      </c>
      <c r="I246">
        <v>0.45534164728911503</v>
      </c>
      <c r="K246">
        <f t="shared" si="16"/>
        <v>0</v>
      </c>
      <c r="L246" t="str">
        <f t="shared" si="17"/>
        <v/>
      </c>
      <c r="M246">
        <f t="shared" si="18"/>
        <v>0</v>
      </c>
      <c r="O246">
        <f t="shared" si="19"/>
        <v>0.45534164728911503</v>
      </c>
    </row>
    <row r="247" spans="1:15" x14ac:dyDescent="0.25">
      <c r="A247" t="s">
        <v>237</v>
      </c>
      <c r="B247">
        <v>0.46719900936778602</v>
      </c>
      <c r="C247">
        <f t="shared" si="15"/>
        <v>0.46719900936778602</v>
      </c>
      <c r="H247" t="s">
        <v>237</v>
      </c>
      <c r="I247">
        <v>0.46719900936778602</v>
      </c>
      <c r="K247">
        <f t="shared" si="16"/>
        <v>0</v>
      </c>
      <c r="L247" t="str">
        <f t="shared" si="17"/>
        <v/>
      </c>
      <c r="M247">
        <f t="shared" si="18"/>
        <v>0</v>
      </c>
      <c r="O247">
        <f t="shared" si="19"/>
        <v>0.46719900936778602</v>
      </c>
    </row>
    <row r="248" spans="1:15" x14ac:dyDescent="0.25">
      <c r="A248" t="s">
        <v>271</v>
      </c>
      <c r="B248">
        <v>0.361172161172161</v>
      </c>
      <c r="C248">
        <f t="shared" si="15"/>
        <v>0.361172161172161</v>
      </c>
      <c r="H248" t="s">
        <v>271</v>
      </c>
      <c r="I248">
        <v>0.361172161172161</v>
      </c>
      <c r="K248">
        <f t="shared" si="16"/>
        <v>0</v>
      </c>
      <c r="L248" t="str">
        <f t="shared" si="17"/>
        <v/>
      </c>
      <c r="M248">
        <f t="shared" si="18"/>
        <v>0</v>
      </c>
      <c r="O248">
        <f t="shared" si="19"/>
        <v>0.361172161172161</v>
      </c>
    </row>
    <row r="249" spans="1:15" x14ac:dyDescent="0.25">
      <c r="A249" t="s">
        <v>278</v>
      </c>
      <c r="B249">
        <v>0.30841924398625398</v>
      </c>
      <c r="C249">
        <f t="shared" si="15"/>
        <v>0.30841924398625398</v>
      </c>
      <c r="H249" t="s">
        <v>278</v>
      </c>
      <c r="I249">
        <v>0.30841924398625398</v>
      </c>
      <c r="K249">
        <f t="shared" si="16"/>
        <v>0</v>
      </c>
      <c r="L249" t="str">
        <f t="shared" si="17"/>
        <v/>
      </c>
      <c r="M249">
        <f t="shared" si="18"/>
        <v>0</v>
      </c>
      <c r="O249">
        <f t="shared" si="19"/>
        <v>0.30841924398625398</v>
      </c>
    </row>
    <row r="250" spans="1:15" x14ac:dyDescent="0.25">
      <c r="A250" t="s">
        <v>273</v>
      </c>
      <c r="B250">
        <v>0.52911332266076205</v>
      </c>
      <c r="C250">
        <f t="shared" si="15"/>
        <v>0.52911332266076205</v>
      </c>
      <c r="H250" t="s">
        <v>273</v>
      </c>
      <c r="I250">
        <v>0.518695709327752</v>
      </c>
      <c r="K250">
        <f t="shared" si="16"/>
        <v>0</v>
      </c>
      <c r="L250" t="str">
        <f t="shared" si="17"/>
        <v>Worse</v>
      </c>
      <c r="M250">
        <f t="shared" si="18"/>
        <v>1.0417613333010056E-2</v>
      </c>
      <c r="O250">
        <f t="shared" si="19"/>
        <v>0.518695709327752</v>
      </c>
    </row>
    <row r="251" spans="1:15" x14ac:dyDescent="0.25">
      <c r="A251" t="s">
        <v>241</v>
      </c>
      <c r="B251">
        <v>0.27806743135210199</v>
      </c>
      <c r="C251">
        <f t="shared" si="15"/>
        <v>0.27806743135210199</v>
      </c>
      <c r="H251" t="s">
        <v>241</v>
      </c>
      <c r="I251">
        <v>0.26555439694125799</v>
      </c>
      <c r="K251">
        <f t="shared" si="16"/>
        <v>0</v>
      </c>
      <c r="L251" t="str">
        <f t="shared" si="17"/>
        <v>Worse</v>
      </c>
      <c r="M251">
        <f t="shared" si="18"/>
        <v>1.2513034410844004E-2</v>
      </c>
      <c r="O251">
        <f t="shared" si="19"/>
        <v>0.26555439694125799</v>
      </c>
    </row>
    <row r="252" spans="1:15" x14ac:dyDescent="0.25">
      <c r="A252" t="s">
        <v>248</v>
      </c>
      <c r="B252">
        <v>0.39578947368421002</v>
      </c>
      <c r="C252">
        <f t="shared" si="15"/>
        <v>0.39578947368421002</v>
      </c>
      <c r="H252" t="s">
        <v>248</v>
      </c>
      <c r="I252">
        <v>0.43438596491227999</v>
      </c>
      <c r="K252">
        <f t="shared" si="16"/>
        <v>0</v>
      </c>
      <c r="L252" t="str">
        <f t="shared" si="17"/>
        <v/>
      </c>
      <c r="M252">
        <f t="shared" si="18"/>
        <v>-3.8596491228069962E-2</v>
      </c>
      <c r="O252">
        <f t="shared" si="19"/>
        <v>0.39578947368421002</v>
      </c>
    </row>
    <row r="253" spans="1:15" x14ac:dyDescent="0.25">
      <c r="A253" t="s">
        <v>243</v>
      </c>
      <c r="B253">
        <v>0.59116022099447496</v>
      </c>
      <c r="C253">
        <f t="shared" si="15"/>
        <v>0.59116022099447496</v>
      </c>
      <c r="H253" t="s">
        <v>243</v>
      </c>
      <c r="I253">
        <v>0.61694290976058896</v>
      </c>
      <c r="K253">
        <f t="shared" si="16"/>
        <v>0</v>
      </c>
      <c r="L253" t="str">
        <f t="shared" si="17"/>
        <v/>
      </c>
      <c r="M253">
        <f t="shared" si="18"/>
        <v>-2.5782688766114004E-2</v>
      </c>
      <c r="O253">
        <f t="shared" si="19"/>
        <v>0.59116022099447496</v>
      </c>
    </row>
    <row r="254" spans="1:15" x14ac:dyDescent="0.25">
      <c r="A254" t="s">
        <v>244</v>
      </c>
      <c r="B254">
        <v>0.83333333333333304</v>
      </c>
      <c r="C254">
        <f t="shared" si="15"/>
        <v>0.83333333333333304</v>
      </c>
      <c r="H254" t="s">
        <v>244</v>
      </c>
      <c r="I254">
        <v>0.75595238095238004</v>
      </c>
      <c r="K254">
        <f t="shared" si="16"/>
        <v>0</v>
      </c>
      <c r="L254" t="str">
        <f t="shared" si="17"/>
        <v>Worse</v>
      </c>
      <c r="M254">
        <f t="shared" si="18"/>
        <v>7.7380952380952994E-2</v>
      </c>
      <c r="O254">
        <f t="shared" si="19"/>
        <v>0.75595238095238004</v>
      </c>
    </row>
    <row r="255" spans="1:15" x14ac:dyDescent="0.25">
      <c r="A255" t="s">
        <v>245</v>
      </c>
      <c r="B255">
        <v>0.78095238095238095</v>
      </c>
      <c r="C255">
        <f t="shared" si="15"/>
        <v>0.78095238095238095</v>
      </c>
      <c r="H255" t="s">
        <v>245</v>
      </c>
      <c r="I255">
        <v>0.73571428571428499</v>
      </c>
      <c r="K255">
        <f t="shared" si="16"/>
        <v>0</v>
      </c>
      <c r="L255" t="str">
        <f t="shared" si="17"/>
        <v>Worse</v>
      </c>
      <c r="M255">
        <f t="shared" si="18"/>
        <v>4.5238095238095966E-2</v>
      </c>
      <c r="O255">
        <f t="shared" si="19"/>
        <v>0.73571428571428499</v>
      </c>
    </row>
    <row r="256" spans="1:15" x14ac:dyDescent="0.25">
      <c r="A256" t="s">
        <v>246</v>
      </c>
      <c r="B256">
        <v>0.84313725490196001</v>
      </c>
      <c r="C256">
        <f t="shared" si="15"/>
        <v>0.84313725490196001</v>
      </c>
      <c r="H256" t="s">
        <v>246</v>
      </c>
      <c r="I256">
        <v>1</v>
      </c>
      <c r="K256">
        <f t="shared" si="16"/>
        <v>0</v>
      </c>
      <c r="L256" t="str">
        <f t="shared" si="17"/>
        <v/>
      </c>
      <c r="M256">
        <f t="shared" si="18"/>
        <v>-0.15686274509803999</v>
      </c>
      <c r="O256">
        <f t="shared" si="19"/>
        <v>0.84313725490196001</v>
      </c>
    </row>
    <row r="257" spans="1:15" x14ac:dyDescent="0.25">
      <c r="A257" t="s">
        <v>249</v>
      </c>
      <c r="B257">
        <v>0.213249960068465</v>
      </c>
      <c r="C257">
        <f t="shared" si="15"/>
        <v>0.213249960068465</v>
      </c>
      <c r="H257" t="s">
        <v>249</v>
      </c>
      <c r="I257">
        <v>0.213249960068465</v>
      </c>
      <c r="K257">
        <f t="shared" si="16"/>
        <v>0</v>
      </c>
      <c r="L257" t="str">
        <f t="shared" si="17"/>
        <v/>
      </c>
      <c r="M257">
        <f t="shared" si="18"/>
        <v>0</v>
      </c>
      <c r="O257">
        <f t="shared" si="19"/>
        <v>0.213249960068465</v>
      </c>
    </row>
    <row r="258" spans="1:15" x14ac:dyDescent="0.25">
      <c r="A258" t="s">
        <v>259</v>
      </c>
      <c r="B258">
        <v>0.26830219689367502</v>
      </c>
      <c r="C258">
        <f t="shared" ref="C258:C321" si="20">MIN(B258,1)</f>
        <v>0.26830219689367502</v>
      </c>
      <c r="H258" t="s">
        <v>259</v>
      </c>
      <c r="I258">
        <v>0.26830219689367502</v>
      </c>
      <c r="K258">
        <f t="shared" si="16"/>
        <v>0</v>
      </c>
      <c r="L258" t="str">
        <f t="shared" si="17"/>
        <v/>
      </c>
      <c r="M258">
        <f t="shared" si="18"/>
        <v>0</v>
      </c>
      <c r="O258">
        <f t="shared" si="19"/>
        <v>0.26830219689367502</v>
      </c>
    </row>
    <row r="259" spans="1:15" x14ac:dyDescent="0.25">
      <c r="A259" t="s">
        <v>250</v>
      </c>
      <c r="B259">
        <v>0.459851979824839</v>
      </c>
      <c r="C259">
        <f t="shared" si="20"/>
        <v>0.459851979824839</v>
      </c>
      <c r="H259" t="s">
        <v>250</v>
      </c>
      <c r="I259">
        <v>0.459851979824839</v>
      </c>
      <c r="K259">
        <f t="shared" ref="K259:K322" si="21">IF(A259=H259, 0, 1)</f>
        <v>0</v>
      </c>
      <c r="L259" t="str">
        <f t="shared" ref="L259:L322" si="22">IF(B259&lt;=I259, "","Worse")</f>
        <v/>
      </c>
      <c r="M259">
        <f t="shared" ref="M259:M322" si="23">B259-I259</f>
        <v>0</v>
      </c>
      <c r="O259">
        <f t="shared" ref="O259:O322" si="24">MIN(C259,I259,1)</f>
        <v>0.459851979824839</v>
      </c>
    </row>
    <row r="260" spans="1:15" x14ac:dyDescent="0.25">
      <c r="A260" t="s">
        <v>251</v>
      </c>
      <c r="B260">
        <v>1</v>
      </c>
      <c r="C260">
        <f t="shared" si="20"/>
        <v>1</v>
      </c>
      <c r="H260" t="s">
        <v>251</v>
      </c>
      <c r="I260">
        <v>1</v>
      </c>
      <c r="K260">
        <f t="shared" si="21"/>
        <v>0</v>
      </c>
      <c r="L260" t="str">
        <f t="shared" si="22"/>
        <v/>
      </c>
      <c r="M260">
        <f t="shared" si="23"/>
        <v>0</v>
      </c>
      <c r="O260">
        <f t="shared" si="24"/>
        <v>1</v>
      </c>
    </row>
    <row r="261" spans="1:15" x14ac:dyDescent="0.25">
      <c r="A261" t="s">
        <v>257</v>
      </c>
      <c r="B261">
        <v>0.32500000000000001</v>
      </c>
      <c r="C261">
        <f t="shared" si="20"/>
        <v>0.32500000000000001</v>
      </c>
      <c r="H261" t="s">
        <v>257</v>
      </c>
      <c r="I261">
        <v>0.32500000000000001</v>
      </c>
      <c r="K261">
        <f t="shared" si="21"/>
        <v>0</v>
      </c>
      <c r="L261" t="str">
        <f t="shared" si="22"/>
        <v/>
      </c>
      <c r="M261">
        <f t="shared" si="23"/>
        <v>0</v>
      </c>
      <c r="O261">
        <f t="shared" si="24"/>
        <v>0.32500000000000001</v>
      </c>
    </row>
    <row r="262" spans="1:15" x14ac:dyDescent="0.25">
      <c r="A262" t="s">
        <v>252</v>
      </c>
      <c r="B262">
        <v>0.37575757575757501</v>
      </c>
      <c r="C262">
        <f t="shared" si="20"/>
        <v>0.37575757575757501</v>
      </c>
      <c r="H262" t="s">
        <v>252</v>
      </c>
      <c r="I262">
        <v>0.37575757575757501</v>
      </c>
      <c r="K262">
        <f t="shared" si="21"/>
        <v>0</v>
      </c>
      <c r="L262" t="str">
        <f t="shared" si="22"/>
        <v/>
      </c>
      <c r="M262">
        <f t="shared" si="23"/>
        <v>0</v>
      </c>
      <c r="O262">
        <f t="shared" si="24"/>
        <v>0.37575757575757501</v>
      </c>
    </row>
    <row r="263" spans="1:15" x14ac:dyDescent="0.25">
      <c r="A263" t="s">
        <v>253</v>
      </c>
      <c r="B263">
        <v>0.279620853080568</v>
      </c>
      <c r="C263">
        <f t="shared" si="20"/>
        <v>0.279620853080568</v>
      </c>
      <c r="H263" t="s">
        <v>253</v>
      </c>
      <c r="I263">
        <v>0.279620853080568</v>
      </c>
      <c r="K263">
        <f t="shared" si="21"/>
        <v>0</v>
      </c>
      <c r="L263" t="str">
        <f t="shared" si="22"/>
        <v/>
      </c>
      <c r="M263">
        <f t="shared" si="23"/>
        <v>0</v>
      </c>
      <c r="O263">
        <f t="shared" si="24"/>
        <v>0.279620853080568</v>
      </c>
    </row>
    <row r="264" spans="1:15" x14ac:dyDescent="0.25">
      <c r="A264" t="s">
        <v>254</v>
      </c>
      <c r="B264">
        <v>0.279620853080568</v>
      </c>
      <c r="C264">
        <f t="shared" si="20"/>
        <v>0.279620853080568</v>
      </c>
      <c r="H264" t="s">
        <v>254</v>
      </c>
      <c r="I264">
        <v>0.279620853080568</v>
      </c>
      <c r="K264">
        <f t="shared" si="21"/>
        <v>0</v>
      </c>
      <c r="L264" t="str">
        <f t="shared" si="22"/>
        <v/>
      </c>
      <c r="M264">
        <f t="shared" si="23"/>
        <v>0</v>
      </c>
      <c r="O264">
        <f t="shared" si="24"/>
        <v>0.279620853080568</v>
      </c>
    </row>
    <row r="265" spans="1:15" x14ac:dyDescent="0.25">
      <c r="A265" t="s">
        <v>255</v>
      </c>
      <c r="B265">
        <v>0.279620853080568</v>
      </c>
      <c r="C265">
        <f t="shared" si="20"/>
        <v>0.279620853080568</v>
      </c>
      <c r="H265" t="s">
        <v>255</v>
      </c>
      <c r="I265">
        <v>0.279620853080568</v>
      </c>
      <c r="K265">
        <f t="shared" si="21"/>
        <v>0</v>
      </c>
      <c r="L265" t="str">
        <f t="shared" si="22"/>
        <v/>
      </c>
      <c r="M265">
        <f t="shared" si="23"/>
        <v>0</v>
      </c>
      <c r="O265">
        <f t="shared" si="24"/>
        <v>0.279620853080568</v>
      </c>
    </row>
    <row r="266" spans="1:15" x14ac:dyDescent="0.25">
      <c r="A266" t="s">
        <v>256</v>
      </c>
      <c r="B266">
        <v>0.42120224826140801</v>
      </c>
      <c r="C266">
        <f t="shared" si="20"/>
        <v>0.42120224826140801</v>
      </c>
      <c r="H266" t="s">
        <v>256</v>
      </c>
      <c r="I266">
        <v>0.42120224826140801</v>
      </c>
      <c r="K266">
        <f t="shared" si="21"/>
        <v>0</v>
      </c>
      <c r="L266" t="str">
        <f t="shared" si="22"/>
        <v/>
      </c>
      <c r="M266">
        <f t="shared" si="23"/>
        <v>0</v>
      </c>
      <c r="O266">
        <f t="shared" si="24"/>
        <v>0.42120224826140801</v>
      </c>
    </row>
    <row r="267" spans="1:15" x14ac:dyDescent="0.25">
      <c r="A267" t="s">
        <v>266</v>
      </c>
      <c r="B267">
        <v>0.31764953013929398</v>
      </c>
      <c r="C267">
        <f t="shared" si="20"/>
        <v>0.31764953013929398</v>
      </c>
      <c r="H267" t="s">
        <v>266</v>
      </c>
      <c r="I267">
        <v>0.31764953013929398</v>
      </c>
      <c r="K267">
        <f t="shared" si="21"/>
        <v>0</v>
      </c>
      <c r="L267" t="str">
        <f t="shared" si="22"/>
        <v/>
      </c>
      <c r="M267">
        <f t="shared" si="23"/>
        <v>0</v>
      </c>
      <c r="O267">
        <f t="shared" si="24"/>
        <v>0.31764953013929398</v>
      </c>
    </row>
    <row r="268" spans="1:15" x14ac:dyDescent="0.25">
      <c r="A268" t="s">
        <v>258</v>
      </c>
      <c r="B268">
        <v>0.374522481443128</v>
      </c>
      <c r="C268">
        <f t="shared" si="20"/>
        <v>0.374522481443128</v>
      </c>
      <c r="H268" t="s">
        <v>258</v>
      </c>
      <c r="I268">
        <v>0.36934193084284</v>
      </c>
      <c r="K268">
        <f t="shared" si="21"/>
        <v>0</v>
      </c>
      <c r="L268" t="str">
        <f t="shared" si="22"/>
        <v>Worse</v>
      </c>
      <c r="M268">
        <f t="shared" si="23"/>
        <v>5.180550600287992E-3</v>
      </c>
      <c r="O268">
        <f t="shared" si="24"/>
        <v>0.36934193084284</v>
      </c>
    </row>
    <row r="269" spans="1:15" x14ac:dyDescent="0.25">
      <c r="A269" t="s">
        <v>260</v>
      </c>
      <c r="B269">
        <v>4.6598165963092401E-2</v>
      </c>
      <c r="C269">
        <f t="shared" si="20"/>
        <v>4.6598165963092401E-2</v>
      </c>
      <c r="H269" t="s">
        <v>260</v>
      </c>
      <c r="I269">
        <v>1</v>
      </c>
      <c r="K269">
        <f t="shared" si="21"/>
        <v>0</v>
      </c>
      <c r="L269" t="str">
        <f t="shared" si="22"/>
        <v/>
      </c>
      <c r="M269">
        <f t="shared" si="23"/>
        <v>-0.95340183403690759</v>
      </c>
      <c r="O269">
        <f t="shared" si="24"/>
        <v>4.6598165963092401E-2</v>
      </c>
    </row>
    <row r="270" spans="1:15" x14ac:dyDescent="0.25">
      <c r="A270" t="s">
        <v>269</v>
      </c>
      <c r="B270">
        <v>3.3346411445616397E-2</v>
      </c>
      <c r="C270">
        <f t="shared" si="20"/>
        <v>3.3346411445616397E-2</v>
      </c>
      <c r="H270" t="s">
        <v>269</v>
      </c>
      <c r="I270">
        <v>1</v>
      </c>
      <c r="K270">
        <f t="shared" si="21"/>
        <v>0</v>
      </c>
      <c r="L270" t="str">
        <f t="shared" si="22"/>
        <v/>
      </c>
      <c r="M270">
        <f t="shared" si="23"/>
        <v>-0.96665358855438366</v>
      </c>
      <c r="O270">
        <f t="shared" si="24"/>
        <v>3.3346411445616397E-2</v>
      </c>
    </row>
    <row r="271" spans="1:15" x14ac:dyDescent="0.25">
      <c r="A271" t="s">
        <v>261</v>
      </c>
      <c r="B271">
        <v>0.14679353418996299</v>
      </c>
      <c r="C271">
        <f t="shared" si="20"/>
        <v>0.14679353418996299</v>
      </c>
      <c r="H271" t="s">
        <v>261</v>
      </c>
      <c r="I271">
        <v>1</v>
      </c>
      <c r="K271">
        <f t="shared" si="21"/>
        <v>0</v>
      </c>
      <c r="L271" t="str">
        <f t="shared" si="22"/>
        <v/>
      </c>
      <c r="M271">
        <f t="shared" si="23"/>
        <v>-0.85320646581003701</v>
      </c>
      <c r="O271">
        <f t="shared" si="24"/>
        <v>0.14679353418996299</v>
      </c>
    </row>
    <row r="272" spans="1:15" x14ac:dyDescent="0.25">
      <c r="A272" t="s">
        <v>262</v>
      </c>
      <c r="B272">
        <v>0.235632183908045</v>
      </c>
      <c r="C272">
        <f t="shared" si="20"/>
        <v>0.235632183908045</v>
      </c>
      <c r="H272" t="s">
        <v>262</v>
      </c>
      <c r="I272">
        <v>0.235632183908045</v>
      </c>
      <c r="K272">
        <f t="shared" si="21"/>
        <v>0</v>
      </c>
      <c r="L272" t="str">
        <f t="shared" si="22"/>
        <v/>
      </c>
      <c r="M272">
        <f t="shared" si="23"/>
        <v>0</v>
      </c>
      <c r="O272">
        <f t="shared" si="24"/>
        <v>0.235632183908045</v>
      </c>
    </row>
    <row r="273" spans="1:15" x14ac:dyDescent="0.25">
      <c r="A273" t="s">
        <v>263</v>
      </c>
      <c r="B273">
        <v>0.23030303030303001</v>
      </c>
      <c r="C273">
        <f t="shared" si="20"/>
        <v>0.23030303030303001</v>
      </c>
      <c r="H273" t="s">
        <v>263</v>
      </c>
      <c r="I273">
        <v>0.23030303030303001</v>
      </c>
      <c r="K273">
        <f t="shared" si="21"/>
        <v>0</v>
      </c>
      <c r="L273" t="str">
        <f t="shared" si="22"/>
        <v/>
      </c>
      <c r="M273">
        <f t="shared" si="23"/>
        <v>0</v>
      </c>
      <c r="O273">
        <f t="shared" si="24"/>
        <v>0.23030303030303001</v>
      </c>
    </row>
    <row r="274" spans="1:15" x14ac:dyDescent="0.25">
      <c r="A274" t="s">
        <v>264</v>
      </c>
      <c r="B274">
        <v>0.49094300111368999</v>
      </c>
      <c r="C274">
        <f t="shared" si="20"/>
        <v>0.49094300111368999</v>
      </c>
      <c r="H274" t="s">
        <v>264</v>
      </c>
      <c r="I274">
        <v>0.49094300111368999</v>
      </c>
      <c r="K274">
        <f t="shared" si="21"/>
        <v>0</v>
      </c>
      <c r="L274" t="str">
        <f t="shared" si="22"/>
        <v/>
      </c>
      <c r="M274">
        <f t="shared" si="23"/>
        <v>0</v>
      </c>
      <c r="O274">
        <f t="shared" si="24"/>
        <v>0.49094300111368999</v>
      </c>
    </row>
    <row r="275" spans="1:15" x14ac:dyDescent="0.25">
      <c r="A275" t="s">
        <v>265</v>
      </c>
      <c r="B275">
        <v>0.42138734858708898</v>
      </c>
      <c r="C275">
        <f t="shared" si="20"/>
        <v>0.42138734858708898</v>
      </c>
      <c r="H275" t="s">
        <v>265</v>
      </c>
      <c r="I275">
        <v>0.42138734858708898</v>
      </c>
      <c r="K275">
        <f t="shared" si="21"/>
        <v>0</v>
      </c>
      <c r="L275" t="str">
        <f t="shared" si="22"/>
        <v/>
      </c>
      <c r="M275">
        <f t="shared" si="23"/>
        <v>0</v>
      </c>
      <c r="O275">
        <f t="shared" si="24"/>
        <v>0.42138734858708898</v>
      </c>
    </row>
    <row r="276" spans="1:15" x14ac:dyDescent="0.25">
      <c r="A276" t="s">
        <v>272</v>
      </c>
      <c r="B276">
        <v>0.38458827069329898</v>
      </c>
      <c r="C276">
        <f t="shared" si="20"/>
        <v>0.38458827069329898</v>
      </c>
      <c r="H276" t="s">
        <v>272</v>
      </c>
      <c r="I276">
        <v>0.38458827069329898</v>
      </c>
      <c r="K276">
        <f t="shared" si="21"/>
        <v>0</v>
      </c>
      <c r="L276" t="str">
        <f t="shared" si="22"/>
        <v/>
      </c>
      <c r="M276">
        <f t="shared" si="23"/>
        <v>0</v>
      </c>
      <c r="O276">
        <f t="shared" si="24"/>
        <v>0.38458827069329898</v>
      </c>
    </row>
    <row r="277" spans="1:15" x14ac:dyDescent="0.25">
      <c r="A277" t="s">
        <v>267</v>
      </c>
      <c r="B277">
        <v>0.45371309831463502</v>
      </c>
      <c r="C277">
        <f t="shared" si="20"/>
        <v>0.45371309831463502</v>
      </c>
      <c r="H277" t="s">
        <v>267</v>
      </c>
      <c r="I277">
        <v>0.45371309831463502</v>
      </c>
      <c r="K277">
        <f t="shared" si="21"/>
        <v>0</v>
      </c>
      <c r="L277" t="str">
        <f t="shared" si="22"/>
        <v/>
      </c>
      <c r="M277">
        <f t="shared" si="23"/>
        <v>0</v>
      </c>
      <c r="O277">
        <f t="shared" si="24"/>
        <v>0.45371309831463502</v>
      </c>
    </row>
    <row r="278" spans="1:15" x14ac:dyDescent="0.25">
      <c r="A278" t="s">
        <v>268</v>
      </c>
      <c r="B278">
        <v>0.48963229212224202</v>
      </c>
      <c r="C278">
        <f t="shared" si="20"/>
        <v>0.48963229212224202</v>
      </c>
      <c r="H278" t="s">
        <v>268</v>
      </c>
      <c r="I278">
        <v>0.48963229212224202</v>
      </c>
      <c r="K278">
        <f t="shared" si="21"/>
        <v>0</v>
      </c>
      <c r="L278" t="str">
        <f t="shared" si="22"/>
        <v/>
      </c>
      <c r="M278">
        <f t="shared" si="23"/>
        <v>0</v>
      </c>
      <c r="O278">
        <f t="shared" si="24"/>
        <v>0.48963229212224202</v>
      </c>
    </row>
    <row r="279" spans="1:15" x14ac:dyDescent="0.25">
      <c r="A279" t="s">
        <v>274</v>
      </c>
      <c r="B279">
        <v>0.47106706185928798</v>
      </c>
      <c r="C279">
        <f t="shared" si="20"/>
        <v>0.47106706185928798</v>
      </c>
      <c r="H279" t="s">
        <v>274</v>
      </c>
      <c r="I279">
        <v>0.47106706185928798</v>
      </c>
      <c r="K279">
        <f t="shared" si="21"/>
        <v>0</v>
      </c>
      <c r="L279" t="str">
        <f t="shared" si="22"/>
        <v/>
      </c>
      <c r="M279">
        <f t="shared" si="23"/>
        <v>0</v>
      </c>
      <c r="O279">
        <f t="shared" si="24"/>
        <v>0.47106706185928798</v>
      </c>
    </row>
    <row r="280" spans="1:15" x14ac:dyDescent="0.25">
      <c r="A280" t="s">
        <v>270</v>
      </c>
      <c r="B280">
        <v>0.47473402925864</v>
      </c>
      <c r="C280">
        <f t="shared" si="20"/>
        <v>0.47473402925864</v>
      </c>
      <c r="H280" t="s">
        <v>270</v>
      </c>
      <c r="I280">
        <v>0.47473402925864</v>
      </c>
      <c r="K280">
        <f t="shared" si="21"/>
        <v>0</v>
      </c>
      <c r="L280" t="str">
        <f t="shared" si="22"/>
        <v/>
      </c>
      <c r="M280">
        <f t="shared" si="23"/>
        <v>0</v>
      </c>
      <c r="O280">
        <f t="shared" si="24"/>
        <v>0.47473402925864</v>
      </c>
    </row>
    <row r="281" spans="1:15" x14ac:dyDescent="0.25">
      <c r="A281" t="s">
        <v>275</v>
      </c>
      <c r="B281">
        <v>0.95312225384022098</v>
      </c>
      <c r="C281">
        <f t="shared" si="20"/>
        <v>0.95312225384022098</v>
      </c>
      <c r="H281" t="s">
        <v>275</v>
      </c>
      <c r="I281">
        <v>0.95312225384022098</v>
      </c>
      <c r="K281">
        <f t="shared" si="21"/>
        <v>0</v>
      </c>
      <c r="L281" t="str">
        <f t="shared" si="22"/>
        <v/>
      </c>
      <c r="M281">
        <f t="shared" si="23"/>
        <v>0</v>
      </c>
      <c r="O281">
        <f t="shared" si="24"/>
        <v>0.95312225384022098</v>
      </c>
    </row>
    <row r="282" spans="1:15" x14ac:dyDescent="0.25">
      <c r="A282" t="s">
        <v>280</v>
      </c>
      <c r="B282">
        <v>0.94891146041227104</v>
      </c>
      <c r="C282">
        <f t="shared" si="20"/>
        <v>0.94891146041227104</v>
      </c>
      <c r="H282" t="s">
        <v>280</v>
      </c>
      <c r="I282">
        <v>0.94891146041227104</v>
      </c>
      <c r="K282">
        <f t="shared" si="21"/>
        <v>0</v>
      </c>
      <c r="L282" t="str">
        <f t="shared" si="22"/>
        <v/>
      </c>
      <c r="M282">
        <f t="shared" si="23"/>
        <v>0</v>
      </c>
      <c r="O282">
        <f t="shared" si="24"/>
        <v>0.94891146041227104</v>
      </c>
    </row>
    <row r="283" spans="1:15" x14ac:dyDescent="0.25">
      <c r="A283" t="s">
        <v>276</v>
      </c>
      <c r="B283">
        <v>0.99964746343188804</v>
      </c>
      <c r="C283">
        <f t="shared" si="20"/>
        <v>0.99964746343188804</v>
      </c>
      <c r="H283" t="s">
        <v>276</v>
      </c>
      <c r="I283">
        <v>0.99964746343188804</v>
      </c>
      <c r="K283">
        <f t="shared" si="21"/>
        <v>0</v>
      </c>
      <c r="L283" t="str">
        <f t="shared" si="22"/>
        <v/>
      </c>
      <c r="M283">
        <f t="shared" si="23"/>
        <v>0</v>
      </c>
      <c r="O283">
        <f t="shared" si="24"/>
        <v>0.99964746343188804</v>
      </c>
    </row>
    <row r="284" spans="1:15" x14ac:dyDescent="0.25">
      <c r="A284" t="s">
        <v>277</v>
      </c>
      <c r="B284">
        <v>0.61025641025640998</v>
      </c>
      <c r="C284">
        <f t="shared" si="20"/>
        <v>0.61025641025640998</v>
      </c>
      <c r="H284" t="s">
        <v>277</v>
      </c>
      <c r="I284">
        <v>0.61025641025640998</v>
      </c>
      <c r="K284">
        <f t="shared" si="21"/>
        <v>0</v>
      </c>
      <c r="L284" t="str">
        <f t="shared" si="22"/>
        <v/>
      </c>
      <c r="M284">
        <f t="shared" si="23"/>
        <v>0</v>
      </c>
      <c r="O284">
        <f t="shared" si="24"/>
        <v>0.61025641025640998</v>
      </c>
    </row>
    <row r="285" spans="1:15" x14ac:dyDescent="0.25">
      <c r="A285" t="s">
        <v>287</v>
      </c>
      <c r="B285">
        <v>0.55555555555555503</v>
      </c>
      <c r="C285">
        <f t="shared" si="20"/>
        <v>0.55555555555555503</v>
      </c>
      <c r="H285" t="s">
        <v>287</v>
      </c>
      <c r="I285">
        <v>0.55555555555555503</v>
      </c>
      <c r="K285">
        <f t="shared" si="21"/>
        <v>0</v>
      </c>
      <c r="L285" t="str">
        <f t="shared" si="22"/>
        <v/>
      </c>
      <c r="M285">
        <f t="shared" si="23"/>
        <v>0</v>
      </c>
      <c r="O285">
        <f t="shared" si="24"/>
        <v>0.55555555555555503</v>
      </c>
    </row>
    <row r="286" spans="1:15" x14ac:dyDescent="0.25">
      <c r="A286" t="s">
        <v>279</v>
      </c>
      <c r="B286">
        <v>0.68686868686868596</v>
      </c>
      <c r="C286">
        <f t="shared" si="20"/>
        <v>0.68686868686868596</v>
      </c>
      <c r="H286" t="s">
        <v>279</v>
      </c>
      <c r="I286">
        <v>0.68686868686868596</v>
      </c>
      <c r="K286">
        <f t="shared" si="21"/>
        <v>0</v>
      </c>
      <c r="L286" t="str">
        <f t="shared" si="22"/>
        <v/>
      </c>
      <c r="M286">
        <f t="shared" si="23"/>
        <v>0</v>
      </c>
      <c r="O286">
        <f t="shared" si="24"/>
        <v>0.68686868686868596</v>
      </c>
    </row>
    <row r="287" spans="1:15" x14ac:dyDescent="0.25">
      <c r="A287" t="s">
        <v>281</v>
      </c>
      <c r="B287">
        <v>0.44182706271855299</v>
      </c>
      <c r="C287">
        <f t="shared" si="20"/>
        <v>0.44182706271855299</v>
      </c>
      <c r="H287" t="s">
        <v>281</v>
      </c>
      <c r="I287">
        <v>0.44182706271855299</v>
      </c>
      <c r="K287">
        <f t="shared" si="21"/>
        <v>0</v>
      </c>
      <c r="L287" t="str">
        <f t="shared" si="22"/>
        <v/>
      </c>
      <c r="M287">
        <f t="shared" si="23"/>
        <v>0</v>
      </c>
      <c r="O287">
        <f t="shared" si="24"/>
        <v>0.44182706271855299</v>
      </c>
    </row>
    <row r="288" spans="1:15" x14ac:dyDescent="0.25">
      <c r="A288" t="s">
        <v>290</v>
      </c>
      <c r="B288">
        <v>0.43220493205940103</v>
      </c>
      <c r="C288">
        <f t="shared" si="20"/>
        <v>0.43220493205940103</v>
      </c>
      <c r="H288" t="s">
        <v>290</v>
      </c>
      <c r="I288">
        <v>0.43220493205940103</v>
      </c>
      <c r="K288">
        <f t="shared" si="21"/>
        <v>0</v>
      </c>
      <c r="L288" t="str">
        <f t="shared" si="22"/>
        <v/>
      </c>
      <c r="M288">
        <f t="shared" si="23"/>
        <v>0</v>
      </c>
      <c r="O288">
        <f t="shared" si="24"/>
        <v>0.43220493205940103</v>
      </c>
    </row>
    <row r="289" spans="1:15" x14ac:dyDescent="0.25">
      <c r="A289" t="s">
        <v>282</v>
      </c>
      <c r="B289">
        <v>0.51768144385957904</v>
      </c>
      <c r="C289">
        <f t="shared" si="20"/>
        <v>0.51768144385957904</v>
      </c>
      <c r="H289" t="s">
        <v>282</v>
      </c>
      <c r="I289">
        <v>0.51768144385957904</v>
      </c>
      <c r="K289">
        <f t="shared" si="21"/>
        <v>0</v>
      </c>
      <c r="L289" t="str">
        <f t="shared" si="22"/>
        <v/>
      </c>
      <c r="M289">
        <f t="shared" si="23"/>
        <v>0</v>
      </c>
      <c r="O289">
        <f t="shared" si="24"/>
        <v>0.51768144385957904</v>
      </c>
    </row>
    <row r="290" spans="1:15" x14ac:dyDescent="0.25">
      <c r="A290" t="s">
        <v>283</v>
      </c>
      <c r="B290">
        <v>1</v>
      </c>
      <c r="C290">
        <f t="shared" si="20"/>
        <v>1</v>
      </c>
      <c r="H290" t="s">
        <v>283</v>
      </c>
      <c r="I290">
        <v>1</v>
      </c>
      <c r="K290">
        <f t="shared" si="21"/>
        <v>0</v>
      </c>
      <c r="L290" t="str">
        <f t="shared" si="22"/>
        <v/>
      </c>
      <c r="M290">
        <f t="shared" si="23"/>
        <v>0</v>
      </c>
      <c r="O290">
        <f t="shared" si="24"/>
        <v>1</v>
      </c>
    </row>
    <row r="291" spans="1:15" x14ac:dyDescent="0.25">
      <c r="A291" t="s">
        <v>284</v>
      </c>
      <c r="B291">
        <v>0.64999979179119205</v>
      </c>
      <c r="C291">
        <f t="shared" si="20"/>
        <v>0.64999979179119205</v>
      </c>
      <c r="H291" t="s">
        <v>284</v>
      </c>
      <c r="I291">
        <v>1</v>
      </c>
      <c r="K291">
        <f t="shared" si="21"/>
        <v>0</v>
      </c>
      <c r="L291" t="str">
        <f t="shared" si="22"/>
        <v/>
      </c>
      <c r="M291">
        <f t="shared" si="23"/>
        <v>-0.35000020820880795</v>
      </c>
      <c r="O291">
        <f t="shared" si="24"/>
        <v>0.64999979179119205</v>
      </c>
    </row>
    <row r="292" spans="1:15" x14ac:dyDescent="0.25">
      <c r="A292" t="s">
        <v>285</v>
      </c>
      <c r="B292">
        <v>1</v>
      </c>
      <c r="C292">
        <f t="shared" si="20"/>
        <v>1</v>
      </c>
      <c r="H292" t="s">
        <v>285</v>
      </c>
      <c r="I292">
        <v>1</v>
      </c>
      <c r="K292">
        <f t="shared" si="21"/>
        <v>0</v>
      </c>
      <c r="L292" t="str">
        <f t="shared" si="22"/>
        <v/>
      </c>
      <c r="M292">
        <f t="shared" si="23"/>
        <v>0</v>
      </c>
      <c r="O292">
        <f t="shared" si="24"/>
        <v>1</v>
      </c>
    </row>
    <row r="293" spans="1:15" x14ac:dyDescent="0.25">
      <c r="A293" t="s">
        <v>286</v>
      </c>
      <c r="B293">
        <v>0.20868945868945801</v>
      </c>
      <c r="C293">
        <f t="shared" si="20"/>
        <v>0.20868945868945801</v>
      </c>
      <c r="H293" t="s">
        <v>286</v>
      </c>
      <c r="I293">
        <v>0.20868945868945801</v>
      </c>
      <c r="K293">
        <f t="shared" si="21"/>
        <v>0</v>
      </c>
      <c r="L293" t="str">
        <f t="shared" si="22"/>
        <v/>
      </c>
      <c r="M293">
        <f t="shared" si="23"/>
        <v>0</v>
      </c>
      <c r="O293">
        <f t="shared" si="24"/>
        <v>0.20868945868945801</v>
      </c>
    </row>
    <row r="294" spans="1:15" x14ac:dyDescent="0.25">
      <c r="A294" t="s">
        <v>296</v>
      </c>
      <c r="B294">
        <v>0.11381042059008099</v>
      </c>
      <c r="C294">
        <f t="shared" si="20"/>
        <v>0.11381042059008099</v>
      </c>
      <c r="H294" t="s">
        <v>296</v>
      </c>
      <c r="I294">
        <v>0.11381042059008099</v>
      </c>
      <c r="K294">
        <f t="shared" si="21"/>
        <v>0</v>
      </c>
      <c r="L294" t="str">
        <f t="shared" si="22"/>
        <v/>
      </c>
      <c r="M294">
        <f t="shared" si="23"/>
        <v>0</v>
      </c>
      <c r="O294">
        <f t="shared" si="24"/>
        <v>0.11381042059008099</v>
      </c>
    </row>
    <row r="295" spans="1:15" x14ac:dyDescent="0.25">
      <c r="A295" t="s">
        <v>288</v>
      </c>
      <c r="B295">
        <v>0.336530775379696</v>
      </c>
      <c r="C295">
        <f t="shared" si="20"/>
        <v>0.336530775379696</v>
      </c>
      <c r="H295" t="s">
        <v>288</v>
      </c>
      <c r="I295">
        <v>0.336530775379696</v>
      </c>
      <c r="K295">
        <f t="shared" si="21"/>
        <v>0</v>
      </c>
      <c r="L295" t="str">
        <f t="shared" si="22"/>
        <v/>
      </c>
      <c r="M295">
        <f t="shared" si="23"/>
        <v>0</v>
      </c>
      <c r="O295">
        <f t="shared" si="24"/>
        <v>0.336530775379696</v>
      </c>
    </row>
    <row r="296" spans="1:15" x14ac:dyDescent="0.25">
      <c r="A296" t="s">
        <v>289</v>
      </c>
      <c r="B296">
        <v>0.48014979956247</v>
      </c>
      <c r="C296">
        <f t="shared" si="20"/>
        <v>0.48014979956247</v>
      </c>
      <c r="H296" t="s">
        <v>289</v>
      </c>
      <c r="I296">
        <v>0.48105083614955002</v>
      </c>
      <c r="K296">
        <f t="shared" si="21"/>
        <v>0</v>
      </c>
      <c r="L296" t="str">
        <f t="shared" si="22"/>
        <v/>
      </c>
      <c r="M296">
        <f t="shared" si="23"/>
        <v>-9.0103658708001744E-4</v>
      </c>
      <c r="O296">
        <f t="shared" si="24"/>
        <v>0.48014979956247</v>
      </c>
    </row>
    <row r="297" spans="1:15" x14ac:dyDescent="0.25">
      <c r="A297" t="s">
        <v>292</v>
      </c>
      <c r="B297">
        <v>0.32374555951777301</v>
      </c>
      <c r="C297">
        <f t="shared" si="20"/>
        <v>0.32374555951777301</v>
      </c>
      <c r="H297" t="s">
        <v>292</v>
      </c>
      <c r="I297">
        <v>0.32374555951777301</v>
      </c>
      <c r="K297">
        <f t="shared" si="21"/>
        <v>0</v>
      </c>
      <c r="L297" t="str">
        <f t="shared" si="22"/>
        <v/>
      </c>
      <c r="M297">
        <f t="shared" si="23"/>
        <v>0</v>
      </c>
      <c r="O297">
        <f t="shared" si="24"/>
        <v>0.32374555951777301</v>
      </c>
    </row>
    <row r="298" spans="1:15" x14ac:dyDescent="0.25">
      <c r="A298" t="s">
        <v>291</v>
      </c>
      <c r="B298">
        <v>0.58454286269872102</v>
      </c>
      <c r="C298">
        <f t="shared" si="20"/>
        <v>0.58454286269872102</v>
      </c>
      <c r="H298" t="s">
        <v>291</v>
      </c>
      <c r="I298">
        <v>0.58454286269872102</v>
      </c>
      <c r="K298">
        <f t="shared" si="21"/>
        <v>0</v>
      </c>
      <c r="L298" t="str">
        <f t="shared" si="22"/>
        <v/>
      </c>
      <c r="M298">
        <f t="shared" si="23"/>
        <v>0</v>
      </c>
      <c r="O298">
        <f t="shared" si="24"/>
        <v>0.58454286269872102</v>
      </c>
    </row>
    <row r="299" spans="1:15" x14ac:dyDescent="0.25">
      <c r="A299" t="s">
        <v>293</v>
      </c>
      <c r="B299">
        <v>1</v>
      </c>
      <c r="C299">
        <f t="shared" si="20"/>
        <v>1</v>
      </c>
      <c r="H299" t="s">
        <v>293</v>
      </c>
      <c r="I299">
        <v>1</v>
      </c>
      <c r="K299">
        <f t="shared" si="21"/>
        <v>0</v>
      </c>
      <c r="L299" t="str">
        <f t="shared" si="22"/>
        <v/>
      </c>
      <c r="M299">
        <f t="shared" si="23"/>
        <v>0</v>
      </c>
      <c r="O299">
        <f t="shared" si="24"/>
        <v>1</v>
      </c>
    </row>
    <row r="300" spans="1:15" x14ac:dyDescent="0.25">
      <c r="A300" t="s">
        <v>301</v>
      </c>
      <c r="B300">
        <v>0.111515151515151</v>
      </c>
      <c r="C300">
        <f t="shared" si="20"/>
        <v>0.111515151515151</v>
      </c>
      <c r="H300" t="s">
        <v>301</v>
      </c>
      <c r="I300">
        <v>0.111515151515151</v>
      </c>
      <c r="K300">
        <f t="shared" si="21"/>
        <v>0</v>
      </c>
      <c r="L300" t="str">
        <f t="shared" si="22"/>
        <v/>
      </c>
      <c r="M300">
        <f t="shared" si="23"/>
        <v>0</v>
      </c>
      <c r="O300">
        <f t="shared" si="24"/>
        <v>0.111515151515151</v>
      </c>
    </row>
    <row r="301" spans="1:15" x14ac:dyDescent="0.25">
      <c r="A301" t="s">
        <v>294</v>
      </c>
      <c r="B301">
        <v>0.990291262135922</v>
      </c>
      <c r="C301">
        <f t="shared" si="20"/>
        <v>0.990291262135922</v>
      </c>
      <c r="H301" t="s">
        <v>294</v>
      </c>
      <c r="I301">
        <v>0.99352750809061396</v>
      </c>
      <c r="K301">
        <f t="shared" si="21"/>
        <v>0</v>
      </c>
      <c r="L301" t="str">
        <f t="shared" si="22"/>
        <v/>
      </c>
      <c r="M301">
        <f t="shared" si="23"/>
        <v>-3.2362459546919631E-3</v>
      </c>
      <c r="O301">
        <f t="shared" si="24"/>
        <v>0.990291262135922</v>
      </c>
    </row>
    <row r="302" spans="1:15" x14ac:dyDescent="0.25">
      <c r="A302" t="s">
        <v>295</v>
      </c>
      <c r="B302">
        <v>0.50812407680945304</v>
      </c>
      <c r="C302">
        <f t="shared" si="20"/>
        <v>0.50812407680945304</v>
      </c>
      <c r="H302" t="s">
        <v>295</v>
      </c>
      <c r="I302">
        <v>1</v>
      </c>
      <c r="K302">
        <f t="shared" si="21"/>
        <v>0</v>
      </c>
      <c r="L302" t="str">
        <f t="shared" si="22"/>
        <v/>
      </c>
      <c r="M302">
        <f t="shared" si="23"/>
        <v>-0.49187592319054696</v>
      </c>
      <c r="O302">
        <f t="shared" si="24"/>
        <v>0.50812407680945304</v>
      </c>
    </row>
    <row r="303" spans="1:15" x14ac:dyDescent="0.25">
      <c r="A303" t="s">
        <v>299</v>
      </c>
      <c r="B303">
        <v>0.29402756508422601</v>
      </c>
      <c r="C303">
        <f t="shared" si="20"/>
        <v>0.29402756508422601</v>
      </c>
      <c r="H303" t="s">
        <v>299</v>
      </c>
      <c r="I303">
        <v>0.29402756508422601</v>
      </c>
      <c r="K303">
        <f t="shared" si="21"/>
        <v>0</v>
      </c>
      <c r="L303" t="str">
        <f t="shared" si="22"/>
        <v/>
      </c>
      <c r="M303">
        <f t="shared" si="23"/>
        <v>0</v>
      </c>
      <c r="O303">
        <f t="shared" si="24"/>
        <v>0.29402756508422601</v>
      </c>
    </row>
    <row r="304" spans="1:15" x14ac:dyDescent="0.25">
      <c r="A304" t="s">
        <v>297</v>
      </c>
      <c r="B304">
        <v>1</v>
      </c>
      <c r="C304">
        <f t="shared" si="20"/>
        <v>1</v>
      </c>
      <c r="H304" t="s">
        <v>297</v>
      </c>
      <c r="I304">
        <v>1</v>
      </c>
      <c r="K304">
        <f t="shared" si="21"/>
        <v>0</v>
      </c>
      <c r="L304" t="str">
        <f t="shared" si="22"/>
        <v/>
      </c>
      <c r="M304">
        <f t="shared" si="23"/>
        <v>0</v>
      </c>
      <c r="O304">
        <f t="shared" si="24"/>
        <v>1</v>
      </c>
    </row>
    <row r="305" spans="1:15" x14ac:dyDescent="0.25">
      <c r="A305" t="s">
        <v>600</v>
      </c>
      <c r="B305">
        <v>0.19389720335466401</v>
      </c>
      <c r="C305">
        <f t="shared" si="20"/>
        <v>0.19389720335466401</v>
      </c>
      <c r="H305" t="s">
        <v>600</v>
      </c>
      <c r="I305">
        <v>0.19389720335466401</v>
      </c>
      <c r="K305">
        <f t="shared" si="21"/>
        <v>0</v>
      </c>
      <c r="L305" t="str">
        <f t="shared" si="22"/>
        <v/>
      </c>
      <c r="M305">
        <f t="shared" si="23"/>
        <v>0</v>
      </c>
      <c r="O305">
        <f t="shared" si="24"/>
        <v>0.19389720335466401</v>
      </c>
    </row>
    <row r="306" spans="1:15" x14ac:dyDescent="0.25">
      <c r="A306" t="s">
        <v>609</v>
      </c>
      <c r="B306">
        <v>0.14444719489361499</v>
      </c>
      <c r="C306">
        <f t="shared" si="20"/>
        <v>0.14444719489361499</v>
      </c>
      <c r="H306" t="s">
        <v>609</v>
      </c>
      <c r="I306">
        <v>0.14444719489361499</v>
      </c>
      <c r="K306">
        <f t="shared" si="21"/>
        <v>0</v>
      </c>
      <c r="L306" t="str">
        <f t="shared" si="22"/>
        <v/>
      </c>
      <c r="M306">
        <f t="shared" si="23"/>
        <v>0</v>
      </c>
      <c r="O306">
        <f t="shared" si="24"/>
        <v>0.14444719489361499</v>
      </c>
    </row>
    <row r="307" spans="1:15" x14ac:dyDescent="0.25">
      <c r="A307" t="s">
        <v>602</v>
      </c>
      <c r="B307">
        <v>0.305137159703182</v>
      </c>
      <c r="C307">
        <f t="shared" si="20"/>
        <v>0.305137159703182</v>
      </c>
      <c r="H307" t="s">
        <v>602</v>
      </c>
      <c r="I307">
        <v>0.305137159703182</v>
      </c>
      <c r="K307">
        <f t="shared" si="21"/>
        <v>0</v>
      </c>
      <c r="L307" t="str">
        <f t="shared" si="22"/>
        <v/>
      </c>
      <c r="M307">
        <f t="shared" si="23"/>
        <v>0</v>
      </c>
      <c r="O307">
        <f t="shared" si="24"/>
        <v>0.305137159703182</v>
      </c>
    </row>
    <row r="308" spans="1:15" x14ac:dyDescent="0.25">
      <c r="A308" t="s">
        <v>331</v>
      </c>
      <c r="B308">
        <v>0.227296373288322</v>
      </c>
      <c r="C308">
        <f t="shared" si="20"/>
        <v>0.227296373288322</v>
      </c>
      <c r="H308" t="s">
        <v>331</v>
      </c>
      <c r="I308">
        <v>0.227296373288322</v>
      </c>
      <c r="K308">
        <f t="shared" si="21"/>
        <v>0</v>
      </c>
      <c r="L308" t="str">
        <f t="shared" si="22"/>
        <v/>
      </c>
      <c r="M308">
        <f t="shared" si="23"/>
        <v>0</v>
      </c>
      <c r="O308">
        <f t="shared" si="24"/>
        <v>0.227296373288322</v>
      </c>
    </row>
    <row r="309" spans="1:15" x14ac:dyDescent="0.25">
      <c r="A309" t="s">
        <v>338</v>
      </c>
      <c r="B309">
        <v>0.172506001605748</v>
      </c>
      <c r="C309">
        <f t="shared" si="20"/>
        <v>0.172506001605748</v>
      </c>
      <c r="H309" t="s">
        <v>338</v>
      </c>
      <c r="I309">
        <v>0.172506001605748</v>
      </c>
      <c r="K309">
        <f t="shared" si="21"/>
        <v>0</v>
      </c>
      <c r="L309" t="str">
        <f t="shared" si="22"/>
        <v/>
      </c>
      <c r="M309">
        <f t="shared" si="23"/>
        <v>0</v>
      </c>
      <c r="O309">
        <f t="shared" si="24"/>
        <v>0.172506001605748</v>
      </c>
    </row>
    <row r="310" spans="1:15" x14ac:dyDescent="0.25">
      <c r="A310" t="s">
        <v>333</v>
      </c>
      <c r="B310">
        <v>0.382251386718091</v>
      </c>
      <c r="C310">
        <f t="shared" si="20"/>
        <v>0.382251386718091</v>
      </c>
      <c r="H310" t="s">
        <v>333</v>
      </c>
      <c r="I310">
        <v>0.382251386718091</v>
      </c>
      <c r="K310">
        <f t="shared" si="21"/>
        <v>0</v>
      </c>
      <c r="L310" t="str">
        <f t="shared" si="22"/>
        <v/>
      </c>
      <c r="M310">
        <f t="shared" si="23"/>
        <v>0</v>
      </c>
      <c r="O310">
        <f t="shared" si="24"/>
        <v>0.382251386718091</v>
      </c>
    </row>
    <row r="311" spans="1:15" x14ac:dyDescent="0.25">
      <c r="A311" t="s">
        <v>302</v>
      </c>
      <c r="B311">
        <v>0.28357643926243598</v>
      </c>
      <c r="C311">
        <f t="shared" si="20"/>
        <v>0.28357643926243598</v>
      </c>
      <c r="H311" t="s">
        <v>302</v>
      </c>
      <c r="I311">
        <v>0.28357643926243598</v>
      </c>
      <c r="K311">
        <f t="shared" si="21"/>
        <v>0</v>
      </c>
      <c r="L311" t="str">
        <f t="shared" si="22"/>
        <v/>
      </c>
      <c r="M311">
        <f t="shared" si="23"/>
        <v>0</v>
      </c>
      <c r="O311">
        <f t="shared" si="24"/>
        <v>0.28357643926243598</v>
      </c>
    </row>
    <row r="312" spans="1:15" x14ac:dyDescent="0.25">
      <c r="A312" t="s">
        <v>308</v>
      </c>
      <c r="B312">
        <v>0.15900975173108101</v>
      </c>
      <c r="C312">
        <f t="shared" si="20"/>
        <v>0.15900975173108101</v>
      </c>
      <c r="H312" t="s">
        <v>308</v>
      </c>
      <c r="I312">
        <v>0.15900975173108101</v>
      </c>
      <c r="K312">
        <f t="shared" si="21"/>
        <v>0</v>
      </c>
      <c r="L312" t="str">
        <f t="shared" si="22"/>
        <v/>
      </c>
      <c r="M312">
        <f t="shared" si="23"/>
        <v>0</v>
      </c>
      <c r="O312">
        <f t="shared" si="24"/>
        <v>0.15900975173108101</v>
      </c>
    </row>
    <row r="313" spans="1:15" x14ac:dyDescent="0.25">
      <c r="A313" t="s">
        <v>303</v>
      </c>
      <c r="B313">
        <v>0.38468424712199101</v>
      </c>
      <c r="C313">
        <f t="shared" si="20"/>
        <v>0.38468424712199101</v>
      </c>
      <c r="H313" t="s">
        <v>303</v>
      </c>
      <c r="I313">
        <v>0.38468424712199101</v>
      </c>
      <c r="K313">
        <f t="shared" si="21"/>
        <v>0</v>
      </c>
      <c r="L313" t="str">
        <f t="shared" si="22"/>
        <v/>
      </c>
      <c r="M313">
        <f t="shared" si="23"/>
        <v>0</v>
      </c>
      <c r="O313">
        <f t="shared" si="24"/>
        <v>0.38468424712199101</v>
      </c>
    </row>
    <row r="314" spans="1:15" x14ac:dyDescent="0.25">
      <c r="A314" t="s">
        <v>304</v>
      </c>
      <c r="B314">
        <v>0.39154452685167601</v>
      </c>
      <c r="C314">
        <f t="shared" si="20"/>
        <v>0.39154452685167601</v>
      </c>
      <c r="H314" t="s">
        <v>304</v>
      </c>
      <c r="I314">
        <v>0.39154452685167601</v>
      </c>
      <c r="K314">
        <f t="shared" si="21"/>
        <v>0</v>
      </c>
      <c r="L314" t="str">
        <f t="shared" si="22"/>
        <v/>
      </c>
      <c r="M314">
        <f t="shared" si="23"/>
        <v>0</v>
      </c>
      <c r="O314">
        <f t="shared" si="24"/>
        <v>0.39154452685167601</v>
      </c>
    </row>
    <row r="315" spans="1:15" x14ac:dyDescent="0.25">
      <c r="A315" t="s">
        <v>311</v>
      </c>
      <c r="B315">
        <v>0.41640425484647098</v>
      </c>
      <c r="C315">
        <f t="shared" si="20"/>
        <v>0.41640425484647098</v>
      </c>
      <c r="H315" t="s">
        <v>311</v>
      </c>
      <c r="I315">
        <v>0.41640425484647098</v>
      </c>
      <c r="K315">
        <f t="shared" si="21"/>
        <v>0</v>
      </c>
      <c r="L315" t="str">
        <f t="shared" si="22"/>
        <v/>
      </c>
      <c r="M315">
        <f t="shared" si="23"/>
        <v>0</v>
      </c>
      <c r="O315">
        <f t="shared" si="24"/>
        <v>0.41640425484647098</v>
      </c>
    </row>
    <row r="316" spans="1:15" x14ac:dyDescent="0.25">
      <c r="A316" t="s">
        <v>306</v>
      </c>
      <c r="B316">
        <v>0.35703786418843603</v>
      </c>
      <c r="C316">
        <f t="shared" si="20"/>
        <v>0.35703786418843603</v>
      </c>
      <c r="H316" t="s">
        <v>306</v>
      </c>
      <c r="I316">
        <v>0.35703786418843603</v>
      </c>
      <c r="K316">
        <f t="shared" si="21"/>
        <v>0</v>
      </c>
      <c r="L316" t="str">
        <f t="shared" si="22"/>
        <v/>
      </c>
      <c r="M316">
        <f t="shared" si="23"/>
        <v>0</v>
      </c>
      <c r="O316">
        <f t="shared" si="24"/>
        <v>0.35703786418843603</v>
      </c>
    </row>
    <row r="317" spans="1:15" x14ac:dyDescent="0.25">
      <c r="A317" t="s">
        <v>307</v>
      </c>
      <c r="B317">
        <v>0.18508810628789299</v>
      </c>
      <c r="C317">
        <f t="shared" si="20"/>
        <v>0.18508810628789299</v>
      </c>
      <c r="H317" t="s">
        <v>307</v>
      </c>
      <c r="I317">
        <v>0.18508810628789299</v>
      </c>
      <c r="K317">
        <f t="shared" si="21"/>
        <v>0</v>
      </c>
      <c r="L317" t="str">
        <f t="shared" si="22"/>
        <v/>
      </c>
      <c r="M317">
        <f t="shared" si="23"/>
        <v>0</v>
      </c>
      <c r="O317">
        <f t="shared" si="24"/>
        <v>0.18508810628789299</v>
      </c>
    </row>
    <row r="318" spans="1:15" x14ac:dyDescent="0.25">
      <c r="A318" t="s">
        <v>314</v>
      </c>
      <c r="B318">
        <v>0.110363616457008</v>
      </c>
      <c r="C318">
        <f t="shared" si="20"/>
        <v>0.110363616457008</v>
      </c>
      <c r="H318" t="s">
        <v>314</v>
      </c>
      <c r="I318">
        <v>0.110363616457008</v>
      </c>
      <c r="K318">
        <f t="shared" si="21"/>
        <v>0</v>
      </c>
      <c r="L318" t="str">
        <f t="shared" si="22"/>
        <v/>
      </c>
      <c r="M318">
        <f t="shared" si="23"/>
        <v>0</v>
      </c>
      <c r="O318">
        <f t="shared" si="24"/>
        <v>0.110363616457008</v>
      </c>
    </row>
    <row r="319" spans="1:15" x14ac:dyDescent="0.25">
      <c r="A319" t="s">
        <v>309</v>
      </c>
      <c r="B319">
        <v>0.26634376534073201</v>
      </c>
      <c r="C319">
        <f t="shared" si="20"/>
        <v>0.26634376534073201</v>
      </c>
      <c r="H319" t="s">
        <v>309</v>
      </c>
      <c r="I319">
        <v>0.26634376534073201</v>
      </c>
      <c r="K319">
        <f t="shared" si="21"/>
        <v>0</v>
      </c>
      <c r="L319" t="str">
        <f t="shared" si="22"/>
        <v/>
      </c>
      <c r="M319">
        <f t="shared" si="23"/>
        <v>0</v>
      </c>
      <c r="O319">
        <f t="shared" si="24"/>
        <v>0.26634376534073201</v>
      </c>
    </row>
    <row r="320" spans="1:15" x14ac:dyDescent="0.25">
      <c r="A320" t="s">
        <v>310</v>
      </c>
      <c r="B320">
        <v>0.20748637444389501</v>
      </c>
      <c r="C320">
        <f t="shared" si="20"/>
        <v>0.20748637444389501</v>
      </c>
      <c r="H320" t="s">
        <v>310</v>
      </c>
      <c r="I320">
        <v>0.20748637444389501</v>
      </c>
      <c r="K320">
        <f t="shared" si="21"/>
        <v>0</v>
      </c>
      <c r="L320" t="str">
        <f t="shared" si="22"/>
        <v/>
      </c>
      <c r="M320">
        <f t="shared" si="23"/>
        <v>0</v>
      </c>
      <c r="O320">
        <f t="shared" si="24"/>
        <v>0.20748637444389501</v>
      </c>
    </row>
    <row r="321" spans="1:15" x14ac:dyDescent="0.25">
      <c r="A321" t="s">
        <v>317</v>
      </c>
      <c r="B321">
        <v>0.127245786317498</v>
      </c>
      <c r="C321">
        <f t="shared" si="20"/>
        <v>0.127245786317498</v>
      </c>
      <c r="H321" t="s">
        <v>317</v>
      </c>
      <c r="I321">
        <v>0.127245786317498</v>
      </c>
      <c r="K321">
        <f t="shared" si="21"/>
        <v>0</v>
      </c>
      <c r="L321" t="str">
        <f t="shared" si="22"/>
        <v/>
      </c>
      <c r="M321">
        <f t="shared" si="23"/>
        <v>0</v>
      </c>
      <c r="O321">
        <f t="shared" si="24"/>
        <v>0.127245786317498</v>
      </c>
    </row>
    <row r="322" spans="1:15" x14ac:dyDescent="0.25">
      <c r="A322" t="s">
        <v>312</v>
      </c>
      <c r="B322">
        <v>0.28855082884845801</v>
      </c>
      <c r="C322">
        <f t="shared" ref="C322:C385" si="25">MIN(B322,1)</f>
        <v>0.28855082884845801</v>
      </c>
      <c r="H322" t="s">
        <v>312</v>
      </c>
      <c r="I322">
        <v>0.28855082884845801</v>
      </c>
      <c r="K322">
        <f t="shared" si="21"/>
        <v>0</v>
      </c>
      <c r="L322" t="str">
        <f t="shared" si="22"/>
        <v/>
      </c>
      <c r="M322">
        <f t="shared" si="23"/>
        <v>0</v>
      </c>
      <c r="O322">
        <f t="shared" si="24"/>
        <v>0.28855082884845801</v>
      </c>
    </row>
    <row r="323" spans="1:15" x14ac:dyDescent="0.25">
      <c r="A323" t="s">
        <v>313</v>
      </c>
      <c r="B323">
        <v>9.8411133740473597E-2</v>
      </c>
      <c r="C323">
        <f t="shared" si="25"/>
        <v>9.8411133740473597E-2</v>
      </c>
      <c r="H323" t="s">
        <v>313</v>
      </c>
      <c r="I323">
        <v>1</v>
      </c>
      <c r="K323">
        <f t="shared" ref="K323:K386" si="26">IF(A323=H323, 0, 1)</f>
        <v>0</v>
      </c>
      <c r="L323" t="str">
        <f t="shared" ref="L323:L386" si="27">IF(B323&lt;=I323, "","Worse")</f>
        <v/>
      </c>
      <c r="M323">
        <f t="shared" ref="M323:M386" si="28">B323-I323</f>
        <v>-0.90158886625952639</v>
      </c>
      <c r="O323">
        <f t="shared" ref="O323:O386" si="29">MIN(C323,I323,1)</f>
        <v>9.8411133740473597E-2</v>
      </c>
    </row>
    <row r="324" spans="1:15" x14ac:dyDescent="0.25">
      <c r="A324" t="s">
        <v>320</v>
      </c>
      <c r="B324">
        <v>0.67333330121259205</v>
      </c>
      <c r="C324">
        <f t="shared" si="25"/>
        <v>0.67333330121259205</v>
      </c>
      <c r="H324" t="s">
        <v>320</v>
      </c>
      <c r="I324">
        <v>0.67333330121259205</v>
      </c>
      <c r="K324">
        <f t="shared" si="26"/>
        <v>0</v>
      </c>
      <c r="L324" t="str">
        <f t="shared" si="27"/>
        <v/>
      </c>
      <c r="M324">
        <f t="shared" si="28"/>
        <v>0</v>
      </c>
      <c r="O324">
        <f t="shared" si="29"/>
        <v>0.67333330121259205</v>
      </c>
    </row>
    <row r="325" spans="1:15" x14ac:dyDescent="0.25">
      <c r="A325" t="s">
        <v>315</v>
      </c>
      <c r="B325">
        <v>0.17308681850824501</v>
      </c>
      <c r="C325">
        <f t="shared" si="25"/>
        <v>0.17308681850824501</v>
      </c>
      <c r="H325" t="s">
        <v>315</v>
      </c>
      <c r="I325">
        <v>1</v>
      </c>
      <c r="K325">
        <f t="shared" si="26"/>
        <v>0</v>
      </c>
      <c r="L325" t="str">
        <f t="shared" si="27"/>
        <v/>
      </c>
      <c r="M325">
        <f t="shared" si="28"/>
        <v>-0.82691318149175497</v>
      </c>
      <c r="O325">
        <f t="shared" si="29"/>
        <v>0.17308681850824501</v>
      </c>
    </row>
    <row r="326" spans="1:15" x14ac:dyDescent="0.25">
      <c r="A326" t="s">
        <v>316</v>
      </c>
      <c r="B326">
        <v>0.39333333333333298</v>
      </c>
      <c r="C326">
        <f t="shared" si="25"/>
        <v>0.39333333333333298</v>
      </c>
      <c r="H326" t="s">
        <v>316</v>
      </c>
      <c r="I326">
        <v>0.39333333333333298</v>
      </c>
      <c r="K326">
        <f t="shared" si="26"/>
        <v>0</v>
      </c>
      <c r="L326" t="str">
        <f t="shared" si="27"/>
        <v/>
      </c>
      <c r="M326">
        <f t="shared" si="28"/>
        <v>0</v>
      </c>
      <c r="O326">
        <f t="shared" si="29"/>
        <v>0.39333333333333298</v>
      </c>
    </row>
    <row r="327" spans="1:15" x14ac:dyDescent="0.25">
      <c r="A327" t="s">
        <v>323</v>
      </c>
      <c r="B327">
        <v>0.37426047491692999</v>
      </c>
      <c r="C327">
        <f t="shared" si="25"/>
        <v>0.37426047491692999</v>
      </c>
      <c r="H327" t="s">
        <v>323</v>
      </c>
      <c r="I327">
        <v>0.37426047491692999</v>
      </c>
      <c r="K327">
        <f t="shared" si="26"/>
        <v>0</v>
      </c>
      <c r="L327" t="str">
        <f t="shared" si="27"/>
        <v/>
      </c>
      <c r="M327">
        <f t="shared" si="28"/>
        <v>0</v>
      </c>
      <c r="O327">
        <f t="shared" si="29"/>
        <v>0.37426047491692999</v>
      </c>
    </row>
    <row r="328" spans="1:15" x14ac:dyDescent="0.25">
      <c r="A328" t="s">
        <v>318</v>
      </c>
      <c r="B328">
        <v>0.40335895246228198</v>
      </c>
      <c r="C328">
        <f t="shared" si="25"/>
        <v>0.40335895246228198</v>
      </c>
      <c r="H328" t="s">
        <v>318</v>
      </c>
      <c r="I328">
        <v>0.40335895246228198</v>
      </c>
      <c r="K328">
        <f t="shared" si="26"/>
        <v>0</v>
      </c>
      <c r="L328" t="str">
        <f t="shared" si="27"/>
        <v/>
      </c>
      <c r="M328">
        <f t="shared" si="28"/>
        <v>0</v>
      </c>
      <c r="O328">
        <f t="shared" si="29"/>
        <v>0.40335895246228198</v>
      </c>
    </row>
    <row r="329" spans="1:15" x14ac:dyDescent="0.25">
      <c r="A329" t="s">
        <v>319</v>
      </c>
      <c r="B329">
        <v>0.28190413347131998</v>
      </c>
      <c r="C329">
        <f t="shared" si="25"/>
        <v>0.28190413347131998</v>
      </c>
      <c r="H329" t="s">
        <v>319</v>
      </c>
      <c r="I329">
        <v>0.28376938933995199</v>
      </c>
      <c r="K329">
        <f t="shared" si="26"/>
        <v>0</v>
      </c>
      <c r="L329" t="str">
        <f t="shared" si="27"/>
        <v/>
      </c>
      <c r="M329">
        <f t="shared" si="28"/>
        <v>-1.8652558686320098E-3</v>
      </c>
      <c r="O329">
        <f t="shared" si="29"/>
        <v>0.28190413347131998</v>
      </c>
    </row>
    <row r="330" spans="1:15" x14ac:dyDescent="0.25">
      <c r="A330" t="s">
        <v>328</v>
      </c>
      <c r="B330">
        <v>0.27301116150381799</v>
      </c>
      <c r="C330">
        <f t="shared" si="25"/>
        <v>0.27301116150381799</v>
      </c>
      <c r="H330" t="s">
        <v>328</v>
      </c>
      <c r="I330">
        <v>0.27301116150381799</v>
      </c>
      <c r="K330">
        <f t="shared" si="26"/>
        <v>0</v>
      </c>
      <c r="L330" t="str">
        <f t="shared" si="27"/>
        <v/>
      </c>
      <c r="M330">
        <f t="shared" si="28"/>
        <v>0</v>
      </c>
      <c r="O330">
        <f t="shared" si="29"/>
        <v>0.27301116150381799</v>
      </c>
    </row>
    <row r="331" spans="1:15" x14ac:dyDescent="0.25">
      <c r="A331" t="s">
        <v>321</v>
      </c>
      <c r="B331">
        <v>0.55512276451728404</v>
      </c>
      <c r="C331">
        <f t="shared" si="25"/>
        <v>0.55512276451728404</v>
      </c>
      <c r="H331" t="s">
        <v>321</v>
      </c>
      <c r="I331">
        <v>0.55512276451728404</v>
      </c>
      <c r="K331">
        <f t="shared" si="26"/>
        <v>0</v>
      </c>
      <c r="L331" t="str">
        <f t="shared" si="27"/>
        <v/>
      </c>
      <c r="M331">
        <f t="shared" si="28"/>
        <v>0</v>
      </c>
      <c r="O331">
        <f t="shared" si="29"/>
        <v>0.55512276451728404</v>
      </c>
    </row>
    <row r="332" spans="1:15" x14ac:dyDescent="0.25">
      <c r="A332" t="s">
        <v>322</v>
      </c>
      <c r="B332">
        <v>0.243055555555555</v>
      </c>
      <c r="C332">
        <f t="shared" si="25"/>
        <v>0.243055555555555</v>
      </c>
      <c r="H332" t="s">
        <v>322</v>
      </c>
      <c r="I332">
        <v>1</v>
      </c>
      <c r="K332">
        <f t="shared" si="26"/>
        <v>0</v>
      </c>
      <c r="L332" t="str">
        <f t="shared" si="27"/>
        <v/>
      </c>
      <c r="M332">
        <f t="shared" si="28"/>
        <v>-0.75694444444444497</v>
      </c>
      <c r="O332">
        <f t="shared" si="29"/>
        <v>0.243055555555555</v>
      </c>
    </row>
    <row r="333" spans="1:15" x14ac:dyDescent="0.25">
      <c r="A333" t="s">
        <v>326</v>
      </c>
      <c r="B333">
        <v>0.69545454545454499</v>
      </c>
      <c r="C333">
        <f t="shared" si="25"/>
        <v>0.69545454545454499</v>
      </c>
      <c r="H333" t="s">
        <v>326</v>
      </c>
      <c r="I333">
        <v>1</v>
      </c>
      <c r="K333">
        <f t="shared" si="26"/>
        <v>0</v>
      </c>
      <c r="L333" t="str">
        <f t="shared" si="27"/>
        <v/>
      </c>
      <c r="M333">
        <f t="shared" si="28"/>
        <v>-0.30454545454545501</v>
      </c>
      <c r="O333">
        <f t="shared" si="29"/>
        <v>0.69545454545454499</v>
      </c>
    </row>
    <row r="334" spans="1:15" x14ac:dyDescent="0.25">
      <c r="A334" t="s">
        <v>324</v>
      </c>
      <c r="B334">
        <v>0.49722222222222201</v>
      </c>
      <c r="C334">
        <f t="shared" si="25"/>
        <v>0.49722222222222201</v>
      </c>
      <c r="H334" t="s">
        <v>324</v>
      </c>
      <c r="I334">
        <v>1</v>
      </c>
      <c r="K334">
        <f t="shared" si="26"/>
        <v>0</v>
      </c>
      <c r="L334" t="str">
        <f t="shared" si="27"/>
        <v/>
      </c>
      <c r="M334">
        <f t="shared" si="28"/>
        <v>-0.50277777777777799</v>
      </c>
      <c r="O334">
        <f t="shared" si="29"/>
        <v>0.49722222222222201</v>
      </c>
    </row>
    <row r="335" spans="1:15" x14ac:dyDescent="0.25">
      <c r="A335" t="s">
        <v>325</v>
      </c>
      <c r="B335">
        <v>0.26759369218373102</v>
      </c>
      <c r="C335">
        <f t="shared" si="25"/>
        <v>0.26759369218373102</v>
      </c>
      <c r="H335" t="s">
        <v>325</v>
      </c>
      <c r="I335">
        <v>0.26759369218373102</v>
      </c>
      <c r="K335">
        <f t="shared" si="26"/>
        <v>0</v>
      </c>
      <c r="L335" t="str">
        <f t="shared" si="27"/>
        <v/>
      </c>
      <c r="M335">
        <f t="shared" si="28"/>
        <v>0</v>
      </c>
      <c r="O335">
        <f t="shared" si="29"/>
        <v>0.26759369218373102</v>
      </c>
    </row>
    <row r="336" spans="1:15" x14ac:dyDescent="0.25">
      <c r="A336" t="s">
        <v>332</v>
      </c>
      <c r="B336">
        <v>0.263721760165888</v>
      </c>
      <c r="C336">
        <f t="shared" si="25"/>
        <v>0.263721760165888</v>
      </c>
      <c r="H336" t="s">
        <v>332</v>
      </c>
      <c r="I336">
        <v>0.263721760165888</v>
      </c>
      <c r="K336">
        <f t="shared" si="26"/>
        <v>0</v>
      </c>
      <c r="L336" t="str">
        <f t="shared" si="27"/>
        <v/>
      </c>
      <c r="M336">
        <f t="shared" si="28"/>
        <v>0</v>
      </c>
      <c r="O336">
        <f t="shared" si="29"/>
        <v>0.263721760165888</v>
      </c>
    </row>
    <row r="337" spans="1:15" x14ac:dyDescent="0.25">
      <c r="A337" t="s">
        <v>327</v>
      </c>
      <c r="B337">
        <v>0.34726207351886201</v>
      </c>
      <c r="C337">
        <f t="shared" si="25"/>
        <v>0.34726207351886201</v>
      </c>
      <c r="H337" t="s">
        <v>327</v>
      </c>
      <c r="I337">
        <v>0.34726207351886201</v>
      </c>
      <c r="K337">
        <f t="shared" si="26"/>
        <v>0</v>
      </c>
      <c r="L337" t="str">
        <f t="shared" si="27"/>
        <v/>
      </c>
      <c r="M337">
        <f t="shared" si="28"/>
        <v>0</v>
      </c>
      <c r="O337">
        <f t="shared" si="29"/>
        <v>0.34726207351886201</v>
      </c>
    </row>
    <row r="338" spans="1:15" x14ac:dyDescent="0.25">
      <c r="A338" t="s">
        <v>329</v>
      </c>
      <c r="B338">
        <v>0.18782850793349701</v>
      </c>
      <c r="C338">
        <f t="shared" si="25"/>
        <v>0.18782850793349701</v>
      </c>
      <c r="H338" t="s">
        <v>329</v>
      </c>
      <c r="I338">
        <v>0.18782850793349701</v>
      </c>
      <c r="K338">
        <f t="shared" si="26"/>
        <v>0</v>
      </c>
      <c r="L338" t="str">
        <f t="shared" si="27"/>
        <v/>
      </c>
      <c r="M338">
        <f t="shared" si="28"/>
        <v>0</v>
      </c>
      <c r="O338">
        <f t="shared" si="29"/>
        <v>0.18782850793349701</v>
      </c>
    </row>
    <row r="339" spans="1:15" x14ac:dyDescent="0.25">
      <c r="A339" t="s">
        <v>335</v>
      </c>
      <c r="B339">
        <v>0.189464594949873</v>
      </c>
      <c r="C339">
        <f t="shared" si="25"/>
        <v>0.189464594949873</v>
      </c>
      <c r="H339" t="s">
        <v>335</v>
      </c>
      <c r="I339">
        <v>0.189464594949873</v>
      </c>
      <c r="K339">
        <f t="shared" si="26"/>
        <v>0</v>
      </c>
      <c r="L339" t="str">
        <f t="shared" si="27"/>
        <v/>
      </c>
      <c r="M339">
        <f t="shared" si="28"/>
        <v>0</v>
      </c>
      <c r="O339">
        <f t="shared" si="29"/>
        <v>0.189464594949873</v>
      </c>
    </row>
    <row r="340" spans="1:15" x14ac:dyDescent="0.25">
      <c r="A340" t="s">
        <v>330</v>
      </c>
      <c r="B340">
        <v>0.325263210696071</v>
      </c>
      <c r="C340">
        <f t="shared" si="25"/>
        <v>0.325263210696071</v>
      </c>
      <c r="H340" t="s">
        <v>330</v>
      </c>
      <c r="I340">
        <v>0.325263210696071</v>
      </c>
      <c r="K340">
        <f t="shared" si="26"/>
        <v>0</v>
      </c>
      <c r="L340" t="str">
        <f t="shared" si="27"/>
        <v/>
      </c>
      <c r="M340">
        <f t="shared" si="28"/>
        <v>0</v>
      </c>
      <c r="O340">
        <f t="shared" si="29"/>
        <v>0.325263210696071</v>
      </c>
    </row>
    <row r="341" spans="1:15" x14ac:dyDescent="0.25">
      <c r="A341" t="s">
        <v>362</v>
      </c>
      <c r="B341">
        <v>0.46646248085758002</v>
      </c>
      <c r="C341">
        <f t="shared" si="25"/>
        <v>0.46646248085758002</v>
      </c>
      <c r="H341" t="s">
        <v>362</v>
      </c>
      <c r="I341">
        <v>0.46646248085758002</v>
      </c>
      <c r="K341">
        <f t="shared" si="26"/>
        <v>0</v>
      </c>
      <c r="L341" t="str">
        <f t="shared" si="27"/>
        <v/>
      </c>
      <c r="M341">
        <f t="shared" si="28"/>
        <v>0</v>
      </c>
      <c r="O341">
        <f t="shared" si="29"/>
        <v>0.46646248085758002</v>
      </c>
    </row>
    <row r="342" spans="1:15" x14ac:dyDescent="0.25">
      <c r="A342" t="s">
        <v>368</v>
      </c>
      <c r="B342">
        <v>0.43237756914488701</v>
      </c>
      <c r="C342">
        <f t="shared" si="25"/>
        <v>0.43237756914488701</v>
      </c>
      <c r="H342" t="s">
        <v>368</v>
      </c>
      <c r="I342">
        <v>0.43237756914488701</v>
      </c>
      <c r="K342">
        <f t="shared" si="26"/>
        <v>0</v>
      </c>
      <c r="L342" t="str">
        <f t="shared" si="27"/>
        <v/>
      </c>
      <c r="M342">
        <f t="shared" si="28"/>
        <v>0</v>
      </c>
      <c r="O342">
        <f t="shared" si="29"/>
        <v>0.43237756914488701</v>
      </c>
    </row>
    <row r="343" spans="1:15" x14ac:dyDescent="0.25">
      <c r="A343" t="s">
        <v>363</v>
      </c>
      <c r="B343">
        <v>0.49666221628838397</v>
      </c>
      <c r="C343">
        <f t="shared" si="25"/>
        <v>0.49666221628838397</v>
      </c>
      <c r="H343" t="s">
        <v>363</v>
      </c>
      <c r="I343">
        <v>0.49666221628838397</v>
      </c>
      <c r="K343">
        <f t="shared" si="26"/>
        <v>0</v>
      </c>
      <c r="L343" t="str">
        <f t="shared" si="27"/>
        <v/>
      </c>
      <c r="M343">
        <f t="shared" si="28"/>
        <v>0</v>
      </c>
      <c r="O343">
        <f t="shared" si="29"/>
        <v>0.49666221628838397</v>
      </c>
    </row>
    <row r="344" spans="1:15" x14ac:dyDescent="0.25">
      <c r="A344" t="s">
        <v>334</v>
      </c>
      <c r="B344">
        <v>0.15156111483155599</v>
      </c>
      <c r="C344">
        <f t="shared" si="25"/>
        <v>0.15156111483155599</v>
      </c>
      <c r="H344" t="s">
        <v>334</v>
      </c>
      <c r="I344">
        <v>0.15156111483155599</v>
      </c>
      <c r="K344">
        <f t="shared" si="26"/>
        <v>0</v>
      </c>
      <c r="L344" t="str">
        <f t="shared" si="27"/>
        <v/>
      </c>
      <c r="M344">
        <f t="shared" si="28"/>
        <v>0</v>
      </c>
      <c r="O344">
        <f t="shared" si="29"/>
        <v>0.15156111483155599</v>
      </c>
    </row>
    <row r="345" spans="1:15" x14ac:dyDescent="0.25">
      <c r="A345" t="s">
        <v>344</v>
      </c>
      <c r="B345">
        <v>0.17583941269522199</v>
      </c>
      <c r="C345">
        <f t="shared" si="25"/>
        <v>0.17583941269522199</v>
      </c>
      <c r="H345" t="s">
        <v>344</v>
      </c>
      <c r="I345">
        <v>0.17583941269522199</v>
      </c>
      <c r="K345">
        <f t="shared" si="26"/>
        <v>0</v>
      </c>
      <c r="L345" t="str">
        <f t="shared" si="27"/>
        <v/>
      </c>
      <c r="M345">
        <f t="shared" si="28"/>
        <v>0</v>
      </c>
      <c r="O345">
        <f t="shared" si="29"/>
        <v>0.17583941269522199</v>
      </c>
    </row>
    <row r="346" spans="1:15" x14ac:dyDescent="0.25">
      <c r="A346" t="s">
        <v>336</v>
      </c>
      <c r="B346">
        <v>1</v>
      </c>
      <c r="C346">
        <f t="shared" si="25"/>
        <v>1</v>
      </c>
      <c r="H346" t="s">
        <v>336</v>
      </c>
      <c r="I346">
        <v>1</v>
      </c>
      <c r="K346">
        <f t="shared" si="26"/>
        <v>0</v>
      </c>
      <c r="L346" t="str">
        <f t="shared" si="27"/>
        <v/>
      </c>
      <c r="M346">
        <f t="shared" si="28"/>
        <v>0</v>
      </c>
      <c r="O346">
        <f t="shared" si="29"/>
        <v>1</v>
      </c>
    </row>
    <row r="347" spans="1:15" x14ac:dyDescent="0.25">
      <c r="A347" t="s">
        <v>337</v>
      </c>
      <c r="B347">
        <v>0.102150537634408</v>
      </c>
      <c r="C347">
        <f t="shared" si="25"/>
        <v>0.102150537634408</v>
      </c>
      <c r="H347" t="s">
        <v>337</v>
      </c>
      <c r="I347">
        <v>0.102150537634408</v>
      </c>
      <c r="K347">
        <f t="shared" si="26"/>
        <v>0</v>
      </c>
      <c r="L347" t="str">
        <f t="shared" si="27"/>
        <v/>
      </c>
      <c r="M347">
        <f t="shared" si="28"/>
        <v>0</v>
      </c>
      <c r="O347">
        <f t="shared" si="29"/>
        <v>0.102150537634408</v>
      </c>
    </row>
    <row r="348" spans="1:15" x14ac:dyDescent="0.25">
      <c r="A348" t="s">
        <v>341</v>
      </c>
      <c r="B348">
        <v>5.1397957475305497E-2</v>
      </c>
      <c r="C348">
        <f t="shared" si="25"/>
        <v>5.1397957475305497E-2</v>
      </c>
      <c r="H348" t="s">
        <v>341</v>
      </c>
      <c r="I348">
        <v>5.1397957475305497E-2</v>
      </c>
      <c r="K348">
        <f t="shared" si="26"/>
        <v>0</v>
      </c>
      <c r="L348" t="str">
        <f t="shared" si="27"/>
        <v/>
      </c>
      <c r="M348">
        <f t="shared" si="28"/>
        <v>0</v>
      </c>
      <c r="O348">
        <f t="shared" si="29"/>
        <v>5.1397957475305497E-2</v>
      </c>
    </row>
    <row r="349" spans="1:15" x14ac:dyDescent="0.25">
      <c r="A349" t="s">
        <v>339</v>
      </c>
      <c r="B349">
        <v>0.201079622132253</v>
      </c>
      <c r="C349">
        <f t="shared" si="25"/>
        <v>0.201079622132253</v>
      </c>
      <c r="H349" t="s">
        <v>339</v>
      </c>
      <c r="I349">
        <v>0.201079622132253</v>
      </c>
      <c r="K349">
        <f t="shared" si="26"/>
        <v>0</v>
      </c>
      <c r="L349" t="str">
        <f t="shared" si="27"/>
        <v/>
      </c>
      <c r="M349">
        <f t="shared" si="28"/>
        <v>0</v>
      </c>
      <c r="O349">
        <f t="shared" si="29"/>
        <v>0.201079622132253</v>
      </c>
    </row>
    <row r="350" spans="1:15" x14ac:dyDescent="0.25">
      <c r="A350" t="s">
        <v>340</v>
      </c>
      <c r="B350">
        <v>0.44596890108454101</v>
      </c>
      <c r="C350">
        <f t="shared" si="25"/>
        <v>0.44596890108454101</v>
      </c>
      <c r="H350" t="s">
        <v>340</v>
      </c>
      <c r="I350">
        <v>0.44596890108454101</v>
      </c>
      <c r="K350">
        <f t="shared" si="26"/>
        <v>0</v>
      </c>
      <c r="L350" t="str">
        <f t="shared" si="27"/>
        <v/>
      </c>
      <c r="M350">
        <f t="shared" si="28"/>
        <v>0</v>
      </c>
      <c r="O350">
        <f t="shared" si="29"/>
        <v>0.44596890108454101</v>
      </c>
    </row>
    <row r="351" spans="1:15" x14ac:dyDescent="0.25">
      <c r="A351" t="s">
        <v>347</v>
      </c>
      <c r="B351">
        <v>0.30967306271182099</v>
      </c>
      <c r="C351">
        <f t="shared" si="25"/>
        <v>0.30967306271182099</v>
      </c>
      <c r="H351" t="s">
        <v>347</v>
      </c>
      <c r="I351">
        <v>0.31255255714394897</v>
      </c>
      <c r="K351">
        <f t="shared" si="26"/>
        <v>0</v>
      </c>
      <c r="L351" t="str">
        <f t="shared" si="27"/>
        <v/>
      </c>
      <c r="M351">
        <f t="shared" si="28"/>
        <v>-2.8794944321279825E-3</v>
      </c>
      <c r="O351">
        <f t="shared" si="29"/>
        <v>0.30967306271182099</v>
      </c>
    </row>
    <row r="352" spans="1:15" x14ac:dyDescent="0.25">
      <c r="A352" t="s">
        <v>342</v>
      </c>
      <c r="B352">
        <v>0.48809523809523803</v>
      </c>
      <c r="C352">
        <f t="shared" si="25"/>
        <v>0.48809523809523803</v>
      </c>
      <c r="H352" t="s">
        <v>342</v>
      </c>
      <c r="I352">
        <v>0.48469387755102</v>
      </c>
      <c r="K352">
        <f t="shared" si="26"/>
        <v>0</v>
      </c>
      <c r="L352" t="str">
        <f t="shared" si="27"/>
        <v>Worse</v>
      </c>
      <c r="M352">
        <f t="shared" si="28"/>
        <v>3.4013605442180239E-3</v>
      </c>
      <c r="O352">
        <f t="shared" si="29"/>
        <v>0.48469387755102</v>
      </c>
    </row>
    <row r="353" spans="1:15" x14ac:dyDescent="0.25">
      <c r="A353" t="s">
        <v>343</v>
      </c>
      <c r="B353">
        <v>0.36698412698412602</v>
      </c>
      <c r="C353">
        <f t="shared" si="25"/>
        <v>0.36698412698412602</v>
      </c>
      <c r="H353" t="s">
        <v>343</v>
      </c>
      <c r="I353">
        <v>0.36571428571428499</v>
      </c>
      <c r="K353">
        <f t="shared" si="26"/>
        <v>0</v>
      </c>
      <c r="L353" t="str">
        <f t="shared" si="27"/>
        <v>Worse</v>
      </c>
      <c r="M353">
        <f t="shared" si="28"/>
        <v>1.2698412698410322E-3</v>
      </c>
      <c r="O353">
        <f t="shared" si="29"/>
        <v>0.36571428571428499</v>
      </c>
    </row>
    <row r="354" spans="1:15" x14ac:dyDescent="0.25">
      <c r="A354" t="s">
        <v>350</v>
      </c>
      <c r="B354">
        <v>0.30722154222766201</v>
      </c>
      <c r="C354">
        <f t="shared" si="25"/>
        <v>0.30722154222766201</v>
      </c>
      <c r="H354" t="s">
        <v>350</v>
      </c>
      <c r="I354">
        <v>0.30722154222766201</v>
      </c>
      <c r="K354">
        <f t="shared" si="26"/>
        <v>0</v>
      </c>
      <c r="L354" t="str">
        <f t="shared" si="27"/>
        <v/>
      </c>
      <c r="M354">
        <f t="shared" si="28"/>
        <v>0</v>
      </c>
      <c r="O354">
        <f t="shared" si="29"/>
        <v>0.30722154222766201</v>
      </c>
    </row>
    <row r="355" spans="1:15" x14ac:dyDescent="0.25">
      <c r="A355" t="s">
        <v>345</v>
      </c>
      <c r="B355">
        <v>0.52276867030965302</v>
      </c>
      <c r="C355">
        <f t="shared" si="25"/>
        <v>0.52276867030965302</v>
      </c>
      <c r="H355" t="s">
        <v>345</v>
      </c>
      <c r="I355">
        <v>0.52276867030965302</v>
      </c>
      <c r="K355">
        <f t="shared" si="26"/>
        <v>0</v>
      </c>
      <c r="L355" t="str">
        <f t="shared" si="27"/>
        <v/>
      </c>
      <c r="M355">
        <f t="shared" si="28"/>
        <v>0</v>
      </c>
      <c r="O355">
        <f t="shared" si="29"/>
        <v>0.52276867030965302</v>
      </c>
    </row>
    <row r="356" spans="1:15" x14ac:dyDescent="0.25">
      <c r="A356" t="s">
        <v>346</v>
      </c>
      <c r="B356">
        <v>9.2463923035809706E-2</v>
      </c>
      <c r="C356">
        <f t="shared" si="25"/>
        <v>9.2463923035809706E-2</v>
      </c>
      <c r="H356" t="s">
        <v>346</v>
      </c>
      <c r="I356">
        <v>0.110457865668982</v>
      </c>
      <c r="K356">
        <f t="shared" si="26"/>
        <v>0</v>
      </c>
      <c r="L356" t="str">
        <f t="shared" si="27"/>
        <v/>
      </c>
      <c r="M356">
        <f t="shared" si="28"/>
        <v>-1.7993942633172291E-2</v>
      </c>
      <c r="O356">
        <f t="shared" si="29"/>
        <v>9.2463923035809706E-2</v>
      </c>
    </row>
    <row r="357" spans="1:15" x14ac:dyDescent="0.25">
      <c r="A357" t="s">
        <v>352</v>
      </c>
      <c r="B357">
        <v>4.0294484979951299E-2</v>
      </c>
      <c r="C357">
        <f t="shared" si="25"/>
        <v>4.0294484979951299E-2</v>
      </c>
      <c r="H357" t="s">
        <v>352</v>
      </c>
      <c r="I357">
        <v>4.0294484979951299E-2</v>
      </c>
      <c r="K357">
        <f t="shared" si="26"/>
        <v>0</v>
      </c>
      <c r="L357" t="str">
        <f t="shared" si="27"/>
        <v/>
      </c>
      <c r="M357">
        <f t="shared" si="28"/>
        <v>0</v>
      </c>
      <c r="O357">
        <f t="shared" si="29"/>
        <v>4.0294484979951299E-2</v>
      </c>
    </row>
    <row r="358" spans="1:15" x14ac:dyDescent="0.25">
      <c r="A358" t="s">
        <v>348</v>
      </c>
      <c r="B358">
        <v>0.21621621621621601</v>
      </c>
      <c r="C358">
        <f t="shared" si="25"/>
        <v>0.21621621621621601</v>
      </c>
      <c r="H358" t="s">
        <v>348</v>
      </c>
      <c r="I358">
        <v>0.213642213642213</v>
      </c>
      <c r="K358">
        <f t="shared" si="26"/>
        <v>0</v>
      </c>
      <c r="L358" t="str">
        <f t="shared" si="27"/>
        <v>Worse</v>
      </c>
      <c r="M358">
        <f t="shared" si="28"/>
        <v>2.5740025740030037E-3</v>
      </c>
      <c r="O358">
        <f t="shared" si="29"/>
        <v>0.213642213642213</v>
      </c>
    </row>
    <row r="359" spans="1:15" x14ac:dyDescent="0.25">
      <c r="A359" t="s">
        <v>349</v>
      </c>
      <c r="B359">
        <v>0.53684699660389001</v>
      </c>
      <c r="C359">
        <f t="shared" si="25"/>
        <v>0.53684699660389001</v>
      </c>
      <c r="H359" t="s">
        <v>349</v>
      </c>
      <c r="I359">
        <v>0.53684699660389001</v>
      </c>
      <c r="K359">
        <f t="shared" si="26"/>
        <v>0</v>
      </c>
      <c r="L359" t="str">
        <f t="shared" si="27"/>
        <v/>
      </c>
      <c r="M359">
        <f t="shared" si="28"/>
        <v>0</v>
      </c>
      <c r="O359">
        <f t="shared" si="29"/>
        <v>0.53684699660389001</v>
      </c>
    </row>
    <row r="360" spans="1:15" x14ac:dyDescent="0.25">
      <c r="A360" t="s">
        <v>356</v>
      </c>
      <c r="B360">
        <v>0.54305886595189201</v>
      </c>
      <c r="C360">
        <f t="shared" si="25"/>
        <v>0.54305886595189201</v>
      </c>
      <c r="H360" t="s">
        <v>356</v>
      </c>
      <c r="I360">
        <v>0.54305886595189201</v>
      </c>
      <c r="K360">
        <f t="shared" si="26"/>
        <v>0</v>
      </c>
      <c r="L360" t="str">
        <f t="shared" si="27"/>
        <v/>
      </c>
      <c r="M360">
        <f t="shared" si="28"/>
        <v>0</v>
      </c>
      <c r="O360">
        <f t="shared" si="29"/>
        <v>0.54305886595189201</v>
      </c>
    </row>
    <row r="361" spans="1:15" x14ac:dyDescent="0.25">
      <c r="A361" t="s">
        <v>351</v>
      </c>
      <c r="B361">
        <v>0.81417777961472104</v>
      </c>
      <c r="C361">
        <f t="shared" si="25"/>
        <v>0.81417777961472104</v>
      </c>
      <c r="H361" t="s">
        <v>351</v>
      </c>
      <c r="I361">
        <v>0.81417777961472104</v>
      </c>
      <c r="K361">
        <f t="shared" si="26"/>
        <v>0</v>
      </c>
      <c r="L361" t="str">
        <f t="shared" si="27"/>
        <v/>
      </c>
      <c r="M361">
        <f t="shared" si="28"/>
        <v>0</v>
      </c>
      <c r="O361">
        <f t="shared" si="29"/>
        <v>0.81417777961472104</v>
      </c>
    </row>
    <row r="362" spans="1:15" x14ac:dyDescent="0.25">
      <c r="A362" t="s">
        <v>353</v>
      </c>
      <c r="B362">
        <v>0.26478302434080597</v>
      </c>
      <c r="C362">
        <f t="shared" si="25"/>
        <v>0.26478302434080597</v>
      </c>
      <c r="H362" t="s">
        <v>353</v>
      </c>
      <c r="I362">
        <v>0.26863336759338402</v>
      </c>
      <c r="K362">
        <f t="shared" si="26"/>
        <v>0</v>
      </c>
      <c r="L362" t="str">
        <f t="shared" si="27"/>
        <v/>
      </c>
      <c r="M362">
        <f t="shared" si="28"/>
        <v>-3.8503432525780479E-3</v>
      </c>
      <c r="O362">
        <f t="shared" si="29"/>
        <v>0.26478302434080597</v>
      </c>
    </row>
    <row r="363" spans="1:15" x14ac:dyDescent="0.25">
      <c r="A363" t="s">
        <v>359</v>
      </c>
      <c r="B363">
        <v>0.17546160252088699</v>
      </c>
      <c r="C363">
        <f t="shared" si="25"/>
        <v>0.17546160252088699</v>
      </c>
      <c r="H363" t="s">
        <v>359</v>
      </c>
      <c r="I363">
        <v>0.17592375522781301</v>
      </c>
      <c r="K363">
        <f t="shared" si="26"/>
        <v>0</v>
      </c>
      <c r="L363" t="str">
        <f t="shared" si="27"/>
        <v/>
      </c>
      <c r="M363">
        <f t="shared" si="28"/>
        <v>-4.6215270692601118E-4</v>
      </c>
      <c r="O363">
        <f t="shared" si="29"/>
        <v>0.17546160252088699</v>
      </c>
    </row>
    <row r="364" spans="1:15" x14ac:dyDescent="0.25">
      <c r="A364" t="s">
        <v>354</v>
      </c>
      <c r="B364">
        <v>0.421703035941912</v>
      </c>
      <c r="C364">
        <f t="shared" si="25"/>
        <v>0.421703035941912</v>
      </c>
      <c r="H364" t="s">
        <v>354</v>
      </c>
      <c r="I364">
        <v>0.421703035941912</v>
      </c>
      <c r="K364">
        <f t="shared" si="26"/>
        <v>0</v>
      </c>
      <c r="L364" t="str">
        <f t="shared" si="27"/>
        <v/>
      </c>
      <c r="M364">
        <f t="shared" si="28"/>
        <v>0</v>
      </c>
      <c r="O364">
        <f t="shared" si="29"/>
        <v>0.421703035941912</v>
      </c>
    </row>
    <row r="365" spans="1:15" x14ac:dyDescent="0.25">
      <c r="A365" t="s">
        <v>355</v>
      </c>
      <c r="B365">
        <v>0.43112123801386099</v>
      </c>
      <c r="C365">
        <f t="shared" si="25"/>
        <v>0.43112123801386099</v>
      </c>
      <c r="H365" t="s">
        <v>355</v>
      </c>
      <c r="I365">
        <v>1</v>
      </c>
      <c r="K365">
        <f t="shared" si="26"/>
        <v>0</v>
      </c>
      <c r="L365" t="str">
        <f t="shared" si="27"/>
        <v/>
      </c>
      <c r="M365">
        <f t="shared" si="28"/>
        <v>-0.56887876198613907</v>
      </c>
      <c r="O365">
        <f t="shared" si="29"/>
        <v>0.43112123801386099</v>
      </c>
    </row>
    <row r="366" spans="1:15" x14ac:dyDescent="0.25">
      <c r="A366" t="s">
        <v>361</v>
      </c>
      <c r="B366">
        <v>0.180019782393669</v>
      </c>
      <c r="C366">
        <f t="shared" si="25"/>
        <v>0.180019782393669</v>
      </c>
      <c r="H366" t="s">
        <v>361</v>
      </c>
      <c r="I366">
        <v>0.185954500494559</v>
      </c>
      <c r="K366">
        <f t="shared" si="26"/>
        <v>0</v>
      </c>
      <c r="L366" t="str">
        <f t="shared" si="27"/>
        <v/>
      </c>
      <c r="M366">
        <f t="shared" si="28"/>
        <v>-5.9347181008899963E-3</v>
      </c>
      <c r="O366">
        <f t="shared" si="29"/>
        <v>0.180019782393669</v>
      </c>
    </row>
    <row r="367" spans="1:15" x14ac:dyDescent="0.25">
      <c r="A367" t="s">
        <v>357</v>
      </c>
      <c r="B367">
        <v>0.45603779155594898</v>
      </c>
      <c r="C367">
        <f t="shared" si="25"/>
        <v>0.45603779155594898</v>
      </c>
      <c r="H367" t="s">
        <v>357</v>
      </c>
      <c r="I367">
        <v>0.49855329199881898</v>
      </c>
      <c r="K367">
        <f t="shared" si="26"/>
        <v>0</v>
      </c>
      <c r="L367" t="str">
        <f t="shared" si="27"/>
        <v/>
      </c>
      <c r="M367">
        <f t="shared" si="28"/>
        <v>-4.2515500442870002E-2</v>
      </c>
      <c r="O367">
        <f t="shared" si="29"/>
        <v>0.45603779155594898</v>
      </c>
    </row>
    <row r="368" spans="1:15" x14ac:dyDescent="0.25">
      <c r="A368" t="s">
        <v>358</v>
      </c>
      <c r="B368">
        <v>5.3333333333333302E-2</v>
      </c>
      <c r="C368">
        <f t="shared" si="25"/>
        <v>5.3333333333333302E-2</v>
      </c>
      <c r="H368" t="s">
        <v>358</v>
      </c>
      <c r="I368">
        <v>5.3333333333333302E-2</v>
      </c>
      <c r="K368">
        <f t="shared" si="26"/>
        <v>0</v>
      </c>
      <c r="L368" t="str">
        <f t="shared" si="27"/>
        <v/>
      </c>
      <c r="M368">
        <f t="shared" si="28"/>
        <v>0</v>
      </c>
      <c r="O368">
        <f t="shared" si="29"/>
        <v>5.3333333333333302E-2</v>
      </c>
    </row>
    <row r="369" spans="1:15" x14ac:dyDescent="0.25">
      <c r="A369" t="s">
        <v>365</v>
      </c>
      <c r="B369">
        <v>2.6666666666666599E-2</v>
      </c>
      <c r="C369">
        <f t="shared" si="25"/>
        <v>2.6666666666666599E-2</v>
      </c>
      <c r="H369" t="s">
        <v>365</v>
      </c>
      <c r="I369">
        <v>2.6666666666666599E-2</v>
      </c>
      <c r="K369">
        <f t="shared" si="26"/>
        <v>0</v>
      </c>
      <c r="L369" t="str">
        <f t="shared" si="27"/>
        <v/>
      </c>
      <c r="M369">
        <f t="shared" si="28"/>
        <v>0</v>
      </c>
      <c r="O369">
        <f t="shared" si="29"/>
        <v>2.6666666666666599E-2</v>
      </c>
    </row>
    <row r="370" spans="1:15" x14ac:dyDescent="0.25">
      <c r="A370" t="s">
        <v>360</v>
      </c>
      <c r="B370">
        <v>0.592592592592592</v>
      </c>
      <c r="C370">
        <f t="shared" si="25"/>
        <v>0.592592592592592</v>
      </c>
      <c r="H370" t="s">
        <v>360</v>
      </c>
      <c r="I370">
        <v>1</v>
      </c>
      <c r="K370">
        <f t="shared" si="26"/>
        <v>0</v>
      </c>
      <c r="L370" t="str">
        <f t="shared" si="27"/>
        <v/>
      </c>
      <c r="M370">
        <f t="shared" si="28"/>
        <v>-0.407407407407408</v>
      </c>
      <c r="O370">
        <f t="shared" si="29"/>
        <v>0.592592592592592</v>
      </c>
    </row>
    <row r="371" spans="1:15" x14ac:dyDescent="0.25">
      <c r="A371" t="s">
        <v>386</v>
      </c>
      <c r="B371">
        <v>0.44081893793985899</v>
      </c>
      <c r="C371">
        <f t="shared" si="25"/>
        <v>0.44081893793985899</v>
      </c>
      <c r="H371" t="s">
        <v>386</v>
      </c>
      <c r="I371">
        <v>0.57197696737044101</v>
      </c>
      <c r="K371">
        <f t="shared" si="26"/>
        <v>0</v>
      </c>
      <c r="L371" t="str">
        <f t="shared" si="27"/>
        <v/>
      </c>
      <c r="M371">
        <f t="shared" si="28"/>
        <v>-0.13115802943058202</v>
      </c>
      <c r="O371">
        <f t="shared" si="29"/>
        <v>0.44081893793985899</v>
      </c>
    </row>
    <row r="372" spans="1:15" x14ac:dyDescent="0.25">
      <c r="A372" t="s">
        <v>393</v>
      </c>
      <c r="B372">
        <v>0.48539057841383398</v>
      </c>
      <c r="C372">
        <f t="shared" si="25"/>
        <v>0.48539057841383398</v>
      </c>
      <c r="H372" t="s">
        <v>393</v>
      </c>
      <c r="I372">
        <v>0.74031007751937905</v>
      </c>
      <c r="K372">
        <f t="shared" si="26"/>
        <v>0</v>
      </c>
      <c r="L372" t="str">
        <f t="shared" si="27"/>
        <v/>
      </c>
      <c r="M372">
        <f t="shared" si="28"/>
        <v>-0.25491949910554507</v>
      </c>
      <c r="O372">
        <f t="shared" si="29"/>
        <v>0.48539057841383398</v>
      </c>
    </row>
    <row r="373" spans="1:15" x14ac:dyDescent="0.25">
      <c r="A373" t="s">
        <v>388</v>
      </c>
      <c r="B373">
        <v>0.46196403872752401</v>
      </c>
      <c r="C373">
        <f t="shared" si="25"/>
        <v>0.46196403872752401</v>
      </c>
      <c r="H373" t="s">
        <v>388</v>
      </c>
      <c r="I373">
        <v>1</v>
      </c>
      <c r="K373">
        <f t="shared" si="26"/>
        <v>0</v>
      </c>
      <c r="L373" t="str">
        <f t="shared" si="27"/>
        <v/>
      </c>
      <c r="M373">
        <f t="shared" si="28"/>
        <v>-0.53803596127247599</v>
      </c>
      <c r="O373">
        <f t="shared" si="29"/>
        <v>0.46196403872752401</v>
      </c>
    </row>
    <row r="374" spans="1:15" x14ac:dyDescent="0.25">
      <c r="A374" t="s">
        <v>364</v>
      </c>
      <c r="B374">
        <v>0.87111111111111095</v>
      </c>
      <c r="C374">
        <f t="shared" si="25"/>
        <v>0.87111111111111095</v>
      </c>
      <c r="H374" t="s">
        <v>364</v>
      </c>
      <c r="I374">
        <v>0.87111111111111095</v>
      </c>
      <c r="K374">
        <f t="shared" si="26"/>
        <v>0</v>
      </c>
      <c r="L374" t="str">
        <f t="shared" si="27"/>
        <v/>
      </c>
      <c r="M374">
        <f t="shared" si="28"/>
        <v>0</v>
      </c>
      <c r="O374">
        <f t="shared" si="29"/>
        <v>0.87111111111111095</v>
      </c>
    </row>
    <row r="375" spans="1:15" x14ac:dyDescent="0.25">
      <c r="A375" t="s">
        <v>371</v>
      </c>
      <c r="B375">
        <v>0.88</v>
      </c>
      <c r="C375">
        <f t="shared" si="25"/>
        <v>0.88</v>
      </c>
      <c r="H375" t="s">
        <v>371</v>
      </c>
      <c r="I375">
        <v>0.88</v>
      </c>
      <c r="K375">
        <f t="shared" si="26"/>
        <v>0</v>
      </c>
      <c r="L375" t="str">
        <f t="shared" si="27"/>
        <v/>
      </c>
      <c r="M375">
        <f t="shared" si="28"/>
        <v>0</v>
      </c>
      <c r="O375">
        <f t="shared" si="29"/>
        <v>0.88</v>
      </c>
    </row>
    <row r="376" spans="1:15" x14ac:dyDescent="0.25">
      <c r="A376" t="s">
        <v>366</v>
      </c>
      <c r="B376">
        <v>0.85333333333333306</v>
      </c>
      <c r="C376">
        <f t="shared" si="25"/>
        <v>0.85333333333333306</v>
      </c>
      <c r="H376" t="s">
        <v>366</v>
      </c>
      <c r="I376">
        <v>0.85333333333333306</v>
      </c>
      <c r="K376">
        <f t="shared" si="26"/>
        <v>0</v>
      </c>
      <c r="L376" t="str">
        <f t="shared" si="27"/>
        <v/>
      </c>
      <c r="M376">
        <f t="shared" si="28"/>
        <v>0</v>
      </c>
      <c r="O376">
        <f t="shared" si="29"/>
        <v>0.85333333333333306</v>
      </c>
    </row>
    <row r="377" spans="1:15" x14ac:dyDescent="0.25">
      <c r="A377" t="s">
        <v>367</v>
      </c>
      <c r="B377">
        <v>0.33400962345575902</v>
      </c>
      <c r="C377">
        <f t="shared" si="25"/>
        <v>0.33400962345575902</v>
      </c>
      <c r="H377" t="s">
        <v>367</v>
      </c>
      <c r="I377">
        <v>0.33592830916544503</v>
      </c>
      <c r="K377">
        <f t="shared" si="26"/>
        <v>0</v>
      </c>
      <c r="L377" t="str">
        <f t="shared" si="27"/>
        <v/>
      </c>
      <c r="M377">
        <f t="shared" si="28"/>
        <v>-1.9186857096860077E-3</v>
      </c>
      <c r="O377">
        <f t="shared" si="29"/>
        <v>0.33400962345575902</v>
      </c>
    </row>
    <row r="378" spans="1:15" x14ac:dyDescent="0.25">
      <c r="A378" t="s">
        <v>375</v>
      </c>
      <c r="B378">
        <v>0.24611888597208301</v>
      </c>
      <c r="C378">
        <f t="shared" si="25"/>
        <v>0.24611888597208301</v>
      </c>
      <c r="H378" t="s">
        <v>375</v>
      </c>
      <c r="I378">
        <v>0.246343369107589</v>
      </c>
      <c r="K378">
        <f t="shared" si="26"/>
        <v>0</v>
      </c>
      <c r="L378" t="str">
        <f t="shared" si="27"/>
        <v/>
      </c>
      <c r="M378">
        <f t="shared" si="28"/>
        <v>-2.2448313550599286E-4</v>
      </c>
      <c r="O378">
        <f t="shared" si="29"/>
        <v>0.24611888597208301</v>
      </c>
    </row>
    <row r="379" spans="1:15" x14ac:dyDescent="0.25">
      <c r="A379" t="s">
        <v>369</v>
      </c>
      <c r="B379">
        <v>0.65292447473026605</v>
      </c>
      <c r="C379">
        <f t="shared" si="25"/>
        <v>0.65292447473026605</v>
      </c>
      <c r="H379" t="s">
        <v>369</v>
      </c>
      <c r="I379">
        <v>0.65292447473026605</v>
      </c>
      <c r="K379">
        <f t="shared" si="26"/>
        <v>0</v>
      </c>
      <c r="L379" t="str">
        <f t="shared" si="27"/>
        <v/>
      </c>
      <c r="M379">
        <f t="shared" si="28"/>
        <v>0</v>
      </c>
      <c r="O379">
        <f t="shared" si="29"/>
        <v>0.65292447473026605</v>
      </c>
    </row>
    <row r="380" spans="1:15" x14ac:dyDescent="0.25">
      <c r="A380" t="s">
        <v>370</v>
      </c>
      <c r="B380">
        <v>0.415686274509803</v>
      </c>
      <c r="C380">
        <f t="shared" si="25"/>
        <v>0.415686274509803</v>
      </c>
      <c r="H380" t="s">
        <v>370</v>
      </c>
      <c r="I380">
        <v>0.415686274509803</v>
      </c>
      <c r="K380">
        <f t="shared" si="26"/>
        <v>0</v>
      </c>
      <c r="L380" t="str">
        <f t="shared" si="27"/>
        <v/>
      </c>
      <c r="M380">
        <f t="shared" si="28"/>
        <v>0</v>
      </c>
      <c r="O380">
        <f t="shared" si="29"/>
        <v>0.415686274509803</v>
      </c>
    </row>
    <row r="381" spans="1:15" x14ac:dyDescent="0.25">
      <c r="A381" t="s">
        <v>378</v>
      </c>
      <c r="B381">
        <v>0.39899283362386201</v>
      </c>
      <c r="C381">
        <f t="shared" si="25"/>
        <v>0.39899283362386201</v>
      </c>
      <c r="H381" t="s">
        <v>378</v>
      </c>
      <c r="I381">
        <v>0.39899283362386201</v>
      </c>
      <c r="K381">
        <f t="shared" si="26"/>
        <v>0</v>
      </c>
      <c r="L381" t="str">
        <f t="shared" si="27"/>
        <v/>
      </c>
      <c r="M381">
        <f t="shared" si="28"/>
        <v>0</v>
      </c>
      <c r="O381">
        <f t="shared" si="29"/>
        <v>0.39899283362386201</v>
      </c>
    </row>
    <row r="382" spans="1:15" x14ac:dyDescent="0.25">
      <c r="A382" t="s">
        <v>372</v>
      </c>
      <c r="B382">
        <v>0.42812006319115298</v>
      </c>
      <c r="C382">
        <f t="shared" si="25"/>
        <v>0.42812006319115298</v>
      </c>
      <c r="H382" t="s">
        <v>372</v>
      </c>
      <c r="I382">
        <v>0.42812006319115298</v>
      </c>
      <c r="K382">
        <f t="shared" si="26"/>
        <v>0</v>
      </c>
      <c r="L382" t="str">
        <f t="shared" si="27"/>
        <v/>
      </c>
      <c r="M382">
        <f t="shared" si="28"/>
        <v>0</v>
      </c>
      <c r="O382">
        <f t="shared" si="29"/>
        <v>0.42812006319115298</v>
      </c>
    </row>
    <row r="383" spans="1:15" x14ac:dyDescent="0.25">
      <c r="A383" t="s">
        <v>373</v>
      </c>
      <c r="B383">
        <v>0.63768115942028902</v>
      </c>
      <c r="C383">
        <f t="shared" si="25"/>
        <v>0.63768115942028902</v>
      </c>
      <c r="H383" t="s">
        <v>373</v>
      </c>
      <c r="I383">
        <v>0.61835748792270495</v>
      </c>
      <c r="K383">
        <f t="shared" si="26"/>
        <v>0</v>
      </c>
      <c r="L383" t="str">
        <f t="shared" si="27"/>
        <v>Worse</v>
      </c>
      <c r="M383">
        <f t="shared" si="28"/>
        <v>1.9323671497584072E-2</v>
      </c>
      <c r="O383">
        <f t="shared" si="29"/>
        <v>0.61835748792270495</v>
      </c>
    </row>
    <row r="384" spans="1:15" x14ac:dyDescent="0.25">
      <c r="A384" t="s">
        <v>374</v>
      </c>
      <c r="B384">
        <v>0.50281322118593896</v>
      </c>
      <c r="C384">
        <f t="shared" si="25"/>
        <v>0.50281322118593896</v>
      </c>
      <c r="H384" t="s">
        <v>374</v>
      </c>
      <c r="I384">
        <v>0.50281322118593896</v>
      </c>
      <c r="K384">
        <f t="shared" si="26"/>
        <v>0</v>
      </c>
      <c r="L384" t="str">
        <f t="shared" si="27"/>
        <v/>
      </c>
      <c r="M384">
        <f t="shared" si="28"/>
        <v>0</v>
      </c>
      <c r="O384">
        <f t="shared" si="29"/>
        <v>0.50281322118593896</v>
      </c>
    </row>
    <row r="385" spans="1:15" x14ac:dyDescent="0.25">
      <c r="A385" t="s">
        <v>381</v>
      </c>
      <c r="B385">
        <v>0.50318030816675896</v>
      </c>
      <c r="C385">
        <f t="shared" si="25"/>
        <v>0.50318030816675896</v>
      </c>
      <c r="H385" t="s">
        <v>381</v>
      </c>
      <c r="I385">
        <v>0.50318030816675896</v>
      </c>
      <c r="K385">
        <f t="shared" si="26"/>
        <v>0</v>
      </c>
      <c r="L385" t="str">
        <f t="shared" si="27"/>
        <v/>
      </c>
      <c r="M385">
        <f t="shared" si="28"/>
        <v>0</v>
      </c>
      <c r="O385">
        <f t="shared" si="29"/>
        <v>0.50318030816675896</v>
      </c>
    </row>
    <row r="386" spans="1:15" x14ac:dyDescent="0.25">
      <c r="A386" t="s">
        <v>376</v>
      </c>
      <c r="B386">
        <v>0.61651875851058802</v>
      </c>
      <c r="C386">
        <f t="shared" ref="C386:C449" si="30">MIN(B386,1)</f>
        <v>0.61651875851058802</v>
      </c>
      <c r="H386" t="s">
        <v>376</v>
      </c>
      <c r="I386">
        <v>0.61651875851058802</v>
      </c>
      <c r="K386">
        <f t="shared" si="26"/>
        <v>0</v>
      </c>
      <c r="L386" t="str">
        <f t="shared" si="27"/>
        <v/>
      </c>
      <c r="M386">
        <f t="shared" si="28"/>
        <v>0</v>
      </c>
      <c r="O386">
        <f t="shared" si="29"/>
        <v>0.61651875851058802</v>
      </c>
    </row>
    <row r="387" spans="1:15" x14ac:dyDescent="0.25">
      <c r="A387" t="s">
        <v>377</v>
      </c>
      <c r="B387">
        <v>0.31318540235606701</v>
      </c>
      <c r="C387">
        <f t="shared" si="30"/>
        <v>0.31318540235606701</v>
      </c>
      <c r="H387" t="s">
        <v>377</v>
      </c>
      <c r="I387">
        <v>0.27289320332872102</v>
      </c>
      <c r="K387">
        <f t="shared" ref="K387:K450" si="31">IF(A387=H387, 0, 1)</f>
        <v>0</v>
      </c>
      <c r="L387" t="str">
        <f t="shared" ref="L387:L450" si="32">IF(B387&lt;=I387, "","Worse")</f>
        <v>Worse</v>
      </c>
      <c r="M387">
        <f t="shared" ref="M387:M450" si="33">B387-I387</f>
        <v>4.0292199027345987E-2</v>
      </c>
      <c r="O387">
        <f t="shared" ref="O387:O450" si="34">MIN(C387,I387,1)</f>
        <v>0.27289320332872102</v>
      </c>
    </row>
    <row r="388" spans="1:15" x14ac:dyDescent="0.25">
      <c r="A388" t="s">
        <v>384</v>
      </c>
      <c r="B388">
        <v>0.30263034397993399</v>
      </c>
      <c r="C388">
        <f t="shared" si="30"/>
        <v>0.30263034397993399</v>
      </c>
      <c r="H388" t="s">
        <v>384</v>
      </c>
      <c r="I388">
        <v>0.24122822483491199</v>
      </c>
      <c r="K388">
        <f t="shared" si="31"/>
        <v>0</v>
      </c>
      <c r="L388" t="str">
        <f t="shared" si="32"/>
        <v>Worse</v>
      </c>
      <c r="M388">
        <f t="shared" si="33"/>
        <v>6.1402119145021999E-2</v>
      </c>
      <c r="O388">
        <f t="shared" si="34"/>
        <v>0.24122822483491199</v>
      </c>
    </row>
    <row r="389" spans="1:15" x14ac:dyDescent="0.25">
      <c r="A389" t="s">
        <v>379</v>
      </c>
      <c r="B389">
        <v>0.33734772345205399</v>
      </c>
      <c r="C389">
        <f t="shared" si="30"/>
        <v>0.33734772345205399</v>
      </c>
      <c r="H389" t="s">
        <v>379</v>
      </c>
      <c r="I389">
        <v>0.34537971648670901</v>
      </c>
      <c r="K389">
        <f t="shared" si="31"/>
        <v>0</v>
      </c>
      <c r="L389" t="str">
        <f t="shared" si="32"/>
        <v/>
      </c>
      <c r="M389">
        <f t="shared" si="33"/>
        <v>-8.0319930346550161E-3</v>
      </c>
      <c r="O389">
        <f t="shared" si="34"/>
        <v>0.33734772345205399</v>
      </c>
    </row>
    <row r="390" spans="1:15" x14ac:dyDescent="0.25">
      <c r="A390" t="s">
        <v>380</v>
      </c>
      <c r="B390">
        <v>0.28315412186379901</v>
      </c>
      <c r="C390">
        <f t="shared" si="30"/>
        <v>0.28315412186379901</v>
      </c>
      <c r="H390" t="s">
        <v>380</v>
      </c>
      <c r="I390">
        <v>0.26085225009956098</v>
      </c>
      <c r="K390">
        <f t="shared" si="31"/>
        <v>0</v>
      </c>
      <c r="L390" t="str">
        <f t="shared" si="32"/>
        <v>Worse</v>
      </c>
      <c r="M390">
        <f t="shared" si="33"/>
        <v>2.2301871764238035E-2</v>
      </c>
      <c r="O390">
        <f t="shared" si="34"/>
        <v>0.26085225009956098</v>
      </c>
    </row>
    <row r="391" spans="1:15" x14ac:dyDescent="0.25">
      <c r="A391" t="s">
        <v>387</v>
      </c>
      <c r="B391">
        <v>0.28805141688577202</v>
      </c>
      <c r="C391">
        <f t="shared" si="30"/>
        <v>0.28805141688577202</v>
      </c>
      <c r="H391" t="s">
        <v>387</v>
      </c>
      <c r="I391">
        <v>0.45121238679520798</v>
      </c>
      <c r="K391">
        <f t="shared" si="31"/>
        <v>0</v>
      </c>
      <c r="L391" t="str">
        <f t="shared" si="32"/>
        <v/>
      </c>
      <c r="M391">
        <f t="shared" si="33"/>
        <v>-0.16316096990943596</v>
      </c>
      <c r="O391">
        <f t="shared" si="34"/>
        <v>0.28805141688577202</v>
      </c>
    </row>
    <row r="392" spans="1:15" x14ac:dyDescent="0.25">
      <c r="A392" t="s">
        <v>382</v>
      </c>
      <c r="B392">
        <v>0.44808743169398901</v>
      </c>
      <c r="C392">
        <f t="shared" si="30"/>
        <v>0.44808743169398901</v>
      </c>
      <c r="H392" t="s">
        <v>382</v>
      </c>
      <c r="I392">
        <v>0.45136612021857903</v>
      </c>
      <c r="K392">
        <f t="shared" si="31"/>
        <v>0</v>
      </c>
      <c r="L392" t="str">
        <f t="shared" si="32"/>
        <v/>
      </c>
      <c r="M392">
        <f t="shared" si="33"/>
        <v>-3.2786885245900121E-3</v>
      </c>
      <c r="O392">
        <f t="shared" si="34"/>
        <v>0.44808743169398901</v>
      </c>
    </row>
    <row r="393" spans="1:15" x14ac:dyDescent="0.25">
      <c r="A393" t="s">
        <v>383</v>
      </c>
      <c r="B393">
        <v>0.98582865557071098</v>
      </c>
      <c r="C393">
        <f t="shared" si="30"/>
        <v>0.98582865557071098</v>
      </c>
      <c r="H393" t="s">
        <v>383</v>
      </c>
      <c r="I393">
        <v>0.98582865557071098</v>
      </c>
      <c r="K393">
        <f t="shared" si="31"/>
        <v>0</v>
      </c>
      <c r="L393" t="str">
        <f t="shared" si="32"/>
        <v/>
      </c>
      <c r="M393">
        <f t="shared" si="33"/>
        <v>0</v>
      </c>
      <c r="O393">
        <f t="shared" si="34"/>
        <v>0.98582865557071098</v>
      </c>
    </row>
    <row r="394" spans="1:15" x14ac:dyDescent="0.25">
      <c r="A394" t="s">
        <v>390</v>
      </c>
      <c r="B394">
        <v>0.97895711884962</v>
      </c>
      <c r="C394">
        <f t="shared" si="30"/>
        <v>0.97895711884962</v>
      </c>
      <c r="H394" t="s">
        <v>390</v>
      </c>
      <c r="I394">
        <v>0.97895711884962</v>
      </c>
      <c r="K394">
        <f t="shared" si="31"/>
        <v>0</v>
      </c>
      <c r="L394" t="str">
        <f t="shared" si="32"/>
        <v/>
      </c>
      <c r="M394">
        <f t="shared" si="33"/>
        <v>0</v>
      </c>
      <c r="O394">
        <f t="shared" si="34"/>
        <v>0.97895711884962</v>
      </c>
    </row>
    <row r="395" spans="1:15" x14ac:dyDescent="0.25">
      <c r="A395" t="s">
        <v>385</v>
      </c>
      <c r="B395">
        <v>0.99999893518560001</v>
      </c>
      <c r="C395">
        <f t="shared" si="30"/>
        <v>0.99999893518560001</v>
      </c>
      <c r="H395" t="s">
        <v>385</v>
      </c>
      <c r="I395">
        <v>0.99999893518560001</v>
      </c>
      <c r="K395">
        <f t="shared" si="31"/>
        <v>0</v>
      </c>
      <c r="L395" t="str">
        <f t="shared" si="32"/>
        <v/>
      </c>
      <c r="M395">
        <f t="shared" si="33"/>
        <v>0</v>
      </c>
      <c r="O395">
        <f t="shared" si="34"/>
        <v>0.99999893518560001</v>
      </c>
    </row>
    <row r="396" spans="1:15" x14ac:dyDescent="0.25">
      <c r="A396" t="s">
        <v>419</v>
      </c>
      <c r="B396">
        <v>0.28802588996763701</v>
      </c>
      <c r="C396">
        <f t="shared" si="30"/>
        <v>0.28802588996763701</v>
      </c>
      <c r="H396" t="s">
        <v>419</v>
      </c>
      <c r="I396">
        <v>0.28802588996763701</v>
      </c>
      <c r="K396">
        <f t="shared" si="31"/>
        <v>0</v>
      </c>
      <c r="L396" t="str">
        <f t="shared" si="32"/>
        <v/>
      </c>
      <c r="M396">
        <f t="shared" si="33"/>
        <v>0</v>
      </c>
      <c r="O396">
        <f t="shared" si="34"/>
        <v>0.28802588996763701</v>
      </c>
    </row>
    <row r="397" spans="1:15" x14ac:dyDescent="0.25">
      <c r="A397" t="s">
        <v>426</v>
      </c>
      <c r="B397">
        <v>0.13212435233160599</v>
      </c>
      <c r="C397">
        <f t="shared" si="30"/>
        <v>0.13212435233160599</v>
      </c>
      <c r="H397" t="s">
        <v>426</v>
      </c>
      <c r="I397">
        <v>0.13212435233160599</v>
      </c>
      <c r="K397">
        <f t="shared" si="31"/>
        <v>0</v>
      </c>
      <c r="L397" t="str">
        <f t="shared" si="32"/>
        <v/>
      </c>
      <c r="M397">
        <f t="shared" si="33"/>
        <v>0</v>
      </c>
      <c r="O397">
        <f t="shared" si="34"/>
        <v>0.13212435233160599</v>
      </c>
    </row>
    <row r="398" spans="1:15" x14ac:dyDescent="0.25">
      <c r="A398" t="s">
        <v>421</v>
      </c>
      <c r="B398">
        <v>0.28395061728394999</v>
      </c>
      <c r="C398">
        <f t="shared" si="30"/>
        <v>0.28395061728394999</v>
      </c>
      <c r="H398" t="s">
        <v>421</v>
      </c>
      <c r="I398">
        <v>0.28395061728394999</v>
      </c>
      <c r="K398">
        <f t="shared" si="31"/>
        <v>0</v>
      </c>
      <c r="L398" t="str">
        <f t="shared" si="32"/>
        <v/>
      </c>
      <c r="M398">
        <f t="shared" si="33"/>
        <v>0</v>
      </c>
      <c r="O398">
        <f t="shared" si="34"/>
        <v>0.28395061728394999</v>
      </c>
    </row>
    <row r="399" spans="1:15" x14ac:dyDescent="0.25">
      <c r="A399" t="s">
        <v>389</v>
      </c>
      <c r="B399">
        <v>0.47032192715154703</v>
      </c>
      <c r="C399">
        <f t="shared" si="30"/>
        <v>0.47032192715154703</v>
      </c>
      <c r="H399" t="s">
        <v>389</v>
      </c>
      <c r="I399">
        <v>0.47032192715154703</v>
      </c>
      <c r="K399">
        <f t="shared" si="31"/>
        <v>0</v>
      </c>
      <c r="L399" t="str">
        <f t="shared" si="32"/>
        <v/>
      </c>
      <c r="M399">
        <f t="shared" si="33"/>
        <v>0</v>
      </c>
      <c r="O399">
        <f t="shared" si="34"/>
        <v>0.47032192715154703</v>
      </c>
    </row>
    <row r="400" spans="1:15" x14ac:dyDescent="0.25">
      <c r="A400" t="s">
        <v>396</v>
      </c>
      <c r="B400">
        <v>0.429635756565939</v>
      </c>
      <c r="C400">
        <f t="shared" si="30"/>
        <v>0.429635756565939</v>
      </c>
      <c r="H400" t="s">
        <v>396</v>
      </c>
      <c r="I400">
        <v>0.429635756565939</v>
      </c>
      <c r="K400">
        <f t="shared" si="31"/>
        <v>0</v>
      </c>
      <c r="L400" t="str">
        <f t="shared" si="32"/>
        <v/>
      </c>
      <c r="M400">
        <f t="shared" si="33"/>
        <v>0</v>
      </c>
      <c r="O400">
        <f t="shared" si="34"/>
        <v>0.429635756565939</v>
      </c>
    </row>
    <row r="401" spans="1:15" x14ac:dyDescent="0.25">
      <c r="A401" t="s">
        <v>391</v>
      </c>
      <c r="B401">
        <v>0.48735971943978501</v>
      </c>
      <c r="C401">
        <f t="shared" si="30"/>
        <v>0.48735971943978501</v>
      </c>
      <c r="H401" t="s">
        <v>391</v>
      </c>
      <c r="I401">
        <v>0.48735971943978501</v>
      </c>
      <c r="K401">
        <f t="shared" si="31"/>
        <v>0</v>
      </c>
      <c r="L401" t="str">
        <f t="shared" si="32"/>
        <v/>
      </c>
      <c r="M401">
        <f t="shared" si="33"/>
        <v>0</v>
      </c>
      <c r="O401">
        <f t="shared" si="34"/>
        <v>0.48735971943978501</v>
      </c>
    </row>
    <row r="402" spans="1:15" x14ac:dyDescent="0.25">
      <c r="A402" t="s">
        <v>392</v>
      </c>
      <c r="B402">
        <v>0.481439112326632</v>
      </c>
      <c r="C402">
        <f t="shared" si="30"/>
        <v>0.481439112326632</v>
      </c>
      <c r="H402" t="s">
        <v>392</v>
      </c>
      <c r="I402">
        <v>0.481439112326632</v>
      </c>
      <c r="K402">
        <f t="shared" si="31"/>
        <v>0</v>
      </c>
      <c r="L402" t="str">
        <f t="shared" si="32"/>
        <v/>
      </c>
      <c r="M402">
        <f t="shared" si="33"/>
        <v>0</v>
      </c>
      <c r="O402">
        <f t="shared" si="34"/>
        <v>0.481439112326632</v>
      </c>
    </row>
    <row r="403" spans="1:15" x14ac:dyDescent="0.25">
      <c r="A403" t="s">
        <v>398</v>
      </c>
      <c r="B403">
        <v>0.66666666667276397</v>
      </c>
      <c r="C403">
        <f t="shared" si="30"/>
        <v>0.66666666667276397</v>
      </c>
      <c r="H403" t="s">
        <v>398</v>
      </c>
      <c r="I403">
        <v>1</v>
      </c>
      <c r="K403">
        <f t="shared" si="31"/>
        <v>0</v>
      </c>
      <c r="L403" t="str">
        <f t="shared" si="32"/>
        <v/>
      </c>
      <c r="M403">
        <f t="shared" si="33"/>
        <v>-0.33333333332723603</v>
      </c>
      <c r="O403">
        <f t="shared" si="34"/>
        <v>0.66666666667276397</v>
      </c>
    </row>
    <row r="404" spans="1:15" x14ac:dyDescent="0.25">
      <c r="A404" t="s">
        <v>394</v>
      </c>
      <c r="B404">
        <v>0.53333333333333299</v>
      </c>
      <c r="C404">
        <f t="shared" si="30"/>
        <v>0.53333333333333299</v>
      </c>
      <c r="H404" t="s">
        <v>394</v>
      </c>
      <c r="I404">
        <v>0.53333333333333299</v>
      </c>
      <c r="K404">
        <f t="shared" si="31"/>
        <v>0</v>
      </c>
      <c r="L404" t="str">
        <f t="shared" si="32"/>
        <v/>
      </c>
      <c r="M404">
        <f t="shared" si="33"/>
        <v>0</v>
      </c>
      <c r="O404">
        <f t="shared" si="34"/>
        <v>0.53333333333333299</v>
      </c>
    </row>
    <row r="405" spans="1:15" x14ac:dyDescent="0.25">
      <c r="A405" t="s">
        <v>395</v>
      </c>
      <c r="B405">
        <v>0.57499999999999996</v>
      </c>
      <c r="C405">
        <f t="shared" si="30"/>
        <v>0.57499999999999996</v>
      </c>
      <c r="H405" t="s">
        <v>395</v>
      </c>
      <c r="I405">
        <v>0.563888888888888</v>
      </c>
      <c r="K405">
        <f t="shared" si="31"/>
        <v>0</v>
      </c>
      <c r="L405" t="str">
        <f t="shared" si="32"/>
        <v>Worse</v>
      </c>
      <c r="M405">
        <f t="shared" si="33"/>
        <v>1.111111111111196E-2</v>
      </c>
      <c r="O405">
        <f t="shared" si="34"/>
        <v>0.563888888888888</v>
      </c>
    </row>
    <row r="406" spans="1:15" x14ac:dyDescent="0.25">
      <c r="A406" t="s">
        <v>402</v>
      </c>
      <c r="B406">
        <v>0.44973544973544899</v>
      </c>
      <c r="C406">
        <f t="shared" si="30"/>
        <v>0.44973544973544899</v>
      </c>
      <c r="H406" t="s">
        <v>402</v>
      </c>
      <c r="I406">
        <v>0.44126984126984098</v>
      </c>
      <c r="K406">
        <f t="shared" si="31"/>
        <v>0</v>
      </c>
      <c r="L406" t="str">
        <f t="shared" si="32"/>
        <v>Worse</v>
      </c>
      <c r="M406">
        <f t="shared" si="33"/>
        <v>8.4656084656080099E-3</v>
      </c>
      <c r="O406">
        <f t="shared" si="34"/>
        <v>0.44126984126984098</v>
      </c>
    </row>
    <row r="407" spans="1:15" x14ac:dyDescent="0.25">
      <c r="A407" t="s">
        <v>397</v>
      </c>
      <c r="B407">
        <v>0.53968253968253899</v>
      </c>
      <c r="C407">
        <f t="shared" si="30"/>
        <v>0.53968253968253899</v>
      </c>
      <c r="H407" t="s">
        <v>397</v>
      </c>
      <c r="I407">
        <v>0.53968253968253899</v>
      </c>
      <c r="K407">
        <f t="shared" si="31"/>
        <v>0</v>
      </c>
      <c r="L407" t="str">
        <f t="shared" si="32"/>
        <v/>
      </c>
      <c r="M407">
        <f t="shared" si="33"/>
        <v>0</v>
      </c>
      <c r="O407">
        <f t="shared" si="34"/>
        <v>0.53968253968253899</v>
      </c>
    </row>
    <row r="408" spans="1:15" x14ac:dyDescent="0.25">
      <c r="A408" t="s">
        <v>399</v>
      </c>
      <c r="B408">
        <v>0.265187757145537</v>
      </c>
      <c r="C408">
        <f t="shared" si="30"/>
        <v>0.265187757145537</v>
      </c>
      <c r="H408" t="s">
        <v>399</v>
      </c>
      <c r="I408">
        <v>0.265187757145537</v>
      </c>
      <c r="K408">
        <f t="shared" si="31"/>
        <v>0</v>
      </c>
      <c r="L408" t="str">
        <f t="shared" si="32"/>
        <v/>
      </c>
      <c r="M408">
        <f t="shared" si="33"/>
        <v>0</v>
      </c>
      <c r="O408">
        <f t="shared" si="34"/>
        <v>0.265187757145537</v>
      </c>
    </row>
    <row r="409" spans="1:15" x14ac:dyDescent="0.25">
      <c r="A409" t="s">
        <v>407</v>
      </c>
      <c r="B409">
        <v>0.126228404466047</v>
      </c>
      <c r="C409">
        <f t="shared" si="30"/>
        <v>0.126228404466047</v>
      </c>
      <c r="H409" t="s">
        <v>407</v>
      </c>
      <c r="I409">
        <v>0.126228404466047</v>
      </c>
      <c r="K409">
        <f t="shared" si="31"/>
        <v>0</v>
      </c>
      <c r="L409" t="str">
        <f t="shared" si="32"/>
        <v/>
      </c>
      <c r="M409">
        <f t="shared" si="33"/>
        <v>0</v>
      </c>
      <c r="O409">
        <f t="shared" si="34"/>
        <v>0.126228404466047</v>
      </c>
    </row>
    <row r="410" spans="1:15" x14ac:dyDescent="0.25">
      <c r="A410" t="s">
        <v>400</v>
      </c>
      <c r="B410">
        <v>0.27138061263007002</v>
      </c>
      <c r="C410">
        <f t="shared" si="30"/>
        <v>0.27138061263007002</v>
      </c>
      <c r="H410" t="s">
        <v>400</v>
      </c>
      <c r="I410">
        <v>0.27138061263007002</v>
      </c>
      <c r="K410">
        <f t="shared" si="31"/>
        <v>0</v>
      </c>
      <c r="L410" t="str">
        <f t="shared" si="32"/>
        <v/>
      </c>
      <c r="M410">
        <f t="shared" si="33"/>
        <v>0</v>
      </c>
      <c r="O410">
        <f t="shared" si="34"/>
        <v>0.27138061263007002</v>
      </c>
    </row>
    <row r="411" spans="1:15" x14ac:dyDescent="0.25">
      <c r="A411" t="s">
        <v>401</v>
      </c>
      <c r="B411">
        <v>0.16523427064767601</v>
      </c>
      <c r="C411">
        <f t="shared" si="30"/>
        <v>0.16523427064767601</v>
      </c>
      <c r="H411" t="s">
        <v>401</v>
      </c>
      <c r="I411">
        <v>0.208459473772688</v>
      </c>
      <c r="K411">
        <f t="shared" si="31"/>
        <v>0</v>
      </c>
      <c r="L411" t="str">
        <f t="shared" si="32"/>
        <v/>
      </c>
      <c r="M411">
        <f t="shared" si="33"/>
        <v>-4.3225203125011991E-2</v>
      </c>
      <c r="O411">
        <f t="shared" si="34"/>
        <v>0.16523427064767601</v>
      </c>
    </row>
    <row r="412" spans="1:15" x14ac:dyDescent="0.25">
      <c r="A412" t="s">
        <v>410</v>
      </c>
      <c r="B412">
        <v>0.168992040882014</v>
      </c>
      <c r="C412">
        <f t="shared" si="30"/>
        <v>0.168992040882014</v>
      </c>
      <c r="H412" t="s">
        <v>410</v>
      </c>
      <c r="I412">
        <v>0.42450220816648798</v>
      </c>
      <c r="K412">
        <f t="shared" si="31"/>
        <v>0</v>
      </c>
      <c r="L412" t="str">
        <f t="shared" si="32"/>
        <v/>
      </c>
      <c r="M412">
        <f t="shared" si="33"/>
        <v>-0.25551016728447395</v>
      </c>
      <c r="O412">
        <f t="shared" si="34"/>
        <v>0.168992040882014</v>
      </c>
    </row>
    <row r="413" spans="1:15" x14ac:dyDescent="0.25">
      <c r="A413" t="s">
        <v>403</v>
      </c>
      <c r="B413">
        <v>0.361137184432966</v>
      </c>
      <c r="C413">
        <f t="shared" si="30"/>
        <v>0.361137184432966</v>
      </c>
      <c r="H413" t="s">
        <v>403</v>
      </c>
      <c r="I413">
        <v>0.58208831034112496</v>
      </c>
      <c r="K413">
        <f t="shared" si="31"/>
        <v>0</v>
      </c>
      <c r="L413" t="str">
        <f t="shared" si="32"/>
        <v/>
      </c>
      <c r="M413">
        <f t="shared" si="33"/>
        <v>-0.22095112590815896</v>
      </c>
      <c r="O413">
        <f t="shared" si="34"/>
        <v>0.361137184432966</v>
      </c>
    </row>
    <row r="414" spans="1:15" x14ac:dyDescent="0.25">
      <c r="A414" t="s">
        <v>404</v>
      </c>
      <c r="B414">
        <v>0.26845419963613798</v>
      </c>
      <c r="C414">
        <f t="shared" si="30"/>
        <v>0.26845419963613798</v>
      </c>
      <c r="H414" t="s">
        <v>404</v>
      </c>
      <c r="I414">
        <v>0.26845419963613798</v>
      </c>
      <c r="K414">
        <f t="shared" si="31"/>
        <v>0</v>
      </c>
      <c r="L414" t="str">
        <f t="shared" si="32"/>
        <v/>
      </c>
      <c r="M414">
        <f t="shared" si="33"/>
        <v>0</v>
      </c>
      <c r="O414">
        <f t="shared" si="34"/>
        <v>0.26845419963613798</v>
      </c>
    </row>
    <row r="415" spans="1:15" x14ac:dyDescent="0.25">
      <c r="A415" t="s">
        <v>405</v>
      </c>
      <c r="B415">
        <v>0.26403082075981499</v>
      </c>
      <c r="C415">
        <f t="shared" si="30"/>
        <v>0.26403082075981499</v>
      </c>
      <c r="H415" t="s">
        <v>405</v>
      </c>
      <c r="I415">
        <v>0.26403082075981499</v>
      </c>
      <c r="K415">
        <f t="shared" si="31"/>
        <v>0</v>
      </c>
      <c r="L415" t="str">
        <f t="shared" si="32"/>
        <v/>
      </c>
      <c r="M415">
        <f t="shared" si="33"/>
        <v>0</v>
      </c>
      <c r="O415">
        <f t="shared" si="34"/>
        <v>0.26403082075981499</v>
      </c>
    </row>
    <row r="416" spans="1:15" x14ac:dyDescent="0.25">
      <c r="A416" t="s">
        <v>406</v>
      </c>
      <c r="B416">
        <v>0.53257280096067205</v>
      </c>
      <c r="C416">
        <f t="shared" si="30"/>
        <v>0.53257280096067205</v>
      </c>
      <c r="H416" t="s">
        <v>406</v>
      </c>
      <c r="I416">
        <v>0.53257280096067205</v>
      </c>
      <c r="K416">
        <f t="shared" si="31"/>
        <v>0</v>
      </c>
      <c r="L416" t="str">
        <f t="shared" si="32"/>
        <v/>
      </c>
      <c r="M416">
        <f t="shared" si="33"/>
        <v>0</v>
      </c>
      <c r="O416">
        <f t="shared" si="34"/>
        <v>0.53257280096067205</v>
      </c>
    </row>
    <row r="417" spans="1:15" x14ac:dyDescent="0.25">
      <c r="A417" t="s">
        <v>408</v>
      </c>
      <c r="B417">
        <v>0.45315904139433499</v>
      </c>
      <c r="C417">
        <f t="shared" si="30"/>
        <v>0.45315904139433499</v>
      </c>
      <c r="H417" t="s">
        <v>408</v>
      </c>
      <c r="I417">
        <v>0.45315904139433499</v>
      </c>
      <c r="K417">
        <f t="shared" si="31"/>
        <v>0</v>
      </c>
      <c r="L417" t="str">
        <f t="shared" si="32"/>
        <v/>
      </c>
      <c r="M417">
        <f t="shared" si="33"/>
        <v>0</v>
      </c>
      <c r="O417">
        <f t="shared" si="34"/>
        <v>0.45315904139433499</v>
      </c>
    </row>
    <row r="418" spans="1:15" x14ac:dyDescent="0.25">
      <c r="A418" t="s">
        <v>414</v>
      </c>
      <c r="B418">
        <v>0.42571785268414403</v>
      </c>
      <c r="C418">
        <f t="shared" si="30"/>
        <v>0.42571785268414403</v>
      </c>
      <c r="H418" t="s">
        <v>414</v>
      </c>
      <c r="I418">
        <v>0.42571785268414403</v>
      </c>
      <c r="K418">
        <f t="shared" si="31"/>
        <v>0</v>
      </c>
      <c r="L418" t="str">
        <f t="shared" si="32"/>
        <v/>
      </c>
      <c r="M418">
        <f t="shared" si="33"/>
        <v>0</v>
      </c>
      <c r="O418">
        <f t="shared" si="34"/>
        <v>0.42571785268414403</v>
      </c>
    </row>
    <row r="419" spans="1:15" x14ac:dyDescent="0.25">
      <c r="A419" t="s">
        <v>409</v>
      </c>
      <c r="B419">
        <v>0.50396825396825395</v>
      </c>
      <c r="C419">
        <f t="shared" si="30"/>
        <v>0.50396825396825395</v>
      </c>
      <c r="H419" t="s">
        <v>409</v>
      </c>
      <c r="I419">
        <v>0.50396825396825395</v>
      </c>
      <c r="K419">
        <f t="shared" si="31"/>
        <v>0</v>
      </c>
      <c r="L419" t="str">
        <f t="shared" si="32"/>
        <v/>
      </c>
      <c r="M419">
        <f t="shared" si="33"/>
        <v>0</v>
      </c>
      <c r="O419">
        <f t="shared" si="34"/>
        <v>0.50396825396825395</v>
      </c>
    </row>
    <row r="420" spans="1:15" x14ac:dyDescent="0.25">
      <c r="A420" t="s">
        <v>411</v>
      </c>
      <c r="B420">
        <v>0.200743494423791</v>
      </c>
      <c r="C420">
        <f t="shared" si="30"/>
        <v>0.200743494423791</v>
      </c>
      <c r="H420" t="s">
        <v>411</v>
      </c>
      <c r="I420">
        <v>1</v>
      </c>
      <c r="K420">
        <f t="shared" si="31"/>
        <v>0</v>
      </c>
      <c r="L420" t="str">
        <f t="shared" si="32"/>
        <v/>
      </c>
      <c r="M420">
        <f t="shared" si="33"/>
        <v>-0.79925650557620898</v>
      </c>
      <c r="O420">
        <f t="shared" si="34"/>
        <v>0.200743494423791</v>
      </c>
    </row>
    <row r="421" spans="1:15" x14ac:dyDescent="0.25">
      <c r="A421" t="s">
        <v>417</v>
      </c>
      <c r="B421">
        <v>0.20543713314797599</v>
      </c>
      <c r="C421">
        <f t="shared" si="30"/>
        <v>0.20543713314797599</v>
      </c>
      <c r="H421" t="s">
        <v>417</v>
      </c>
      <c r="I421">
        <v>0.79301822675316602</v>
      </c>
      <c r="K421">
        <f t="shared" si="31"/>
        <v>0</v>
      </c>
      <c r="L421" t="str">
        <f t="shared" si="32"/>
        <v/>
      </c>
      <c r="M421">
        <f t="shared" si="33"/>
        <v>-0.58758109360519006</v>
      </c>
      <c r="O421">
        <f t="shared" si="34"/>
        <v>0.20543713314797599</v>
      </c>
    </row>
    <row r="422" spans="1:15" x14ac:dyDescent="0.25">
      <c r="A422" t="s">
        <v>412</v>
      </c>
      <c r="B422">
        <v>0.20671834625322999</v>
      </c>
      <c r="C422">
        <f t="shared" si="30"/>
        <v>0.20671834625322999</v>
      </c>
      <c r="H422" t="s">
        <v>412</v>
      </c>
      <c r="I422">
        <v>1</v>
      </c>
      <c r="K422">
        <f t="shared" si="31"/>
        <v>0</v>
      </c>
      <c r="L422" t="str">
        <f t="shared" si="32"/>
        <v/>
      </c>
      <c r="M422">
        <f t="shared" si="33"/>
        <v>-0.79328165374676995</v>
      </c>
      <c r="O422">
        <f t="shared" si="34"/>
        <v>0.20671834625322999</v>
      </c>
    </row>
    <row r="423" spans="1:15" x14ac:dyDescent="0.25">
      <c r="A423" t="s">
        <v>413</v>
      </c>
      <c r="B423">
        <v>0.16675072831253801</v>
      </c>
      <c r="C423">
        <f t="shared" si="30"/>
        <v>0.16675072831253801</v>
      </c>
      <c r="H423" t="s">
        <v>413</v>
      </c>
      <c r="I423">
        <v>0.16675072831253801</v>
      </c>
      <c r="K423">
        <f t="shared" si="31"/>
        <v>0</v>
      </c>
      <c r="L423" t="str">
        <f t="shared" si="32"/>
        <v/>
      </c>
      <c r="M423">
        <f t="shared" si="33"/>
        <v>0</v>
      </c>
      <c r="O423">
        <f t="shared" si="34"/>
        <v>0.16675072831253801</v>
      </c>
    </row>
    <row r="424" spans="1:15" x14ac:dyDescent="0.25">
      <c r="A424" t="s">
        <v>420</v>
      </c>
      <c r="B424">
        <v>0.17745251898304601</v>
      </c>
      <c r="C424">
        <f t="shared" si="30"/>
        <v>0.17745251898304601</v>
      </c>
      <c r="H424" t="s">
        <v>420</v>
      </c>
      <c r="I424">
        <v>0.17745251898304601</v>
      </c>
      <c r="K424">
        <f t="shared" si="31"/>
        <v>0</v>
      </c>
      <c r="L424" t="str">
        <f t="shared" si="32"/>
        <v/>
      </c>
      <c r="M424">
        <f t="shared" si="33"/>
        <v>0</v>
      </c>
      <c r="O424">
        <f t="shared" si="34"/>
        <v>0.17745251898304601</v>
      </c>
    </row>
    <row r="425" spans="1:15" x14ac:dyDescent="0.25">
      <c r="A425" t="s">
        <v>415</v>
      </c>
      <c r="B425">
        <v>0.24397492464940901</v>
      </c>
      <c r="C425">
        <f t="shared" si="30"/>
        <v>0.24397492464940901</v>
      </c>
      <c r="H425" t="s">
        <v>415</v>
      </c>
      <c r="I425">
        <v>0.24397492464940901</v>
      </c>
      <c r="K425">
        <f t="shared" si="31"/>
        <v>0</v>
      </c>
      <c r="L425" t="str">
        <f t="shared" si="32"/>
        <v/>
      </c>
      <c r="M425">
        <f t="shared" si="33"/>
        <v>0</v>
      </c>
      <c r="O425">
        <f t="shared" si="34"/>
        <v>0.24397492464940901</v>
      </c>
    </row>
    <row r="426" spans="1:15" x14ac:dyDescent="0.25">
      <c r="A426" t="s">
        <v>416</v>
      </c>
      <c r="B426">
        <v>0.53333333333333299</v>
      </c>
      <c r="C426">
        <f t="shared" si="30"/>
        <v>0.53333333333333299</v>
      </c>
      <c r="H426" t="s">
        <v>416</v>
      </c>
      <c r="I426">
        <v>0.53333333333333299</v>
      </c>
      <c r="K426">
        <f t="shared" si="31"/>
        <v>0</v>
      </c>
      <c r="L426" t="str">
        <f t="shared" si="32"/>
        <v/>
      </c>
      <c r="M426">
        <f t="shared" si="33"/>
        <v>0</v>
      </c>
      <c r="O426">
        <f t="shared" si="34"/>
        <v>0.53333333333333299</v>
      </c>
    </row>
    <row r="427" spans="1:15" x14ac:dyDescent="0.25">
      <c r="A427" t="s">
        <v>423</v>
      </c>
      <c r="B427">
        <v>0.52500000000000002</v>
      </c>
      <c r="C427">
        <f t="shared" si="30"/>
        <v>0.52500000000000002</v>
      </c>
      <c r="H427" t="s">
        <v>423</v>
      </c>
      <c r="I427">
        <v>0.52500000000000002</v>
      </c>
      <c r="K427">
        <f t="shared" si="31"/>
        <v>0</v>
      </c>
      <c r="L427" t="str">
        <f t="shared" si="32"/>
        <v/>
      </c>
      <c r="M427">
        <f t="shared" si="33"/>
        <v>0</v>
      </c>
      <c r="O427">
        <f t="shared" si="34"/>
        <v>0.52500000000000002</v>
      </c>
    </row>
    <row r="428" spans="1:15" x14ac:dyDescent="0.25">
      <c r="A428" t="s">
        <v>418</v>
      </c>
      <c r="B428">
        <v>0.586666666666666</v>
      </c>
      <c r="C428">
        <f t="shared" si="30"/>
        <v>0.586666666666666</v>
      </c>
      <c r="H428" t="s">
        <v>418</v>
      </c>
      <c r="I428">
        <v>0.586666666666666</v>
      </c>
      <c r="K428">
        <f t="shared" si="31"/>
        <v>0</v>
      </c>
      <c r="L428" t="str">
        <f t="shared" si="32"/>
        <v/>
      </c>
      <c r="M428">
        <f t="shared" si="33"/>
        <v>0</v>
      </c>
      <c r="O428">
        <f t="shared" si="34"/>
        <v>0.586666666666666</v>
      </c>
    </row>
    <row r="429" spans="1:15" x14ac:dyDescent="0.25">
      <c r="A429" t="s">
        <v>448</v>
      </c>
      <c r="B429">
        <v>0.45017584994138299</v>
      </c>
      <c r="C429">
        <f t="shared" si="30"/>
        <v>0.45017584994138299</v>
      </c>
      <c r="H429" t="s">
        <v>448</v>
      </c>
      <c r="I429">
        <v>0.45017584994138299</v>
      </c>
      <c r="K429">
        <f t="shared" si="31"/>
        <v>0</v>
      </c>
      <c r="L429" t="str">
        <f t="shared" si="32"/>
        <v/>
      </c>
      <c r="M429">
        <f t="shared" si="33"/>
        <v>0</v>
      </c>
      <c r="O429">
        <f t="shared" si="34"/>
        <v>0.45017584994138299</v>
      </c>
    </row>
    <row r="430" spans="1:15" x14ac:dyDescent="0.25">
      <c r="A430" t="s">
        <v>455</v>
      </c>
      <c r="B430">
        <v>0.43021148036253698</v>
      </c>
      <c r="C430">
        <f t="shared" si="30"/>
        <v>0.43021148036253698</v>
      </c>
      <c r="H430" t="s">
        <v>455</v>
      </c>
      <c r="I430">
        <v>0.43021148036253698</v>
      </c>
      <c r="K430">
        <f t="shared" si="31"/>
        <v>0</v>
      </c>
      <c r="L430" t="str">
        <f t="shared" si="32"/>
        <v/>
      </c>
      <c r="M430">
        <f t="shared" si="33"/>
        <v>0</v>
      </c>
      <c r="O430">
        <f t="shared" si="34"/>
        <v>0.43021148036253698</v>
      </c>
    </row>
    <row r="431" spans="1:15" x14ac:dyDescent="0.25">
      <c r="A431" t="s">
        <v>450</v>
      </c>
      <c r="B431">
        <v>0.45265588914549598</v>
      </c>
      <c r="C431">
        <f t="shared" si="30"/>
        <v>0.45265588914549598</v>
      </c>
      <c r="H431" t="s">
        <v>450</v>
      </c>
      <c r="I431">
        <v>0.45265588914549598</v>
      </c>
      <c r="K431">
        <f t="shared" si="31"/>
        <v>0</v>
      </c>
      <c r="L431" t="str">
        <f t="shared" si="32"/>
        <v/>
      </c>
      <c r="M431">
        <f t="shared" si="33"/>
        <v>0</v>
      </c>
      <c r="O431">
        <f t="shared" si="34"/>
        <v>0.45265588914549598</v>
      </c>
    </row>
    <row r="432" spans="1:15" x14ac:dyDescent="0.25">
      <c r="A432" t="s">
        <v>422</v>
      </c>
      <c r="B432">
        <v>0.50821095633347002</v>
      </c>
      <c r="C432">
        <f t="shared" si="30"/>
        <v>0.50821095633347002</v>
      </c>
      <c r="H432" t="s">
        <v>422</v>
      </c>
      <c r="I432">
        <v>0.50821095633347002</v>
      </c>
      <c r="K432">
        <f t="shared" si="31"/>
        <v>0</v>
      </c>
      <c r="L432" t="str">
        <f t="shared" si="32"/>
        <v/>
      </c>
      <c r="M432">
        <f t="shared" si="33"/>
        <v>0</v>
      </c>
      <c r="O432">
        <f t="shared" si="34"/>
        <v>0.50821095633347002</v>
      </c>
    </row>
    <row r="433" spans="1:15" x14ac:dyDescent="0.25">
      <c r="A433" t="s">
        <v>429</v>
      </c>
      <c r="B433">
        <v>0.46777433710079003</v>
      </c>
      <c r="C433">
        <f t="shared" si="30"/>
        <v>0.46777433710079003</v>
      </c>
      <c r="H433" t="s">
        <v>429</v>
      </c>
      <c r="I433">
        <v>0.46777433710079003</v>
      </c>
      <c r="K433">
        <f t="shared" si="31"/>
        <v>0</v>
      </c>
      <c r="L433" t="str">
        <f t="shared" si="32"/>
        <v/>
      </c>
      <c r="M433">
        <f t="shared" si="33"/>
        <v>0</v>
      </c>
      <c r="O433">
        <f t="shared" si="34"/>
        <v>0.46777433710079003</v>
      </c>
    </row>
    <row r="434" spans="1:15" x14ac:dyDescent="0.25">
      <c r="A434" t="s">
        <v>424</v>
      </c>
      <c r="B434">
        <v>0.32768802037572398</v>
      </c>
      <c r="C434">
        <f t="shared" si="30"/>
        <v>0.32768802037572398</v>
      </c>
      <c r="H434" t="s">
        <v>424</v>
      </c>
      <c r="I434">
        <v>0.32768802037572398</v>
      </c>
      <c r="K434">
        <f t="shared" si="31"/>
        <v>0</v>
      </c>
      <c r="L434" t="str">
        <f t="shared" si="32"/>
        <v/>
      </c>
      <c r="M434">
        <f t="shared" si="33"/>
        <v>0</v>
      </c>
      <c r="O434">
        <f t="shared" si="34"/>
        <v>0.32768802037572398</v>
      </c>
    </row>
    <row r="435" spans="1:15" x14ac:dyDescent="0.25">
      <c r="A435" t="s">
        <v>425</v>
      </c>
      <c r="B435">
        <v>0.28526049374002299</v>
      </c>
      <c r="C435">
        <f t="shared" si="30"/>
        <v>0.28526049374002299</v>
      </c>
      <c r="H435" t="s">
        <v>425</v>
      </c>
      <c r="I435">
        <v>0.29247327296478898</v>
      </c>
      <c r="K435">
        <f t="shared" si="31"/>
        <v>0</v>
      </c>
      <c r="L435" t="str">
        <f t="shared" si="32"/>
        <v/>
      </c>
      <c r="M435">
        <f t="shared" si="33"/>
        <v>-7.2127792247659861E-3</v>
      </c>
      <c r="O435">
        <f t="shared" si="34"/>
        <v>0.28526049374002299</v>
      </c>
    </row>
    <row r="436" spans="1:15" x14ac:dyDescent="0.25">
      <c r="A436" t="s">
        <v>432</v>
      </c>
      <c r="B436">
        <v>0.28795590436638502</v>
      </c>
      <c r="C436">
        <f t="shared" si="30"/>
        <v>0.28795590436638502</v>
      </c>
      <c r="H436" t="s">
        <v>432</v>
      </c>
      <c r="I436">
        <v>0.28561878696084297</v>
      </c>
      <c r="K436">
        <f t="shared" si="31"/>
        <v>0</v>
      </c>
      <c r="L436" t="str">
        <f t="shared" si="32"/>
        <v>Worse</v>
      </c>
      <c r="M436">
        <f t="shared" si="33"/>
        <v>2.3371174055420441E-3</v>
      </c>
      <c r="O436">
        <f t="shared" si="34"/>
        <v>0.28561878696084297</v>
      </c>
    </row>
    <row r="437" spans="1:15" x14ac:dyDescent="0.25">
      <c r="A437" t="s">
        <v>427</v>
      </c>
      <c r="B437">
        <v>0.39902256448436002</v>
      </c>
      <c r="C437">
        <f t="shared" si="30"/>
        <v>0.39902256448436002</v>
      </c>
      <c r="H437" t="s">
        <v>427</v>
      </c>
      <c r="I437">
        <v>0.386702566169638</v>
      </c>
      <c r="K437">
        <f t="shared" si="31"/>
        <v>0</v>
      </c>
      <c r="L437" t="str">
        <f t="shared" si="32"/>
        <v>Worse</v>
      </c>
      <c r="M437">
        <f t="shared" si="33"/>
        <v>1.2319998314722025E-2</v>
      </c>
      <c r="O437">
        <f t="shared" si="34"/>
        <v>0.386702566169638</v>
      </c>
    </row>
    <row r="438" spans="1:15" x14ac:dyDescent="0.25">
      <c r="A438" t="s">
        <v>428</v>
      </c>
      <c r="B438">
        <v>0.54249999999999998</v>
      </c>
      <c r="C438">
        <f t="shared" si="30"/>
        <v>0.54249999999999998</v>
      </c>
      <c r="H438" t="s">
        <v>428</v>
      </c>
      <c r="I438">
        <v>0.54249999999999998</v>
      </c>
      <c r="K438">
        <f t="shared" si="31"/>
        <v>0</v>
      </c>
      <c r="L438" t="str">
        <f t="shared" si="32"/>
        <v/>
      </c>
      <c r="M438">
        <f t="shared" si="33"/>
        <v>0</v>
      </c>
      <c r="O438">
        <f t="shared" si="34"/>
        <v>0.54249999999999998</v>
      </c>
    </row>
    <row r="439" spans="1:15" x14ac:dyDescent="0.25">
      <c r="A439" t="s">
        <v>434</v>
      </c>
      <c r="B439">
        <v>0.456884057971014</v>
      </c>
      <c r="C439">
        <f t="shared" si="30"/>
        <v>0.456884057971014</v>
      </c>
      <c r="H439" t="s">
        <v>434</v>
      </c>
      <c r="I439">
        <v>0.47753623188405803</v>
      </c>
      <c r="K439">
        <f t="shared" si="31"/>
        <v>0</v>
      </c>
      <c r="L439" t="str">
        <f t="shared" si="32"/>
        <v/>
      </c>
      <c r="M439">
        <f t="shared" si="33"/>
        <v>-2.0652173913044025E-2</v>
      </c>
      <c r="O439">
        <f t="shared" si="34"/>
        <v>0.456884057971014</v>
      </c>
    </row>
    <row r="440" spans="1:15" x14ac:dyDescent="0.25">
      <c r="A440" t="s">
        <v>430</v>
      </c>
      <c r="B440">
        <v>0.37229437229437201</v>
      </c>
      <c r="C440">
        <f t="shared" si="30"/>
        <v>0.37229437229437201</v>
      </c>
      <c r="H440" t="s">
        <v>430</v>
      </c>
      <c r="I440">
        <v>0.48051948051948001</v>
      </c>
      <c r="K440">
        <f t="shared" si="31"/>
        <v>0</v>
      </c>
      <c r="L440" t="str">
        <f t="shared" si="32"/>
        <v/>
      </c>
      <c r="M440">
        <f t="shared" si="33"/>
        <v>-0.108225108225108</v>
      </c>
      <c r="O440">
        <f t="shared" si="34"/>
        <v>0.37229437229437201</v>
      </c>
    </row>
    <row r="441" spans="1:15" x14ac:dyDescent="0.25">
      <c r="A441" t="s">
        <v>431</v>
      </c>
      <c r="B441">
        <v>0.36461819771793802</v>
      </c>
      <c r="C441">
        <f t="shared" si="30"/>
        <v>0.36461819771793802</v>
      </c>
      <c r="H441" t="s">
        <v>431</v>
      </c>
      <c r="I441">
        <v>0.36747331233871</v>
      </c>
      <c r="K441">
        <f t="shared" si="31"/>
        <v>0</v>
      </c>
      <c r="L441" t="str">
        <f t="shared" si="32"/>
        <v/>
      </c>
      <c r="M441">
        <f t="shared" si="33"/>
        <v>-2.8551146207719813E-3</v>
      </c>
      <c r="O441">
        <f t="shared" si="34"/>
        <v>0.36461819771793802</v>
      </c>
    </row>
    <row r="442" spans="1:15" x14ac:dyDescent="0.25">
      <c r="A442" t="s">
        <v>438</v>
      </c>
      <c r="B442">
        <v>0.11181955119362</v>
      </c>
      <c r="C442">
        <f t="shared" si="30"/>
        <v>0.11181955119362</v>
      </c>
      <c r="H442" t="s">
        <v>438</v>
      </c>
      <c r="I442">
        <v>0.11181955119362</v>
      </c>
      <c r="K442">
        <f t="shared" si="31"/>
        <v>0</v>
      </c>
      <c r="L442" t="str">
        <f t="shared" si="32"/>
        <v/>
      </c>
      <c r="M442">
        <f t="shared" si="33"/>
        <v>0</v>
      </c>
      <c r="O442">
        <f t="shared" si="34"/>
        <v>0.11181955119362</v>
      </c>
    </row>
    <row r="443" spans="1:15" x14ac:dyDescent="0.25">
      <c r="A443" t="s">
        <v>433</v>
      </c>
      <c r="B443">
        <v>0.72641131722014995</v>
      </c>
      <c r="C443">
        <f t="shared" si="30"/>
        <v>0.72641131722014995</v>
      </c>
      <c r="H443" t="s">
        <v>433</v>
      </c>
      <c r="I443">
        <v>0.72641131722014995</v>
      </c>
      <c r="K443">
        <f t="shared" si="31"/>
        <v>0</v>
      </c>
      <c r="L443" t="str">
        <f t="shared" si="32"/>
        <v/>
      </c>
      <c r="M443">
        <f t="shared" si="33"/>
        <v>0</v>
      </c>
      <c r="O443">
        <f t="shared" si="34"/>
        <v>0.72641131722014995</v>
      </c>
    </row>
    <row r="444" spans="1:15" x14ac:dyDescent="0.25">
      <c r="A444" t="s">
        <v>435</v>
      </c>
      <c r="B444">
        <v>0.186758227918354</v>
      </c>
      <c r="C444">
        <f t="shared" si="30"/>
        <v>0.186758227918354</v>
      </c>
      <c r="H444" t="s">
        <v>435</v>
      </c>
      <c r="I444">
        <v>0.186758227918354</v>
      </c>
      <c r="K444">
        <f t="shared" si="31"/>
        <v>0</v>
      </c>
      <c r="L444" t="str">
        <f t="shared" si="32"/>
        <v/>
      </c>
      <c r="M444">
        <f t="shared" si="33"/>
        <v>0</v>
      </c>
      <c r="O444">
        <f t="shared" si="34"/>
        <v>0.186758227918354</v>
      </c>
    </row>
    <row r="445" spans="1:15" x14ac:dyDescent="0.25">
      <c r="A445" t="s">
        <v>443</v>
      </c>
      <c r="B445">
        <v>0.12306977926585</v>
      </c>
      <c r="C445">
        <f t="shared" si="30"/>
        <v>0.12306977926585</v>
      </c>
      <c r="H445" t="s">
        <v>443</v>
      </c>
      <c r="I445">
        <v>0.12306977926585</v>
      </c>
      <c r="K445">
        <f t="shared" si="31"/>
        <v>0</v>
      </c>
      <c r="L445" t="str">
        <f t="shared" si="32"/>
        <v/>
      </c>
      <c r="M445">
        <f t="shared" si="33"/>
        <v>0</v>
      </c>
      <c r="O445">
        <f t="shared" si="34"/>
        <v>0.12306977926585</v>
      </c>
    </row>
    <row r="446" spans="1:15" x14ac:dyDescent="0.25">
      <c r="A446" t="s">
        <v>436</v>
      </c>
      <c r="B446">
        <v>0.23993168750190799</v>
      </c>
      <c r="C446">
        <f t="shared" si="30"/>
        <v>0.23993168750190799</v>
      </c>
      <c r="H446" t="s">
        <v>436</v>
      </c>
      <c r="I446">
        <v>0.23993168750190799</v>
      </c>
      <c r="K446">
        <f t="shared" si="31"/>
        <v>0</v>
      </c>
      <c r="L446" t="str">
        <f t="shared" si="32"/>
        <v/>
      </c>
      <c r="M446">
        <f t="shared" si="33"/>
        <v>0</v>
      </c>
      <c r="O446">
        <f t="shared" si="34"/>
        <v>0.23993168750190799</v>
      </c>
    </row>
    <row r="447" spans="1:15" x14ac:dyDescent="0.25">
      <c r="A447" t="s">
        <v>437</v>
      </c>
      <c r="B447">
        <v>0.16453466814300799</v>
      </c>
      <c r="C447">
        <f t="shared" si="30"/>
        <v>0.16453466814300799</v>
      </c>
      <c r="H447" t="s">
        <v>437</v>
      </c>
      <c r="I447">
        <v>0.16453466814300799</v>
      </c>
      <c r="K447">
        <f t="shared" si="31"/>
        <v>0</v>
      </c>
      <c r="L447" t="str">
        <f t="shared" si="32"/>
        <v/>
      </c>
      <c r="M447">
        <f t="shared" si="33"/>
        <v>0</v>
      </c>
      <c r="O447">
        <f t="shared" si="34"/>
        <v>0.16453466814300799</v>
      </c>
    </row>
    <row r="448" spans="1:15" x14ac:dyDescent="0.25">
      <c r="A448" t="s">
        <v>446</v>
      </c>
      <c r="B448">
        <v>0.156107246639895</v>
      </c>
      <c r="C448">
        <f t="shared" si="30"/>
        <v>0.156107246639895</v>
      </c>
      <c r="H448" t="s">
        <v>446</v>
      </c>
      <c r="I448">
        <v>0.156107246639895</v>
      </c>
      <c r="K448">
        <f t="shared" si="31"/>
        <v>0</v>
      </c>
      <c r="L448" t="str">
        <f t="shared" si="32"/>
        <v/>
      </c>
      <c r="M448">
        <f t="shared" si="33"/>
        <v>0</v>
      </c>
      <c r="O448">
        <f t="shared" si="34"/>
        <v>0.156107246639895</v>
      </c>
    </row>
    <row r="449" spans="1:15" x14ac:dyDescent="0.25">
      <c r="A449" t="s">
        <v>439</v>
      </c>
      <c r="B449">
        <v>0.27770091212111803</v>
      </c>
      <c r="C449">
        <f t="shared" si="30"/>
        <v>0.27770091212111803</v>
      </c>
      <c r="H449" t="s">
        <v>439</v>
      </c>
      <c r="I449">
        <v>0.27770091212111803</v>
      </c>
      <c r="K449">
        <f t="shared" si="31"/>
        <v>0</v>
      </c>
      <c r="L449" t="str">
        <f t="shared" si="32"/>
        <v/>
      </c>
      <c r="M449">
        <f t="shared" si="33"/>
        <v>0</v>
      </c>
      <c r="O449">
        <f t="shared" si="34"/>
        <v>0.27770091212111803</v>
      </c>
    </row>
    <row r="450" spans="1:15" x14ac:dyDescent="0.25">
      <c r="A450" t="s">
        <v>440</v>
      </c>
      <c r="B450">
        <v>0.25839401294498299</v>
      </c>
      <c r="C450">
        <f t="shared" ref="C450:C513" si="35">MIN(B450,1)</f>
        <v>0.25839401294498299</v>
      </c>
      <c r="H450" t="s">
        <v>440</v>
      </c>
      <c r="I450">
        <v>0.25839401294498299</v>
      </c>
      <c r="K450">
        <f t="shared" si="31"/>
        <v>0</v>
      </c>
      <c r="L450" t="str">
        <f t="shared" si="32"/>
        <v/>
      </c>
      <c r="M450">
        <f t="shared" si="33"/>
        <v>0</v>
      </c>
      <c r="O450">
        <f t="shared" si="34"/>
        <v>0.25839401294498299</v>
      </c>
    </row>
    <row r="451" spans="1:15" x14ac:dyDescent="0.25">
      <c r="A451" t="s">
        <v>441</v>
      </c>
      <c r="B451">
        <v>0.15529038718290999</v>
      </c>
      <c r="C451">
        <f t="shared" si="35"/>
        <v>0.15529038718290999</v>
      </c>
      <c r="H451" t="s">
        <v>441</v>
      </c>
      <c r="I451">
        <v>0.15529038718290999</v>
      </c>
      <c r="K451">
        <f t="shared" ref="K451:K514" si="36">IF(A451=H451, 0, 1)</f>
        <v>0</v>
      </c>
      <c r="L451" t="str">
        <f t="shared" ref="L451:L514" si="37">IF(B451&lt;=I451, "","Worse")</f>
        <v/>
      </c>
      <c r="M451">
        <f t="shared" ref="M451:M514" si="38">B451-I451</f>
        <v>0</v>
      </c>
      <c r="O451">
        <f t="shared" ref="O451:O514" si="39">MIN(C451,I451,1)</f>
        <v>0.15529038718290999</v>
      </c>
    </row>
    <row r="452" spans="1:15" x14ac:dyDescent="0.25">
      <c r="A452" t="s">
        <v>442</v>
      </c>
      <c r="B452">
        <v>0.45762067654883998</v>
      </c>
      <c r="C452">
        <f t="shared" si="35"/>
        <v>0.45762067654883998</v>
      </c>
      <c r="H452" t="s">
        <v>442</v>
      </c>
      <c r="I452">
        <v>0.45762067654883998</v>
      </c>
      <c r="K452">
        <f t="shared" si="36"/>
        <v>0</v>
      </c>
      <c r="L452" t="str">
        <f t="shared" si="37"/>
        <v/>
      </c>
      <c r="M452">
        <f t="shared" si="38"/>
        <v>0</v>
      </c>
      <c r="O452">
        <f t="shared" si="39"/>
        <v>0.45762067654883998</v>
      </c>
    </row>
    <row r="453" spans="1:15" x14ac:dyDescent="0.25">
      <c r="A453" t="s">
        <v>444</v>
      </c>
      <c r="B453">
        <v>0.41904949920509899</v>
      </c>
      <c r="C453">
        <f t="shared" si="35"/>
        <v>0.41904949920509899</v>
      </c>
      <c r="H453" t="s">
        <v>444</v>
      </c>
      <c r="I453">
        <v>0.41904949920509899</v>
      </c>
      <c r="K453">
        <f t="shared" si="36"/>
        <v>0</v>
      </c>
      <c r="L453" t="str">
        <f t="shared" si="37"/>
        <v/>
      </c>
      <c r="M453">
        <f t="shared" si="38"/>
        <v>0</v>
      </c>
      <c r="O453">
        <f t="shared" si="39"/>
        <v>0.41904949920509899</v>
      </c>
    </row>
    <row r="454" spans="1:15" x14ac:dyDescent="0.25">
      <c r="A454" t="s">
        <v>452</v>
      </c>
      <c r="B454">
        <v>0.38030856670354801</v>
      </c>
      <c r="C454">
        <f t="shared" si="35"/>
        <v>0.38030856670354801</v>
      </c>
      <c r="H454" t="s">
        <v>452</v>
      </c>
      <c r="I454">
        <v>0.38030856670354801</v>
      </c>
      <c r="K454">
        <f t="shared" si="36"/>
        <v>0</v>
      </c>
      <c r="L454" t="str">
        <f t="shared" si="37"/>
        <v/>
      </c>
      <c r="M454">
        <f t="shared" si="38"/>
        <v>0</v>
      </c>
      <c r="O454">
        <f t="shared" si="39"/>
        <v>0.38030856670354801</v>
      </c>
    </row>
    <row r="455" spans="1:15" x14ac:dyDescent="0.25">
      <c r="A455" t="s">
        <v>445</v>
      </c>
      <c r="B455">
        <v>0.44727306187369298</v>
      </c>
      <c r="C455">
        <f t="shared" si="35"/>
        <v>0.44727306187369298</v>
      </c>
      <c r="H455" t="s">
        <v>445</v>
      </c>
      <c r="I455">
        <v>0.44727306187369298</v>
      </c>
      <c r="K455">
        <f t="shared" si="36"/>
        <v>0</v>
      </c>
      <c r="L455" t="str">
        <f t="shared" si="37"/>
        <v/>
      </c>
      <c r="M455">
        <f t="shared" si="38"/>
        <v>0</v>
      </c>
      <c r="O455">
        <f t="shared" si="39"/>
        <v>0.44727306187369298</v>
      </c>
    </row>
    <row r="456" spans="1:15" x14ac:dyDescent="0.25">
      <c r="A456" t="s">
        <v>449</v>
      </c>
      <c r="B456">
        <v>0.24047278684165199</v>
      </c>
      <c r="C456">
        <f t="shared" si="35"/>
        <v>0.24047278684165199</v>
      </c>
      <c r="H456" t="s">
        <v>449</v>
      </c>
      <c r="I456">
        <v>0.24047278684165199</v>
      </c>
      <c r="K456">
        <f t="shared" si="36"/>
        <v>0</v>
      </c>
      <c r="L456" t="str">
        <f t="shared" si="37"/>
        <v/>
      </c>
      <c r="M456">
        <f t="shared" si="38"/>
        <v>0</v>
      </c>
      <c r="O456">
        <f t="shared" si="39"/>
        <v>0.24047278684165199</v>
      </c>
    </row>
    <row r="457" spans="1:15" x14ac:dyDescent="0.25">
      <c r="A457" t="s">
        <v>447</v>
      </c>
      <c r="B457">
        <v>0.95458368695331897</v>
      </c>
      <c r="C457">
        <f t="shared" si="35"/>
        <v>0.95458368695331897</v>
      </c>
      <c r="H457" t="s">
        <v>447</v>
      </c>
      <c r="I457">
        <v>0.95346229363502399</v>
      </c>
      <c r="K457">
        <f t="shared" si="36"/>
        <v>0</v>
      </c>
      <c r="L457" t="str">
        <f t="shared" si="37"/>
        <v>Worse</v>
      </c>
      <c r="M457">
        <f t="shared" si="38"/>
        <v>1.121393318294972E-3</v>
      </c>
      <c r="O457">
        <f t="shared" si="39"/>
        <v>0.95346229363502399</v>
      </c>
    </row>
    <row r="458" spans="1:15" x14ac:dyDescent="0.25">
      <c r="A458" t="s">
        <v>478</v>
      </c>
      <c r="B458">
        <v>0.46222222222222198</v>
      </c>
      <c r="C458">
        <f t="shared" si="35"/>
        <v>0.46222222222222198</v>
      </c>
      <c r="H458" t="s">
        <v>478</v>
      </c>
      <c r="I458">
        <v>0.46222222222222198</v>
      </c>
      <c r="K458">
        <f t="shared" si="36"/>
        <v>0</v>
      </c>
      <c r="L458" t="str">
        <f t="shared" si="37"/>
        <v/>
      </c>
      <c r="M458">
        <f t="shared" si="38"/>
        <v>0</v>
      </c>
      <c r="O458">
        <f t="shared" si="39"/>
        <v>0.46222222222222198</v>
      </c>
    </row>
    <row r="459" spans="1:15" x14ac:dyDescent="0.25">
      <c r="A459" t="s">
        <v>485</v>
      </c>
      <c r="B459">
        <v>0.48095238095238002</v>
      </c>
      <c r="C459">
        <f t="shared" si="35"/>
        <v>0.48095238095238002</v>
      </c>
      <c r="H459" t="s">
        <v>485</v>
      </c>
      <c r="I459">
        <v>0.48095238095238002</v>
      </c>
      <c r="K459">
        <f t="shared" si="36"/>
        <v>0</v>
      </c>
      <c r="L459" t="str">
        <f t="shared" si="37"/>
        <v/>
      </c>
      <c r="M459">
        <f t="shared" si="38"/>
        <v>0</v>
      </c>
      <c r="O459">
        <f t="shared" si="39"/>
        <v>0.48095238095238002</v>
      </c>
    </row>
    <row r="460" spans="1:15" x14ac:dyDescent="0.25">
      <c r="A460" t="s">
        <v>480</v>
      </c>
      <c r="B460">
        <v>0.48148148148148101</v>
      </c>
      <c r="C460">
        <f t="shared" si="35"/>
        <v>0.48148148148148101</v>
      </c>
      <c r="H460" t="s">
        <v>480</v>
      </c>
      <c r="I460">
        <v>0.48148148148148101</v>
      </c>
      <c r="K460">
        <f t="shared" si="36"/>
        <v>0</v>
      </c>
      <c r="L460" t="str">
        <f t="shared" si="37"/>
        <v/>
      </c>
      <c r="M460">
        <f t="shared" si="38"/>
        <v>0</v>
      </c>
      <c r="O460">
        <f t="shared" si="39"/>
        <v>0.48148148148148101</v>
      </c>
    </row>
    <row r="461" spans="1:15" x14ac:dyDescent="0.25">
      <c r="A461" t="s">
        <v>451</v>
      </c>
      <c r="B461">
        <v>0.213557594291539</v>
      </c>
      <c r="C461">
        <f t="shared" si="35"/>
        <v>0.213557594291539</v>
      </c>
      <c r="H461" t="s">
        <v>451</v>
      </c>
      <c r="I461">
        <v>0.209480122324159</v>
      </c>
      <c r="K461">
        <f t="shared" si="36"/>
        <v>0</v>
      </c>
      <c r="L461" t="str">
        <f t="shared" si="37"/>
        <v>Worse</v>
      </c>
      <c r="M461">
        <f t="shared" si="38"/>
        <v>4.0774719673800086E-3</v>
      </c>
      <c r="O461">
        <f t="shared" si="39"/>
        <v>0.209480122324159</v>
      </c>
    </row>
    <row r="462" spans="1:15" x14ac:dyDescent="0.25">
      <c r="A462" t="s">
        <v>458</v>
      </c>
      <c r="B462">
        <v>0.29338572364112597</v>
      </c>
      <c r="C462">
        <f t="shared" si="35"/>
        <v>0.29338572364112597</v>
      </c>
      <c r="H462" t="s">
        <v>458</v>
      </c>
      <c r="I462">
        <v>0.29174852652259298</v>
      </c>
      <c r="K462">
        <f t="shared" si="36"/>
        <v>0</v>
      </c>
      <c r="L462" t="str">
        <f t="shared" si="37"/>
        <v>Worse</v>
      </c>
      <c r="M462">
        <f t="shared" si="38"/>
        <v>1.6371971185329959E-3</v>
      </c>
      <c r="O462">
        <f t="shared" si="39"/>
        <v>0.29174852652259298</v>
      </c>
    </row>
    <row r="463" spans="1:15" x14ac:dyDescent="0.25">
      <c r="A463" t="s">
        <v>453</v>
      </c>
      <c r="B463">
        <v>0.20111111111111099</v>
      </c>
      <c r="C463">
        <f t="shared" si="35"/>
        <v>0.20111111111111099</v>
      </c>
      <c r="H463" t="s">
        <v>453</v>
      </c>
      <c r="I463">
        <v>0.20111111111111099</v>
      </c>
      <c r="K463">
        <f t="shared" si="36"/>
        <v>0</v>
      </c>
      <c r="L463" t="str">
        <f t="shared" si="37"/>
        <v/>
      </c>
      <c r="M463">
        <f t="shared" si="38"/>
        <v>0</v>
      </c>
      <c r="O463">
        <f t="shared" si="39"/>
        <v>0.20111111111111099</v>
      </c>
    </row>
    <row r="464" spans="1:15" x14ac:dyDescent="0.25">
      <c r="A464" t="s">
        <v>454</v>
      </c>
      <c r="B464">
        <v>0.32030178326474601</v>
      </c>
      <c r="C464">
        <f t="shared" si="35"/>
        <v>0.32030178326474601</v>
      </c>
      <c r="H464" t="s">
        <v>454</v>
      </c>
      <c r="I464">
        <v>0.31550068587105601</v>
      </c>
      <c r="K464">
        <f t="shared" si="36"/>
        <v>0</v>
      </c>
      <c r="L464" t="str">
        <f t="shared" si="37"/>
        <v>Worse</v>
      </c>
      <c r="M464">
        <f t="shared" si="38"/>
        <v>4.8010973936900014E-3</v>
      </c>
      <c r="O464">
        <f t="shared" si="39"/>
        <v>0.31550068587105601</v>
      </c>
    </row>
    <row r="465" spans="1:15" x14ac:dyDescent="0.25">
      <c r="A465" t="s">
        <v>461</v>
      </c>
      <c r="B465">
        <v>0.15188405797101401</v>
      </c>
      <c r="C465">
        <f t="shared" si="35"/>
        <v>0.15188405797101401</v>
      </c>
      <c r="H465" t="s">
        <v>461</v>
      </c>
      <c r="I465">
        <v>0.154037267080745</v>
      </c>
      <c r="K465">
        <f t="shared" si="36"/>
        <v>0</v>
      </c>
      <c r="L465" t="str">
        <f t="shared" si="37"/>
        <v/>
      </c>
      <c r="M465">
        <f t="shared" si="38"/>
        <v>-2.1532091097309913E-3</v>
      </c>
      <c r="O465">
        <f t="shared" si="39"/>
        <v>0.15188405797101401</v>
      </c>
    </row>
    <row r="466" spans="1:15" x14ac:dyDescent="0.25">
      <c r="A466" t="s">
        <v>456</v>
      </c>
      <c r="B466">
        <v>0.47567567567567498</v>
      </c>
      <c r="C466">
        <f t="shared" si="35"/>
        <v>0.47567567567567498</v>
      </c>
      <c r="H466" t="s">
        <v>456</v>
      </c>
      <c r="I466">
        <v>0.48648648648648601</v>
      </c>
      <c r="K466">
        <f t="shared" si="36"/>
        <v>0</v>
      </c>
      <c r="L466" t="str">
        <f t="shared" si="37"/>
        <v/>
      </c>
      <c r="M466">
        <f t="shared" si="38"/>
        <v>-1.0810810810811033E-2</v>
      </c>
      <c r="O466">
        <f t="shared" si="39"/>
        <v>0.47567567567567498</v>
      </c>
    </row>
    <row r="467" spans="1:15" x14ac:dyDescent="0.25">
      <c r="A467" t="s">
        <v>457</v>
      </c>
      <c r="B467">
        <v>0.474564668634749</v>
      </c>
      <c r="C467">
        <f t="shared" si="35"/>
        <v>0.474564668634749</v>
      </c>
      <c r="H467" t="s">
        <v>457</v>
      </c>
      <c r="I467">
        <v>0.474564668634749</v>
      </c>
      <c r="K467">
        <f t="shared" si="36"/>
        <v>0</v>
      </c>
      <c r="L467" t="str">
        <f t="shared" si="37"/>
        <v/>
      </c>
      <c r="M467">
        <f t="shared" si="38"/>
        <v>0</v>
      </c>
      <c r="O467">
        <f t="shared" si="39"/>
        <v>0.474564668634749</v>
      </c>
    </row>
    <row r="468" spans="1:15" x14ac:dyDescent="0.25">
      <c r="A468" t="s">
        <v>464</v>
      </c>
      <c r="B468">
        <v>0.44876119092234001</v>
      </c>
      <c r="C468">
        <f t="shared" si="35"/>
        <v>0.44876119092234001</v>
      </c>
      <c r="H468" t="s">
        <v>464</v>
      </c>
      <c r="I468">
        <v>0.44876119092234001</v>
      </c>
      <c r="K468">
        <f t="shared" si="36"/>
        <v>0</v>
      </c>
      <c r="L468" t="str">
        <f t="shared" si="37"/>
        <v/>
      </c>
      <c r="M468">
        <f t="shared" si="38"/>
        <v>0</v>
      </c>
      <c r="O468">
        <f t="shared" si="39"/>
        <v>0.44876119092234001</v>
      </c>
    </row>
    <row r="469" spans="1:15" x14ac:dyDescent="0.25">
      <c r="A469" t="s">
        <v>459</v>
      </c>
      <c r="B469">
        <v>0.49252219384350299</v>
      </c>
      <c r="C469">
        <f t="shared" si="35"/>
        <v>0.49252219384350299</v>
      </c>
      <c r="H469" t="s">
        <v>459</v>
      </c>
      <c r="I469">
        <v>0.49252219384350299</v>
      </c>
      <c r="K469">
        <f t="shared" si="36"/>
        <v>0</v>
      </c>
      <c r="L469" t="str">
        <f t="shared" si="37"/>
        <v/>
      </c>
      <c r="M469">
        <f t="shared" si="38"/>
        <v>0</v>
      </c>
      <c r="O469">
        <f t="shared" si="39"/>
        <v>0.49252219384350299</v>
      </c>
    </row>
    <row r="470" spans="1:15" x14ac:dyDescent="0.25">
      <c r="A470" t="s">
        <v>460</v>
      </c>
      <c r="B470">
        <v>0.23175966671728301</v>
      </c>
      <c r="C470">
        <f t="shared" si="35"/>
        <v>0.23175966671728301</v>
      </c>
      <c r="H470" t="s">
        <v>460</v>
      </c>
      <c r="I470">
        <v>0.23175966671728301</v>
      </c>
      <c r="K470">
        <f t="shared" si="36"/>
        <v>0</v>
      </c>
      <c r="L470" t="str">
        <f t="shared" si="37"/>
        <v/>
      </c>
      <c r="M470">
        <f t="shared" si="38"/>
        <v>0</v>
      </c>
      <c r="O470">
        <f t="shared" si="39"/>
        <v>0.23175966671728301</v>
      </c>
    </row>
    <row r="471" spans="1:15" x14ac:dyDescent="0.25">
      <c r="A471" t="s">
        <v>468</v>
      </c>
      <c r="B471">
        <v>0.13234605005184999</v>
      </c>
      <c r="C471">
        <f t="shared" si="35"/>
        <v>0.13234605005184999</v>
      </c>
      <c r="H471" t="s">
        <v>468</v>
      </c>
      <c r="I471">
        <v>0.13188138217064699</v>
      </c>
      <c r="K471">
        <f t="shared" si="36"/>
        <v>0</v>
      </c>
      <c r="L471" t="str">
        <f t="shared" si="37"/>
        <v>Worse</v>
      </c>
      <c r="M471">
        <f t="shared" si="38"/>
        <v>4.646678812030014E-4</v>
      </c>
      <c r="O471">
        <f t="shared" si="39"/>
        <v>0.13188138217064699</v>
      </c>
    </row>
    <row r="472" spans="1:15" x14ac:dyDescent="0.25">
      <c r="A472" t="s">
        <v>462</v>
      </c>
      <c r="B472">
        <v>0.27917221210561299</v>
      </c>
      <c r="C472">
        <f t="shared" si="35"/>
        <v>0.27917221210561299</v>
      </c>
      <c r="H472" t="s">
        <v>462</v>
      </c>
      <c r="I472">
        <v>0.27917221210561299</v>
      </c>
      <c r="K472">
        <f t="shared" si="36"/>
        <v>0</v>
      </c>
      <c r="L472" t="str">
        <f t="shared" si="37"/>
        <v/>
      </c>
      <c r="M472">
        <f t="shared" si="38"/>
        <v>0</v>
      </c>
      <c r="O472">
        <f t="shared" si="39"/>
        <v>0.27917221210561299</v>
      </c>
    </row>
    <row r="473" spans="1:15" x14ac:dyDescent="0.25">
      <c r="A473" t="s">
        <v>463</v>
      </c>
      <c r="B473">
        <v>0.15196894065446401</v>
      </c>
      <c r="C473">
        <f t="shared" si="35"/>
        <v>0.15196894065446401</v>
      </c>
      <c r="H473" t="s">
        <v>463</v>
      </c>
      <c r="I473">
        <v>0.133666112035496</v>
      </c>
      <c r="K473">
        <f t="shared" si="36"/>
        <v>0</v>
      </c>
      <c r="L473" t="str">
        <f t="shared" si="37"/>
        <v>Worse</v>
      </c>
      <c r="M473">
        <f t="shared" si="38"/>
        <v>1.8302828618968009E-2</v>
      </c>
      <c r="O473">
        <f t="shared" si="39"/>
        <v>0.133666112035496</v>
      </c>
    </row>
    <row r="474" spans="1:15" x14ac:dyDescent="0.25">
      <c r="A474" t="s">
        <v>467</v>
      </c>
      <c r="B474">
        <v>9.4730609828300699E-2</v>
      </c>
      <c r="C474">
        <f t="shared" si="35"/>
        <v>9.4730609828300699E-2</v>
      </c>
      <c r="H474" t="s">
        <v>467</v>
      </c>
      <c r="I474">
        <v>9.8579040852575406E-2</v>
      </c>
      <c r="K474">
        <f t="shared" si="36"/>
        <v>0</v>
      </c>
      <c r="L474" t="str">
        <f t="shared" si="37"/>
        <v/>
      </c>
      <c r="M474">
        <f t="shared" si="38"/>
        <v>-3.8484310242747066E-3</v>
      </c>
      <c r="O474">
        <f t="shared" si="39"/>
        <v>9.4730609828300699E-2</v>
      </c>
    </row>
    <row r="475" spans="1:15" x14ac:dyDescent="0.25">
      <c r="A475" t="s">
        <v>465</v>
      </c>
      <c r="B475">
        <v>0.27809523809523801</v>
      </c>
      <c r="C475">
        <f t="shared" si="35"/>
        <v>0.27809523809523801</v>
      </c>
      <c r="H475" t="s">
        <v>465</v>
      </c>
      <c r="I475">
        <v>0.27809523809523801</v>
      </c>
      <c r="K475">
        <f t="shared" si="36"/>
        <v>0</v>
      </c>
      <c r="L475" t="str">
        <f t="shared" si="37"/>
        <v/>
      </c>
      <c r="M475">
        <f t="shared" si="38"/>
        <v>0</v>
      </c>
      <c r="O475">
        <f t="shared" si="39"/>
        <v>0.27809523809523801</v>
      </c>
    </row>
    <row r="476" spans="1:15" x14ac:dyDescent="0.25">
      <c r="A476" t="s">
        <v>466</v>
      </c>
      <c r="B476">
        <v>0.309090242336653</v>
      </c>
      <c r="C476">
        <f t="shared" si="35"/>
        <v>0.309090242336653</v>
      </c>
      <c r="H476" t="s">
        <v>466</v>
      </c>
      <c r="I476">
        <v>1</v>
      </c>
      <c r="K476">
        <f t="shared" si="36"/>
        <v>0</v>
      </c>
      <c r="L476" t="str">
        <f t="shared" si="37"/>
        <v/>
      </c>
      <c r="M476">
        <f t="shared" si="38"/>
        <v>-0.69090975766334695</v>
      </c>
      <c r="O476">
        <f t="shared" si="39"/>
        <v>0.309090242336653</v>
      </c>
    </row>
    <row r="477" spans="1:15" x14ac:dyDescent="0.25">
      <c r="A477" t="s">
        <v>473</v>
      </c>
      <c r="B477">
        <v>0.181916876584685</v>
      </c>
      <c r="C477">
        <f t="shared" si="35"/>
        <v>0.181916876584685</v>
      </c>
      <c r="H477" t="s">
        <v>473</v>
      </c>
      <c r="I477">
        <v>1</v>
      </c>
      <c r="K477">
        <f t="shared" si="36"/>
        <v>0</v>
      </c>
      <c r="L477" t="str">
        <f t="shared" si="37"/>
        <v/>
      </c>
      <c r="M477">
        <f t="shared" si="38"/>
        <v>-0.81808312341531497</v>
      </c>
      <c r="O477">
        <f t="shared" si="39"/>
        <v>0.181916876584685</v>
      </c>
    </row>
    <row r="478" spans="1:15" x14ac:dyDescent="0.25">
      <c r="A478" t="s">
        <v>469</v>
      </c>
      <c r="B478">
        <v>0.48427923568812697</v>
      </c>
      <c r="C478">
        <f t="shared" si="35"/>
        <v>0.48427923568812697</v>
      </c>
      <c r="H478" t="s">
        <v>469</v>
      </c>
      <c r="I478">
        <v>1</v>
      </c>
      <c r="K478">
        <f t="shared" si="36"/>
        <v>0</v>
      </c>
      <c r="L478" t="str">
        <f t="shared" si="37"/>
        <v/>
      </c>
      <c r="M478">
        <f t="shared" si="38"/>
        <v>-0.51572076431187308</v>
      </c>
      <c r="O478">
        <f t="shared" si="39"/>
        <v>0.48427923568812697</v>
      </c>
    </row>
    <row r="479" spans="1:15" x14ac:dyDescent="0.25">
      <c r="A479" t="s">
        <v>470</v>
      </c>
      <c r="B479">
        <v>0.254972155926809</v>
      </c>
      <c r="C479">
        <f t="shared" si="35"/>
        <v>0.254972155926809</v>
      </c>
      <c r="H479" t="s">
        <v>470</v>
      </c>
      <c r="I479">
        <v>0.79992044550517105</v>
      </c>
      <c r="K479">
        <f t="shared" si="36"/>
        <v>0</v>
      </c>
      <c r="L479" t="str">
        <f t="shared" si="37"/>
        <v/>
      </c>
      <c r="M479">
        <f t="shared" si="38"/>
        <v>-0.54494828957836206</v>
      </c>
      <c r="O479">
        <f t="shared" si="39"/>
        <v>0.254972155926809</v>
      </c>
    </row>
    <row r="480" spans="1:15" x14ac:dyDescent="0.25">
      <c r="A480" t="s">
        <v>479</v>
      </c>
      <c r="B480">
        <v>0.15009929967596899</v>
      </c>
      <c r="C480">
        <f t="shared" si="35"/>
        <v>0.15009929967596899</v>
      </c>
      <c r="H480" t="s">
        <v>479</v>
      </c>
      <c r="I480">
        <v>0.83913452492944496</v>
      </c>
      <c r="K480">
        <f t="shared" si="36"/>
        <v>0</v>
      </c>
      <c r="L480" t="str">
        <f t="shared" si="37"/>
        <v/>
      </c>
      <c r="M480">
        <f t="shared" si="38"/>
        <v>-0.68903522525347594</v>
      </c>
      <c r="O480">
        <f t="shared" si="39"/>
        <v>0.15009929967596899</v>
      </c>
    </row>
    <row r="481" spans="1:15" x14ac:dyDescent="0.25">
      <c r="A481" t="s">
        <v>471</v>
      </c>
      <c r="B481">
        <v>0.31562740569668901</v>
      </c>
      <c r="C481">
        <f t="shared" si="35"/>
        <v>0.31562740569668901</v>
      </c>
      <c r="H481" t="s">
        <v>471</v>
      </c>
      <c r="I481">
        <v>0.53733641262509602</v>
      </c>
      <c r="K481">
        <f t="shared" si="36"/>
        <v>0</v>
      </c>
      <c r="L481" t="str">
        <f t="shared" si="37"/>
        <v/>
      </c>
      <c r="M481">
        <f t="shared" si="38"/>
        <v>-0.221709006928407</v>
      </c>
      <c r="O481">
        <f t="shared" si="39"/>
        <v>0.31562740569668901</v>
      </c>
    </row>
    <row r="482" spans="1:15" x14ac:dyDescent="0.25">
      <c r="A482" t="s">
        <v>472</v>
      </c>
      <c r="B482">
        <v>0.278098760359203</v>
      </c>
      <c r="C482">
        <f t="shared" si="35"/>
        <v>0.278098760359203</v>
      </c>
      <c r="H482" t="s">
        <v>472</v>
      </c>
      <c r="I482">
        <v>0.278098760359203</v>
      </c>
      <c r="K482">
        <f t="shared" si="36"/>
        <v>0</v>
      </c>
      <c r="L482" t="str">
        <f t="shared" si="37"/>
        <v/>
      </c>
      <c r="M482">
        <f t="shared" si="38"/>
        <v>0</v>
      </c>
      <c r="O482">
        <f t="shared" si="39"/>
        <v>0.278098760359203</v>
      </c>
    </row>
    <row r="483" spans="1:15" x14ac:dyDescent="0.25">
      <c r="A483" t="s">
        <v>482</v>
      </c>
      <c r="B483">
        <v>8.9112934436961999E-2</v>
      </c>
      <c r="C483">
        <f t="shared" si="35"/>
        <v>8.9112934436961999E-2</v>
      </c>
      <c r="H483" t="s">
        <v>482</v>
      </c>
      <c r="I483">
        <v>8.9112934436961999E-2</v>
      </c>
      <c r="K483">
        <f t="shared" si="36"/>
        <v>0</v>
      </c>
      <c r="L483" t="str">
        <f t="shared" si="37"/>
        <v/>
      </c>
      <c r="M483">
        <f t="shared" si="38"/>
        <v>0</v>
      </c>
      <c r="O483">
        <f t="shared" si="39"/>
        <v>8.9112934436961999E-2</v>
      </c>
    </row>
    <row r="484" spans="1:15" x14ac:dyDescent="0.25">
      <c r="A484" t="s">
        <v>474</v>
      </c>
      <c r="B484">
        <v>0.43586082221122802</v>
      </c>
      <c r="C484">
        <f t="shared" si="35"/>
        <v>0.43586082221122802</v>
      </c>
      <c r="H484" t="s">
        <v>474</v>
      </c>
      <c r="I484">
        <v>0.43586082221122802</v>
      </c>
      <c r="K484">
        <f t="shared" si="36"/>
        <v>0</v>
      </c>
      <c r="L484" t="str">
        <f t="shared" si="37"/>
        <v/>
      </c>
      <c r="M484">
        <f t="shared" si="38"/>
        <v>0</v>
      </c>
      <c r="O484">
        <f t="shared" si="39"/>
        <v>0.43586082221122802</v>
      </c>
    </row>
    <row r="485" spans="1:15" x14ac:dyDescent="0.25">
      <c r="A485" t="s">
        <v>475</v>
      </c>
      <c r="B485">
        <v>0.29761904761904701</v>
      </c>
      <c r="C485">
        <f t="shared" si="35"/>
        <v>0.29761904761904701</v>
      </c>
      <c r="H485" t="s">
        <v>475</v>
      </c>
      <c r="I485">
        <v>0.32653061224489699</v>
      </c>
      <c r="K485">
        <f t="shared" si="36"/>
        <v>0</v>
      </c>
      <c r="L485" t="str">
        <f t="shared" si="37"/>
        <v/>
      </c>
      <c r="M485">
        <f t="shared" si="38"/>
        <v>-2.8911564625849984E-2</v>
      </c>
      <c r="O485">
        <f t="shared" si="39"/>
        <v>0.29761904761904701</v>
      </c>
    </row>
    <row r="486" spans="1:15" x14ac:dyDescent="0.25">
      <c r="A486" t="s">
        <v>476</v>
      </c>
      <c r="B486">
        <v>0.657407407407407</v>
      </c>
      <c r="C486">
        <f t="shared" si="35"/>
        <v>0.657407407407407</v>
      </c>
      <c r="H486" t="s">
        <v>476</v>
      </c>
      <c r="I486">
        <v>0.657407407407407</v>
      </c>
      <c r="K486">
        <f t="shared" si="36"/>
        <v>0</v>
      </c>
      <c r="L486" t="str">
        <f t="shared" si="37"/>
        <v/>
      </c>
      <c r="M486">
        <f t="shared" si="38"/>
        <v>0</v>
      </c>
      <c r="O486">
        <f t="shared" si="39"/>
        <v>0.657407407407407</v>
      </c>
    </row>
    <row r="487" spans="1:15" x14ac:dyDescent="0.25">
      <c r="A487" t="s">
        <v>477</v>
      </c>
      <c r="B487">
        <v>0.305084745762711</v>
      </c>
      <c r="C487">
        <f t="shared" si="35"/>
        <v>0.305084745762711</v>
      </c>
      <c r="H487" t="s">
        <v>477</v>
      </c>
      <c r="I487">
        <v>1</v>
      </c>
      <c r="K487">
        <f t="shared" si="36"/>
        <v>0</v>
      </c>
      <c r="L487" t="str">
        <f t="shared" si="37"/>
        <v/>
      </c>
      <c r="M487">
        <f t="shared" si="38"/>
        <v>-0.69491525423728895</v>
      </c>
      <c r="O487">
        <f t="shared" si="39"/>
        <v>0.305084745762711</v>
      </c>
    </row>
    <row r="488" spans="1:15" x14ac:dyDescent="0.25">
      <c r="A488" t="s">
        <v>512</v>
      </c>
      <c r="B488">
        <v>0.56736657917760203</v>
      </c>
      <c r="C488">
        <f t="shared" si="35"/>
        <v>0.56736657917760203</v>
      </c>
      <c r="H488" t="s">
        <v>512</v>
      </c>
      <c r="I488">
        <v>0.56955380577427805</v>
      </c>
      <c r="K488">
        <f t="shared" si="36"/>
        <v>0</v>
      </c>
      <c r="L488" t="str">
        <f t="shared" si="37"/>
        <v/>
      </c>
      <c r="M488">
        <f t="shared" si="38"/>
        <v>-2.1872265966760285E-3</v>
      </c>
      <c r="O488">
        <f t="shared" si="39"/>
        <v>0.56736657917760203</v>
      </c>
    </row>
    <row r="489" spans="1:15" x14ac:dyDescent="0.25">
      <c r="A489" t="s">
        <v>517</v>
      </c>
      <c r="B489">
        <v>0.510867405729725</v>
      </c>
      <c r="C489">
        <f t="shared" si="35"/>
        <v>0.510867405729725</v>
      </c>
      <c r="H489" t="s">
        <v>517</v>
      </c>
      <c r="I489">
        <v>0.51106607859498498</v>
      </c>
      <c r="K489">
        <f t="shared" si="36"/>
        <v>0</v>
      </c>
      <c r="L489" t="str">
        <f t="shared" si="37"/>
        <v/>
      </c>
      <c r="M489">
        <f t="shared" si="38"/>
        <v>-1.9867286525998562E-4</v>
      </c>
      <c r="O489">
        <f t="shared" si="39"/>
        <v>0.510867405729725</v>
      </c>
    </row>
    <row r="490" spans="1:15" x14ac:dyDescent="0.25">
      <c r="A490" t="s">
        <v>513</v>
      </c>
      <c r="B490">
        <v>0.51388888888888795</v>
      </c>
      <c r="C490">
        <f t="shared" si="35"/>
        <v>0.51388888888888795</v>
      </c>
      <c r="H490" t="s">
        <v>513</v>
      </c>
      <c r="I490">
        <v>0.51388888888888795</v>
      </c>
      <c r="K490">
        <f t="shared" si="36"/>
        <v>0</v>
      </c>
      <c r="L490" t="str">
        <f t="shared" si="37"/>
        <v/>
      </c>
      <c r="M490">
        <f t="shared" si="38"/>
        <v>0</v>
      </c>
      <c r="O490">
        <f t="shared" si="39"/>
        <v>0.51388888888888795</v>
      </c>
    </row>
    <row r="491" spans="1:15" x14ac:dyDescent="0.25">
      <c r="A491" t="s">
        <v>481</v>
      </c>
      <c r="B491">
        <v>0.34908329788788001</v>
      </c>
      <c r="C491">
        <f t="shared" si="35"/>
        <v>0.34908329788788001</v>
      </c>
      <c r="H491" t="s">
        <v>481</v>
      </c>
      <c r="I491">
        <v>0.34566475280157899</v>
      </c>
      <c r="K491">
        <f t="shared" si="36"/>
        <v>0</v>
      </c>
      <c r="L491" t="str">
        <f t="shared" si="37"/>
        <v>Worse</v>
      </c>
      <c r="M491">
        <f t="shared" si="38"/>
        <v>3.4185450863010169E-3</v>
      </c>
      <c r="O491">
        <f t="shared" si="39"/>
        <v>0.34566475280157899</v>
      </c>
    </row>
    <row r="492" spans="1:15" x14ac:dyDescent="0.25">
      <c r="A492" t="s">
        <v>488</v>
      </c>
      <c r="B492">
        <v>0.27333098096372199</v>
      </c>
      <c r="C492">
        <f t="shared" si="35"/>
        <v>0.27333098096372199</v>
      </c>
      <c r="H492" t="s">
        <v>488</v>
      </c>
      <c r="I492">
        <v>0.27395560373531103</v>
      </c>
      <c r="K492">
        <f t="shared" si="36"/>
        <v>0</v>
      </c>
      <c r="L492" t="str">
        <f t="shared" si="37"/>
        <v/>
      </c>
      <c r="M492">
        <f t="shared" si="38"/>
        <v>-6.2462277158903401E-4</v>
      </c>
      <c r="O492">
        <f t="shared" si="39"/>
        <v>0.27333098096372199</v>
      </c>
    </row>
    <row r="493" spans="1:15" x14ac:dyDescent="0.25">
      <c r="A493" t="s">
        <v>483</v>
      </c>
      <c r="B493">
        <v>0.31295248329581599</v>
      </c>
      <c r="C493">
        <f t="shared" si="35"/>
        <v>0.31295248329581599</v>
      </c>
      <c r="H493" t="s">
        <v>483</v>
      </c>
      <c r="I493">
        <v>0.30912983878795902</v>
      </c>
      <c r="K493">
        <f t="shared" si="36"/>
        <v>0</v>
      </c>
      <c r="L493" t="str">
        <f t="shared" si="37"/>
        <v>Worse</v>
      </c>
      <c r="M493">
        <f t="shared" si="38"/>
        <v>3.8226445078569649E-3</v>
      </c>
      <c r="O493">
        <f t="shared" si="39"/>
        <v>0.30912983878795902</v>
      </c>
    </row>
    <row r="494" spans="1:15" x14ac:dyDescent="0.25">
      <c r="A494" t="s">
        <v>484</v>
      </c>
      <c r="B494">
        <v>0.67370892018779305</v>
      </c>
      <c r="C494">
        <f t="shared" si="35"/>
        <v>0.67370892018779305</v>
      </c>
      <c r="H494" t="s">
        <v>484</v>
      </c>
      <c r="I494">
        <v>0.67370892018779305</v>
      </c>
      <c r="K494">
        <f t="shared" si="36"/>
        <v>0</v>
      </c>
      <c r="L494" t="str">
        <f t="shared" si="37"/>
        <v/>
      </c>
      <c r="M494">
        <f t="shared" si="38"/>
        <v>0</v>
      </c>
      <c r="O494">
        <f t="shared" si="39"/>
        <v>0.67370892018779305</v>
      </c>
    </row>
    <row r="495" spans="1:15" x14ac:dyDescent="0.25">
      <c r="A495" t="s">
        <v>494</v>
      </c>
      <c r="B495">
        <v>0.66945107398568005</v>
      </c>
      <c r="C495">
        <f t="shared" si="35"/>
        <v>0.66945107398568005</v>
      </c>
      <c r="H495" t="s">
        <v>494</v>
      </c>
      <c r="I495">
        <v>0.66945107398568005</v>
      </c>
      <c r="K495">
        <f t="shared" si="36"/>
        <v>0</v>
      </c>
      <c r="L495" t="str">
        <f t="shared" si="37"/>
        <v/>
      </c>
      <c r="M495">
        <f t="shared" si="38"/>
        <v>0</v>
      </c>
      <c r="O495">
        <f t="shared" si="39"/>
        <v>0.66945107398568005</v>
      </c>
    </row>
    <row r="496" spans="1:15" x14ac:dyDescent="0.25">
      <c r="A496" t="s">
        <v>486</v>
      </c>
      <c r="B496">
        <v>0.68181818181818099</v>
      </c>
      <c r="C496">
        <f t="shared" si="35"/>
        <v>0.68181818181818099</v>
      </c>
      <c r="H496" t="s">
        <v>486</v>
      </c>
      <c r="I496">
        <v>0.68181818181818099</v>
      </c>
      <c r="K496">
        <f t="shared" si="36"/>
        <v>0</v>
      </c>
      <c r="L496" t="str">
        <f t="shared" si="37"/>
        <v/>
      </c>
      <c r="M496">
        <f t="shared" si="38"/>
        <v>0</v>
      </c>
      <c r="O496">
        <f t="shared" si="39"/>
        <v>0.68181818181818099</v>
      </c>
    </row>
    <row r="497" spans="1:15" x14ac:dyDescent="0.25">
      <c r="A497" t="s">
        <v>487</v>
      </c>
      <c r="B497">
        <v>0.50980392156862697</v>
      </c>
      <c r="C497">
        <f t="shared" si="35"/>
        <v>0.50980392156862697</v>
      </c>
      <c r="H497" t="s">
        <v>487</v>
      </c>
      <c r="I497">
        <v>0.50980392156862697</v>
      </c>
      <c r="K497">
        <f t="shared" si="36"/>
        <v>0</v>
      </c>
      <c r="L497" t="str">
        <f t="shared" si="37"/>
        <v/>
      </c>
      <c r="M497">
        <f t="shared" si="38"/>
        <v>0</v>
      </c>
      <c r="O497">
        <f t="shared" si="39"/>
        <v>0.50980392156862697</v>
      </c>
    </row>
    <row r="498" spans="1:15" x14ac:dyDescent="0.25">
      <c r="A498" t="s">
        <v>497</v>
      </c>
      <c r="B498">
        <v>0.50248756218905399</v>
      </c>
      <c r="C498">
        <f t="shared" si="35"/>
        <v>0.50248756218905399</v>
      </c>
      <c r="H498" t="s">
        <v>497</v>
      </c>
      <c r="I498">
        <v>0.50248756218905399</v>
      </c>
      <c r="K498">
        <f t="shared" si="36"/>
        <v>0</v>
      </c>
      <c r="L498" t="str">
        <f t="shared" si="37"/>
        <v/>
      </c>
      <c r="M498">
        <f t="shared" si="38"/>
        <v>0</v>
      </c>
      <c r="O498">
        <f t="shared" si="39"/>
        <v>0.50248756218905399</v>
      </c>
    </row>
    <row r="499" spans="1:15" x14ac:dyDescent="0.25">
      <c r="A499" t="s">
        <v>489</v>
      </c>
      <c r="B499">
        <v>0.52941176470588203</v>
      </c>
      <c r="C499">
        <f t="shared" si="35"/>
        <v>0.52941176470588203</v>
      </c>
      <c r="H499" t="s">
        <v>489</v>
      </c>
      <c r="I499">
        <v>0.52941176470588203</v>
      </c>
      <c r="K499">
        <f t="shared" si="36"/>
        <v>0</v>
      </c>
      <c r="L499" t="str">
        <f t="shared" si="37"/>
        <v/>
      </c>
      <c r="M499">
        <f t="shared" si="38"/>
        <v>0</v>
      </c>
      <c r="O499">
        <f t="shared" si="39"/>
        <v>0.52941176470588203</v>
      </c>
    </row>
    <row r="500" spans="1:15" x14ac:dyDescent="0.25">
      <c r="A500" t="s">
        <v>490</v>
      </c>
      <c r="B500">
        <v>0.46367521367521303</v>
      </c>
      <c r="C500">
        <f t="shared" si="35"/>
        <v>0.46367521367521303</v>
      </c>
      <c r="H500" t="s">
        <v>490</v>
      </c>
      <c r="I500">
        <v>0.46367521367521303</v>
      </c>
      <c r="K500">
        <f t="shared" si="36"/>
        <v>0</v>
      </c>
      <c r="L500" t="str">
        <f t="shared" si="37"/>
        <v/>
      </c>
      <c r="M500">
        <f t="shared" si="38"/>
        <v>0</v>
      </c>
      <c r="O500">
        <f t="shared" si="39"/>
        <v>0.46367521367521303</v>
      </c>
    </row>
    <row r="501" spans="1:15" x14ac:dyDescent="0.25">
      <c r="A501" t="s">
        <v>491</v>
      </c>
      <c r="B501">
        <v>0.46367521367521303</v>
      </c>
      <c r="C501">
        <f t="shared" si="35"/>
        <v>0.46367521367521303</v>
      </c>
      <c r="H501" t="s">
        <v>491</v>
      </c>
      <c r="I501">
        <v>0.46367521367521303</v>
      </c>
      <c r="K501">
        <f t="shared" si="36"/>
        <v>0</v>
      </c>
      <c r="L501" t="str">
        <f t="shared" si="37"/>
        <v/>
      </c>
      <c r="M501">
        <f t="shared" si="38"/>
        <v>0</v>
      </c>
      <c r="O501">
        <f t="shared" si="39"/>
        <v>0.46367521367521303</v>
      </c>
    </row>
    <row r="502" spans="1:15" x14ac:dyDescent="0.25">
      <c r="A502" t="s">
        <v>492</v>
      </c>
      <c r="B502">
        <v>0.46367521367521303</v>
      </c>
      <c r="C502">
        <f t="shared" si="35"/>
        <v>0.46367521367521303</v>
      </c>
      <c r="H502" t="s">
        <v>492</v>
      </c>
      <c r="I502">
        <v>0.46367521367521303</v>
      </c>
      <c r="K502">
        <f t="shared" si="36"/>
        <v>0</v>
      </c>
      <c r="L502" t="str">
        <f t="shared" si="37"/>
        <v/>
      </c>
      <c r="M502">
        <f t="shared" si="38"/>
        <v>0</v>
      </c>
      <c r="O502">
        <f t="shared" si="39"/>
        <v>0.46367521367521303</v>
      </c>
    </row>
    <row r="503" spans="1:15" x14ac:dyDescent="0.25">
      <c r="A503" t="s">
        <v>493</v>
      </c>
      <c r="B503">
        <v>0.22653122112899901</v>
      </c>
      <c r="C503">
        <f t="shared" si="35"/>
        <v>0.22653122112899901</v>
      </c>
      <c r="H503" t="s">
        <v>493</v>
      </c>
      <c r="I503">
        <v>0.22653122112899901</v>
      </c>
      <c r="K503">
        <f t="shared" si="36"/>
        <v>0</v>
      </c>
      <c r="L503" t="str">
        <f t="shared" si="37"/>
        <v/>
      </c>
      <c r="M503">
        <f t="shared" si="38"/>
        <v>0</v>
      </c>
      <c r="O503">
        <f t="shared" si="39"/>
        <v>0.22653122112899901</v>
      </c>
    </row>
    <row r="504" spans="1:15" x14ac:dyDescent="0.25">
      <c r="A504" t="s">
        <v>500</v>
      </c>
      <c r="B504">
        <v>0.40975526852481298</v>
      </c>
      <c r="C504">
        <f t="shared" si="35"/>
        <v>0.40975526852481298</v>
      </c>
      <c r="H504" t="s">
        <v>500</v>
      </c>
      <c r="I504">
        <v>0.40975526852481298</v>
      </c>
      <c r="K504">
        <f t="shared" si="36"/>
        <v>0</v>
      </c>
      <c r="L504" t="str">
        <f t="shared" si="37"/>
        <v/>
      </c>
      <c r="M504">
        <f t="shared" si="38"/>
        <v>0</v>
      </c>
      <c r="O504">
        <f t="shared" si="39"/>
        <v>0.40975526852481298</v>
      </c>
    </row>
    <row r="505" spans="1:15" x14ac:dyDescent="0.25">
      <c r="A505" t="s">
        <v>495</v>
      </c>
      <c r="B505">
        <v>0.33959183146946698</v>
      </c>
      <c r="C505">
        <f t="shared" si="35"/>
        <v>0.33959183146946698</v>
      </c>
      <c r="H505" t="s">
        <v>495</v>
      </c>
      <c r="I505">
        <v>0.33959183146946698</v>
      </c>
      <c r="K505">
        <f t="shared" si="36"/>
        <v>0</v>
      </c>
      <c r="L505" t="str">
        <f t="shared" si="37"/>
        <v/>
      </c>
      <c r="M505">
        <f t="shared" si="38"/>
        <v>0</v>
      </c>
      <c r="O505">
        <f t="shared" si="39"/>
        <v>0.33959183146946698</v>
      </c>
    </row>
    <row r="506" spans="1:15" x14ac:dyDescent="0.25">
      <c r="A506" t="s">
        <v>496</v>
      </c>
      <c r="B506">
        <v>0.38383838383838298</v>
      </c>
      <c r="C506">
        <f t="shared" si="35"/>
        <v>0.38383838383838298</v>
      </c>
      <c r="H506" t="s">
        <v>496</v>
      </c>
      <c r="I506">
        <v>0.37649219467401202</v>
      </c>
      <c r="K506">
        <f t="shared" si="36"/>
        <v>0</v>
      </c>
      <c r="L506" t="str">
        <f t="shared" si="37"/>
        <v>Worse</v>
      </c>
      <c r="M506">
        <f t="shared" si="38"/>
        <v>7.3461891643709643E-3</v>
      </c>
      <c r="O506">
        <f t="shared" si="39"/>
        <v>0.37649219467401202</v>
      </c>
    </row>
    <row r="507" spans="1:15" x14ac:dyDescent="0.25">
      <c r="A507" t="s">
        <v>503</v>
      </c>
      <c r="B507">
        <v>0.25586655357647697</v>
      </c>
      <c r="C507">
        <f t="shared" si="35"/>
        <v>0.25586655357647697</v>
      </c>
      <c r="H507" t="s">
        <v>503</v>
      </c>
      <c r="I507">
        <v>0.24484026010743501</v>
      </c>
      <c r="K507">
        <f t="shared" si="36"/>
        <v>0</v>
      </c>
      <c r="L507" t="str">
        <f t="shared" si="37"/>
        <v>Worse</v>
      </c>
      <c r="M507">
        <f t="shared" si="38"/>
        <v>1.1026293469041965E-2</v>
      </c>
      <c r="O507">
        <f t="shared" si="39"/>
        <v>0.24484026010743501</v>
      </c>
    </row>
    <row r="508" spans="1:15" x14ac:dyDescent="0.25">
      <c r="A508" t="s">
        <v>498</v>
      </c>
      <c r="B508">
        <v>0.69662921348314599</v>
      </c>
      <c r="C508">
        <f t="shared" si="35"/>
        <v>0.69662921348314599</v>
      </c>
      <c r="H508" t="s">
        <v>498</v>
      </c>
      <c r="I508">
        <v>0.67415730337078605</v>
      </c>
      <c r="K508">
        <f t="shared" si="36"/>
        <v>0</v>
      </c>
      <c r="L508" t="str">
        <f t="shared" si="37"/>
        <v>Worse</v>
      </c>
      <c r="M508">
        <f t="shared" si="38"/>
        <v>2.2471910112359939E-2</v>
      </c>
      <c r="O508">
        <f t="shared" si="39"/>
        <v>0.67415730337078605</v>
      </c>
    </row>
    <row r="509" spans="1:15" x14ac:dyDescent="0.25">
      <c r="A509" t="s">
        <v>499</v>
      </c>
      <c r="B509">
        <v>0.45141898532256702</v>
      </c>
      <c r="C509">
        <f t="shared" si="35"/>
        <v>0.45141898532256702</v>
      </c>
      <c r="H509" t="s">
        <v>499</v>
      </c>
      <c r="I509">
        <v>0.45141898532256702</v>
      </c>
      <c r="K509">
        <f t="shared" si="36"/>
        <v>0</v>
      </c>
      <c r="L509" t="str">
        <f t="shared" si="37"/>
        <v/>
      </c>
      <c r="M509">
        <f t="shared" si="38"/>
        <v>0</v>
      </c>
      <c r="O509">
        <f t="shared" si="39"/>
        <v>0.45141898532256702</v>
      </c>
    </row>
    <row r="510" spans="1:15" x14ac:dyDescent="0.25">
      <c r="A510" t="s">
        <v>506</v>
      </c>
      <c r="B510">
        <v>0.43185941825031499</v>
      </c>
      <c r="C510">
        <f t="shared" si="35"/>
        <v>0.43185941825031499</v>
      </c>
      <c r="H510" t="s">
        <v>506</v>
      </c>
      <c r="I510">
        <v>0.43185941825031499</v>
      </c>
      <c r="K510">
        <f t="shared" si="36"/>
        <v>0</v>
      </c>
      <c r="L510" t="str">
        <f t="shared" si="37"/>
        <v/>
      </c>
      <c r="M510">
        <f t="shared" si="38"/>
        <v>0</v>
      </c>
      <c r="O510">
        <f t="shared" si="39"/>
        <v>0.43185941825031499</v>
      </c>
    </row>
    <row r="511" spans="1:15" x14ac:dyDescent="0.25">
      <c r="A511" t="s">
        <v>501</v>
      </c>
      <c r="B511">
        <v>0.45933244847528598</v>
      </c>
      <c r="C511">
        <f t="shared" si="35"/>
        <v>0.45933244847528598</v>
      </c>
      <c r="H511" t="s">
        <v>501</v>
      </c>
      <c r="I511">
        <v>0.45933244847528598</v>
      </c>
      <c r="K511">
        <f t="shared" si="36"/>
        <v>0</v>
      </c>
      <c r="L511" t="str">
        <f t="shared" si="37"/>
        <v/>
      </c>
      <c r="M511">
        <f t="shared" si="38"/>
        <v>0</v>
      </c>
      <c r="O511">
        <f t="shared" si="39"/>
        <v>0.45933244847528598</v>
      </c>
    </row>
    <row r="512" spans="1:15" x14ac:dyDescent="0.25">
      <c r="A512" t="s">
        <v>502</v>
      </c>
      <c r="B512">
        <v>0.468524251805985</v>
      </c>
      <c r="C512">
        <f t="shared" si="35"/>
        <v>0.468524251805985</v>
      </c>
      <c r="H512" t="s">
        <v>502</v>
      </c>
      <c r="I512">
        <v>0.468524251805985</v>
      </c>
      <c r="K512">
        <f t="shared" si="36"/>
        <v>0</v>
      </c>
      <c r="L512" t="str">
        <f t="shared" si="37"/>
        <v/>
      </c>
      <c r="M512">
        <f t="shared" si="38"/>
        <v>0</v>
      </c>
      <c r="O512">
        <f t="shared" si="39"/>
        <v>0.468524251805985</v>
      </c>
    </row>
    <row r="513" spans="1:15" x14ac:dyDescent="0.25">
      <c r="A513" t="s">
        <v>509</v>
      </c>
      <c r="B513">
        <v>0.50097465886939496</v>
      </c>
      <c r="C513">
        <f t="shared" si="35"/>
        <v>0.50097465886939496</v>
      </c>
      <c r="H513" t="s">
        <v>509</v>
      </c>
      <c r="I513">
        <v>0.50097465886939496</v>
      </c>
      <c r="K513">
        <f t="shared" si="36"/>
        <v>0</v>
      </c>
      <c r="L513" t="str">
        <f t="shared" si="37"/>
        <v/>
      </c>
      <c r="M513">
        <f t="shared" si="38"/>
        <v>0</v>
      </c>
      <c r="O513">
        <f t="shared" si="39"/>
        <v>0.50097465886939496</v>
      </c>
    </row>
    <row r="514" spans="1:15" x14ac:dyDescent="0.25">
      <c r="A514" t="s">
        <v>504</v>
      </c>
      <c r="B514">
        <v>0.53703703703703698</v>
      </c>
      <c r="C514">
        <f t="shared" ref="C514:C577" si="40">MIN(B514,1)</f>
        <v>0.53703703703703698</v>
      </c>
      <c r="H514" t="s">
        <v>504</v>
      </c>
      <c r="I514">
        <v>0.53703703703703698</v>
      </c>
      <c r="K514">
        <f t="shared" si="36"/>
        <v>0</v>
      </c>
      <c r="L514" t="str">
        <f t="shared" si="37"/>
        <v/>
      </c>
      <c r="M514">
        <f t="shared" si="38"/>
        <v>0</v>
      </c>
      <c r="O514">
        <f t="shared" si="39"/>
        <v>0.53703703703703698</v>
      </c>
    </row>
    <row r="515" spans="1:15" x14ac:dyDescent="0.25">
      <c r="A515" t="s">
        <v>505</v>
      </c>
      <c r="B515">
        <v>0.46153846153846101</v>
      </c>
      <c r="C515">
        <f t="shared" si="40"/>
        <v>0.46153846153846101</v>
      </c>
      <c r="H515" t="s">
        <v>505</v>
      </c>
      <c r="I515">
        <v>0.46153846153846101</v>
      </c>
      <c r="K515">
        <f t="shared" ref="K515:K578" si="41">IF(A515=H515, 0, 1)</f>
        <v>0</v>
      </c>
      <c r="L515" t="str">
        <f t="shared" ref="L515:L578" si="42">IF(B515&lt;=I515, "","Worse")</f>
        <v/>
      </c>
      <c r="M515">
        <f t="shared" ref="M515:M578" si="43">B515-I515</f>
        <v>0</v>
      </c>
      <c r="O515">
        <f t="shared" ref="O515:O578" si="44">MIN(C515,I515,1)</f>
        <v>0.46153846153846101</v>
      </c>
    </row>
    <row r="516" spans="1:15" x14ac:dyDescent="0.25">
      <c r="A516" t="s">
        <v>511</v>
      </c>
      <c r="B516">
        <v>0.44243792325056402</v>
      </c>
      <c r="C516">
        <f t="shared" si="40"/>
        <v>0.44243792325056402</v>
      </c>
      <c r="H516" t="s">
        <v>511</v>
      </c>
      <c r="I516">
        <v>0.44243792325056402</v>
      </c>
      <c r="K516">
        <f t="shared" si="41"/>
        <v>0</v>
      </c>
      <c r="L516" t="str">
        <f t="shared" si="42"/>
        <v/>
      </c>
      <c r="M516">
        <f t="shared" si="43"/>
        <v>0</v>
      </c>
      <c r="O516">
        <f t="shared" si="44"/>
        <v>0.44243792325056402</v>
      </c>
    </row>
    <row r="517" spans="1:15" x14ac:dyDescent="0.25">
      <c r="A517" t="s">
        <v>507</v>
      </c>
      <c r="B517">
        <v>0.52713178294573604</v>
      </c>
      <c r="C517">
        <f t="shared" si="40"/>
        <v>0.52713178294573604</v>
      </c>
      <c r="H517" t="s">
        <v>507</v>
      </c>
      <c r="I517">
        <v>0.52713178294573604</v>
      </c>
      <c r="K517">
        <f t="shared" si="41"/>
        <v>0</v>
      </c>
      <c r="L517" t="str">
        <f t="shared" si="42"/>
        <v/>
      </c>
      <c r="M517">
        <f t="shared" si="43"/>
        <v>0</v>
      </c>
      <c r="O517">
        <f t="shared" si="44"/>
        <v>0.52713178294573604</v>
      </c>
    </row>
    <row r="518" spans="1:15" x14ac:dyDescent="0.25">
      <c r="A518" t="s">
        <v>508</v>
      </c>
      <c r="B518">
        <v>0.30583717313787701</v>
      </c>
      <c r="C518">
        <f t="shared" si="40"/>
        <v>0.30583717313787701</v>
      </c>
      <c r="H518" t="s">
        <v>508</v>
      </c>
      <c r="I518">
        <v>0.30583717313787701</v>
      </c>
      <c r="K518">
        <f t="shared" si="41"/>
        <v>0</v>
      </c>
      <c r="L518" t="str">
        <f t="shared" si="42"/>
        <v/>
      </c>
      <c r="M518">
        <f t="shared" si="43"/>
        <v>0</v>
      </c>
      <c r="O518">
        <f t="shared" si="44"/>
        <v>0.30583717313787701</v>
      </c>
    </row>
    <row r="519" spans="1:15" x14ac:dyDescent="0.25">
      <c r="A519" t="s">
        <v>515</v>
      </c>
      <c r="B519">
        <v>0.179913308171464</v>
      </c>
      <c r="C519">
        <f t="shared" si="40"/>
        <v>0.179913308171464</v>
      </c>
      <c r="H519" t="s">
        <v>515</v>
      </c>
      <c r="I519">
        <v>0.179913308171464</v>
      </c>
      <c r="K519">
        <f t="shared" si="41"/>
        <v>0</v>
      </c>
      <c r="L519" t="str">
        <f t="shared" si="42"/>
        <v/>
      </c>
      <c r="M519">
        <f t="shared" si="43"/>
        <v>0</v>
      </c>
      <c r="O519">
        <f t="shared" si="44"/>
        <v>0.179913308171464</v>
      </c>
    </row>
    <row r="520" spans="1:15" x14ac:dyDescent="0.25">
      <c r="A520" t="s">
        <v>510</v>
      </c>
      <c r="B520">
        <v>0.27777545946099702</v>
      </c>
      <c r="C520">
        <f t="shared" si="40"/>
        <v>0.27777545946099702</v>
      </c>
      <c r="H520" t="s">
        <v>510</v>
      </c>
      <c r="I520">
        <v>0.27777545946099702</v>
      </c>
      <c r="K520">
        <f t="shared" si="41"/>
        <v>0</v>
      </c>
      <c r="L520" t="str">
        <f t="shared" si="42"/>
        <v/>
      </c>
      <c r="M520">
        <f t="shared" si="43"/>
        <v>0</v>
      </c>
      <c r="O520">
        <f t="shared" si="44"/>
        <v>0.27777545946099702</v>
      </c>
    </row>
    <row r="521" spans="1:15" x14ac:dyDescent="0.25">
      <c r="A521" t="s">
        <v>541</v>
      </c>
      <c r="B521">
        <v>0.43137254901960698</v>
      </c>
      <c r="C521">
        <f t="shared" si="40"/>
        <v>0.43137254901960698</v>
      </c>
      <c r="H521" t="s">
        <v>541</v>
      </c>
      <c r="I521">
        <v>0.43137254901960698</v>
      </c>
      <c r="K521">
        <f t="shared" si="41"/>
        <v>0</v>
      </c>
      <c r="L521" t="str">
        <f t="shared" si="42"/>
        <v/>
      </c>
      <c r="M521">
        <f t="shared" si="43"/>
        <v>0</v>
      </c>
      <c r="O521">
        <f t="shared" si="44"/>
        <v>0.43137254901960698</v>
      </c>
    </row>
    <row r="522" spans="1:15" x14ac:dyDescent="0.25">
      <c r="A522" t="s">
        <v>550</v>
      </c>
      <c r="B522">
        <v>0.40875912408759102</v>
      </c>
      <c r="C522">
        <f t="shared" si="40"/>
        <v>0.40875912408759102</v>
      </c>
      <c r="H522" t="s">
        <v>550</v>
      </c>
      <c r="I522">
        <v>0.40875912408759102</v>
      </c>
      <c r="K522">
        <f t="shared" si="41"/>
        <v>0</v>
      </c>
      <c r="L522" t="str">
        <f t="shared" si="42"/>
        <v/>
      </c>
      <c r="M522">
        <f t="shared" si="43"/>
        <v>0</v>
      </c>
      <c r="O522">
        <f t="shared" si="44"/>
        <v>0.40875912408759102</v>
      </c>
    </row>
    <row r="523" spans="1:15" x14ac:dyDescent="0.25">
      <c r="A523" t="s">
        <v>543</v>
      </c>
      <c r="B523">
        <v>0.48958333333333298</v>
      </c>
      <c r="C523">
        <f t="shared" si="40"/>
        <v>0.48958333333333298</v>
      </c>
      <c r="H523" t="s">
        <v>543</v>
      </c>
      <c r="I523">
        <v>0.48958333333333298</v>
      </c>
      <c r="K523">
        <f t="shared" si="41"/>
        <v>0</v>
      </c>
      <c r="L523" t="str">
        <f t="shared" si="42"/>
        <v/>
      </c>
      <c r="M523">
        <f t="shared" si="43"/>
        <v>0</v>
      </c>
      <c r="O523">
        <f t="shared" si="44"/>
        <v>0.48958333333333298</v>
      </c>
    </row>
    <row r="524" spans="1:15" x14ac:dyDescent="0.25">
      <c r="A524" t="s">
        <v>514</v>
      </c>
      <c r="B524">
        <v>0.23500888975163001</v>
      </c>
      <c r="C524">
        <f t="shared" si="40"/>
        <v>0.23500888975163001</v>
      </c>
      <c r="H524" t="s">
        <v>514</v>
      </c>
      <c r="I524">
        <v>0.23500888975163001</v>
      </c>
      <c r="K524">
        <f t="shared" si="41"/>
        <v>0</v>
      </c>
      <c r="L524" t="str">
        <f t="shared" si="42"/>
        <v/>
      </c>
      <c r="M524">
        <f t="shared" si="43"/>
        <v>0</v>
      </c>
      <c r="O524">
        <f t="shared" si="44"/>
        <v>0.23500888975163001</v>
      </c>
    </row>
    <row r="525" spans="1:15" x14ac:dyDescent="0.25">
      <c r="A525" t="s">
        <v>521</v>
      </c>
      <c r="B525">
        <v>0.115241766727919</v>
      </c>
      <c r="C525">
        <f t="shared" si="40"/>
        <v>0.115241766727919</v>
      </c>
      <c r="H525" t="s">
        <v>521</v>
      </c>
      <c r="I525">
        <v>0.115241766727919</v>
      </c>
      <c r="K525">
        <f t="shared" si="41"/>
        <v>0</v>
      </c>
      <c r="L525" t="str">
        <f t="shared" si="42"/>
        <v/>
      </c>
      <c r="M525">
        <f t="shared" si="43"/>
        <v>0</v>
      </c>
      <c r="O525">
        <f t="shared" si="44"/>
        <v>0.115241766727919</v>
      </c>
    </row>
    <row r="526" spans="1:15" x14ac:dyDescent="0.25">
      <c r="A526" t="s">
        <v>516</v>
      </c>
      <c r="B526">
        <v>0.240971700908856</v>
      </c>
      <c r="C526">
        <f t="shared" si="40"/>
        <v>0.240971700908856</v>
      </c>
      <c r="H526" t="s">
        <v>516</v>
      </c>
      <c r="I526">
        <v>0.240971700908856</v>
      </c>
      <c r="K526">
        <f t="shared" si="41"/>
        <v>0</v>
      </c>
      <c r="L526" t="str">
        <f t="shared" si="42"/>
        <v/>
      </c>
      <c r="M526">
        <f t="shared" si="43"/>
        <v>0</v>
      </c>
      <c r="O526">
        <f t="shared" si="44"/>
        <v>0.240971700908856</v>
      </c>
    </row>
    <row r="527" spans="1:15" x14ac:dyDescent="0.25">
      <c r="A527" t="s">
        <v>518</v>
      </c>
      <c r="B527">
        <v>0.18906288559050999</v>
      </c>
      <c r="C527">
        <f t="shared" si="40"/>
        <v>0.18906288559050999</v>
      </c>
      <c r="H527" t="s">
        <v>518</v>
      </c>
      <c r="I527">
        <v>0.28480242397804301</v>
      </c>
      <c r="K527">
        <f t="shared" si="41"/>
        <v>0</v>
      </c>
      <c r="L527" t="str">
        <f t="shared" si="42"/>
        <v/>
      </c>
      <c r="M527">
        <f t="shared" si="43"/>
        <v>-9.5739538387533019E-2</v>
      </c>
      <c r="O527">
        <f t="shared" si="44"/>
        <v>0.18906288559050999</v>
      </c>
    </row>
    <row r="528" spans="1:15" x14ac:dyDescent="0.25">
      <c r="A528" t="s">
        <v>530</v>
      </c>
      <c r="B528">
        <v>0.217889205348162</v>
      </c>
      <c r="C528">
        <f t="shared" si="40"/>
        <v>0.217889205348162</v>
      </c>
      <c r="H528" t="s">
        <v>530</v>
      </c>
      <c r="I528">
        <v>0.222040486930734</v>
      </c>
      <c r="K528">
        <f t="shared" si="41"/>
        <v>0</v>
      </c>
      <c r="L528" t="str">
        <f t="shared" si="42"/>
        <v/>
      </c>
      <c r="M528">
        <f t="shared" si="43"/>
        <v>-4.1512815825719973E-3</v>
      </c>
      <c r="O528">
        <f t="shared" si="44"/>
        <v>0.217889205348162</v>
      </c>
    </row>
    <row r="529" spans="1:15" x14ac:dyDescent="0.25">
      <c r="A529" t="s">
        <v>519</v>
      </c>
      <c r="B529">
        <v>0.42538568621033801</v>
      </c>
      <c r="C529">
        <f t="shared" si="40"/>
        <v>0.42538568621033801</v>
      </c>
      <c r="H529" t="s">
        <v>519</v>
      </c>
      <c r="I529">
        <v>0.40299412703036203</v>
      </c>
      <c r="K529">
        <f t="shared" si="41"/>
        <v>0</v>
      </c>
      <c r="L529" t="str">
        <f t="shared" si="42"/>
        <v>Worse</v>
      </c>
      <c r="M529">
        <f t="shared" si="43"/>
        <v>2.2391559179975984E-2</v>
      </c>
      <c r="O529">
        <f t="shared" si="44"/>
        <v>0.40299412703036203</v>
      </c>
    </row>
    <row r="530" spans="1:15" x14ac:dyDescent="0.25">
      <c r="A530" t="s">
        <v>520</v>
      </c>
      <c r="B530">
        <v>0.43243243243243201</v>
      </c>
      <c r="C530">
        <f t="shared" si="40"/>
        <v>0.43243243243243201</v>
      </c>
      <c r="H530" t="s">
        <v>520</v>
      </c>
      <c r="I530">
        <v>0.43243243243243201</v>
      </c>
      <c r="K530">
        <f t="shared" si="41"/>
        <v>0</v>
      </c>
      <c r="L530" t="str">
        <f t="shared" si="42"/>
        <v/>
      </c>
      <c r="M530">
        <f t="shared" si="43"/>
        <v>0</v>
      </c>
      <c r="O530">
        <f t="shared" si="44"/>
        <v>0.43243243243243201</v>
      </c>
    </row>
    <row r="531" spans="1:15" x14ac:dyDescent="0.25">
      <c r="A531" t="s">
        <v>524</v>
      </c>
      <c r="B531">
        <v>0.40826873385012902</v>
      </c>
      <c r="C531">
        <f t="shared" si="40"/>
        <v>0.40826873385012902</v>
      </c>
      <c r="H531" t="s">
        <v>524</v>
      </c>
      <c r="I531">
        <v>0.40826873385012902</v>
      </c>
      <c r="K531">
        <f t="shared" si="41"/>
        <v>0</v>
      </c>
      <c r="L531" t="str">
        <f t="shared" si="42"/>
        <v/>
      </c>
      <c r="M531">
        <f t="shared" si="43"/>
        <v>0</v>
      </c>
      <c r="O531">
        <f t="shared" si="44"/>
        <v>0.40826873385012902</v>
      </c>
    </row>
    <row r="532" spans="1:15" x14ac:dyDescent="0.25">
      <c r="A532" t="s">
        <v>522</v>
      </c>
      <c r="B532">
        <v>0.24547803617571001</v>
      </c>
      <c r="C532">
        <f t="shared" si="40"/>
        <v>0.24547803617571001</v>
      </c>
      <c r="H532" t="s">
        <v>522</v>
      </c>
      <c r="I532">
        <v>0.24547803617571001</v>
      </c>
      <c r="K532">
        <f t="shared" si="41"/>
        <v>0</v>
      </c>
      <c r="L532" t="str">
        <f t="shared" si="42"/>
        <v/>
      </c>
      <c r="M532">
        <f t="shared" si="43"/>
        <v>0</v>
      </c>
      <c r="O532">
        <f t="shared" si="44"/>
        <v>0.24547803617571001</v>
      </c>
    </row>
    <row r="533" spans="1:15" x14ac:dyDescent="0.25">
      <c r="A533" t="s">
        <v>523</v>
      </c>
      <c r="B533">
        <v>0.43535624976672999</v>
      </c>
      <c r="C533">
        <f t="shared" si="40"/>
        <v>0.43535624976672999</v>
      </c>
      <c r="H533" t="s">
        <v>523</v>
      </c>
      <c r="I533">
        <v>0.43535624976672999</v>
      </c>
      <c r="K533">
        <f t="shared" si="41"/>
        <v>0</v>
      </c>
      <c r="L533" t="str">
        <f t="shared" si="42"/>
        <v/>
      </c>
      <c r="M533">
        <f t="shared" si="43"/>
        <v>0</v>
      </c>
      <c r="O533">
        <f t="shared" si="44"/>
        <v>0.43535624976672999</v>
      </c>
    </row>
    <row r="534" spans="1:15" x14ac:dyDescent="0.25">
      <c r="A534" t="s">
        <v>533</v>
      </c>
      <c r="B534">
        <v>0.401649627510823</v>
      </c>
      <c r="C534">
        <f t="shared" si="40"/>
        <v>0.401649627510823</v>
      </c>
      <c r="H534" t="s">
        <v>533</v>
      </c>
      <c r="I534">
        <v>0.401649627510823</v>
      </c>
      <c r="K534">
        <f t="shared" si="41"/>
        <v>0</v>
      </c>
      <c r="L534" t="str">
        <f t="shared" si="42"/>
        <v/>
      </c>
      <c r="M534">
        <f t="shared" si="43"/>
        <v>0</v>
      </c>
      <c r="O534">
        <f t="shared" si="44"/>
        <v>0.401649627510823</v>
      </c>
    </row>
    <row r="535" spans="1:15" x14ac:dyDescent="0.25">
      <c r="A535" t="s">
        <v>525</v>
      </c>
      <c r="B535">
        <v>0.43798912322589201</v>
      </c>
      <c r="C535">
        <f t="shared" si="40"/>
        <v>0.43798912322589201</v>
      </c>
      <c r="H535" t="s">
        <v>525</v>
      </c>
      <c r="I535">
        <v>0.43798912322589201</v>
      </c>
      <c r="K535">
        <f t="shared" si="41"/>
        <v>0</v>
      </c>
      <c r="L535" t="str">
        <f t="shared" si="42"/>
        <v/>
      </c>
      <c r="M535">
        <f t="shared" si="43"/>
        <v>0</v>
      </c>
      <c r="O535">
        <f t="shared" si="44"/>
        <v>0.43798912322589201</v>
      </c>
    </row>
    <row r="536" spans="1:15" x14ac:dyDescent="0.25">
      <c r="A536" t="s">
        <v>526</v>
      </c>
      <c r="B536">
        <v>0.90277777777777701</v>
      </c>
      <c r="C536">
        <f t="shared" si="40"/>
        <v>0.90277777777777701</v>
      </c>
      <c r="H536" t="s">
        <v>526</v>
      </c>
      <c r="I536">
        <v>0.90277777777777701</v>
      </c>
      <c r="K536">
        <f t="shared" si="41"/>
        <v>0</v>
      </c>
      <c r="L536" t="str">
        <f t="shared" si="42"/>
        <v/>
      </c>
      <c r="M536">
        <f t="shared" si="43"/>
        <v>0</v>
      </c>
      <c r="O536">
        <f t="shared" si="44"/>
        <v>0.90277777777777701</v>
      </c>
    </row>
    <row r="537" spans="1:15" x14ac:dyDescent="0.25">
      <c r="A537" t="s">
        <v>527</v>
      </c>
      <c r="B537">
        <v>1.33333336536E-2</v>
      </c>
      <c r="C537">
        <f t="shared" si="40"/>
        <v>1.33333336536E-2</v>
      </c>
      <c r="H537" t="s">
        <v>527</v>
      </c>
      <c r="I537">
        <v>1.33333336536E-2</v>
      </c>
      <c r="K537">
        <f t="shared" si="41"/>
        <v>0</v>
      </c>
      <c r="L537" t="str">
        <f t="shared" si="42"/>
        <v/>
      </c>
      <c r="M537">
        <f t="shared" si="43"/>
        <v>0</v>
      </c>
      <c r="O537">
        <f t="shared" si="44"/>
        <v>1.33333336536E-2</v>
      </c>
    </row>
    <row r="538" spans="1:15" x14ac:dyDescent="0.25">
      <c r="A538" t="s">
        <v>528</v>
      </c>
      <c r="B538">
        <v>0.91666666666666596</v>
      </c>
      <c r="C538">
        <f t="shared" si="40"/>
        <v>0.91666666666666596</v>
      </c>
      <c r="H538" t="s">
        <v>528</v>
      </c>
      <c r="I538">
        <v>0.91666666666666596</v>
      </c>
      <c r="K538">
        <f t="shared" si="41"/>
        <v>0</v>
      </c>
      <c r="L538" t="str">
        <f t="shared" si="42"/>
        <v/>
      </c>
      <c r="M538">
        <f t="shared" si="43"/>
        <v>0</v>
      </c>
      <c r="O538">
        <f t="shared" si="44"/>
        <v>0.91666666666666596</v>
      </c>
    </row>
    <row r="539" spans="1:15" x14ac:dyDescent="0.25">
      <c r="A539" t="s">
        <v>529</v>
      </c>
      <c r="B539">
        <v>0.440330660736659</v>
      </c>
      <c r="C539">
        <f t="shared" si="40"/>
        <v>0.440330660736659</v>
      </c>
      <c r="H539" t="s">
        <v>529</v>
      </c>
      <c r="I539">
        <v>0.43603473906588702</v>
      </c>
      <c r="K539">
        <f t="shared" si="41"/>
        <v>0</v>
      </c>
      <c r="L539" t="str">
        <f t="shared" si="42"/>
        <v>Worse</v>
      </c>
      <c r="M539">
        <f t="shared" si="43"/>
        <v>4.2959216707719738E-3</v>
      </c>
      <c r="O539">
        <f t="shared" si="44"/>
        <v>0.43603473906588702</v>
      </c>
    </row>
    <row r="540" spans="1:15" x14ac:dyDescent="0.25">
      <c r="A540" t="s">
        <v>536</v>
      </c>
      <c r="B540">
        <v>0.28216621849978502</v>
      </c>
      <c r="C540">
        <f t="shared" si="40"/>
        <v>0.28216621849978502</v>
      </c>
      <c r="H540" t="s">
        <v>536</v>
      </c>
      <c r="I540">
        <v>0.281752350584207</v>
      </c>
      <c r="K540">
        <f t="shared" si="41"/>
        <v>0</v>
      </c>
      <c r="L540" t="str">
        <f t="shared" si="42"/>
        <v>Worse</v>
      </c>
      <c r="M540">
        <f t="shared" si="43"/>
        <v>4.138679155780145E-4</v>
      </c>
      <c r="O540">
        <f t="shared" si="44"/>
        <v>0.281752350584207</v>
      </c>
    </row>
    <row r="541" spans="1:15" x14ac:dyDescent="0.25">
      <c r="A541" t="s">
        <v>531</v>
      </c>
      <c r="B541">
        <v>0.42896455204638501</v>
      </c>
      <c r="C541">
        <f t="shared" si="40"/>
        <v>0.42896455204638501</v>
      </c>
      <c r="H541" t="s">
        <v>531</v>
      </c>
      <c r="I541">
        <v>0.42896455204638501</v>
      </c>
      <c r="K541">
        <f t="shared" si="41"/>
        <v>0</v>
      </c>
      <c r="L541" t="str">
        <f t="shared" si="42"/>
        <v/>
      </c>
      <c r="M541">
        <f t="shared" si="43"/>
        <v>0</v>
      </c>
      <c r="O541">
        <f t="shared" si="44"/>
        <v>0.42896455204638501</v>
      </c>
    </row>
    <row r="542" spans="1:15" x14ac:dyDescent="0.25">
      <c r="A542" t="s">
        <v>532</v>
      </c>
      <c r="B542">
        <v>0.25715726034167502</v>
      </c>
      <c r="C542">
        <f t="shared" si="40"/>
        <v>0.25715726034167502</v>
      </c>
      <c r="H542" t="s">
        <v>532</v>
      </c>
      <c r="I542">
        <v>0.25388605720584201</v>
      </c>
      <c r="K542">
        <f t="shared" si="41"/>
        <v>0</v>
      </c>
      <c r="L542" t="str">
        <f t="shared" si="42"/>
        <v>Worse</v>
      </c>
      <c r="M542">
        <f t="shared" si="43"/>
        <v>3.2712031358330118E-3</v>
      </c>
      <c r="O542">
        <f t="shared" si="44"/>
        <v>0.25388605720584201</v>
      </c>
    </row>
    <row r="543" spans="1:15" x14ac:dyDescent="0.25">
      <c r="A543" t="s">
        <v>539</v>
      </c>
      <c r="B543">
        <v>0.396606414578342</v>
      </c>
      <c r="C543">
        <f t="shared" si="40"/>
        <v>0.396606414578342</v>
      </c>
      <c r="H543" t="s">
        <v>539</v>
      </c>
      <c r="I543">
        <v>0.391974394992055</v>
      </c>
      <c r="K543">
        <f t="shared" si="41"/>
        <v>0</v>
      </c>
      <c r="L543" t="str">
        <f t="shared" si="42"/>
        <v>Worse</v>
      </c>
      <c r="M543">
        <f t="shared" si="43"/>
        <v>4.6320195862870062E-3</v>
      </c>
      <c r="O543">
        <f t="shared" si="44"/>
        <v>0.391974394992055</v>
      </c>
    </row>
    <row r="544" spans="1:15" x14ac:dyDescent="0.25">
      <c r="A544" t="s">
        <v>534</v>
      </c>
      <c r="B544">
        <v>0.45692451979999299</v>
      </c>
      <c r="C544">
        <f t="shared" si="40"/>
        <v>0.45692451979999299</v>
      </c>
      <c r="H544" t="s">
        <v>534</v>
      </c>
      <c r="I544">
        <v>0.44970935552067798</v>
      </c>
      <c r="K544">
        <f t="shared" si="41"/>
        <v>0</v>
      </c>
      <c r="L544" t="str">
        <f t="shared" si="42"/>
        <v>Worse</v>
      </c>
      <c r="M544">
        <f t="shared" si="43"/>
        <v>7.2151642793150117E-3</v>
      </c>
      <c r="O544">
        <f t="shared" si="44"/>
        <v>0.44970935552067798</v>
      </c>
    </row>
    <row r="545" spans="1:15" x14ac:dyDescent="0.25">
      <c r="A545" t="s">
        <v>535</v>
      </c>
      <c r="B545">
        <v>0.42685787692051802</v>
      </c>
      <c r="C545">
        <f t="shared" si="40"/>
        <v>0.42685787692051802</v>
      </c>
      <c r="H545" t="s">
        <v>535</v>
      </c>
      <c r="I545">
        <v>0.42685787692051802</v>
      </c>
      <c r="K545">
        <f t="shared" si="41"/>
        <v>0</v>
      </c>
      <c r="L545" t="str">
        <f t="shared" si="42"/>
        <v/>
      </c>
      <c r="M545">
        <f t="shared" si="43"/>
        <v>0</v>
      </c>
      <c r="O545">
        <f t="shared" si="44"/>
        <v>0.42685787692051802</v>
      </c>
    </row>
    <row r="546" spans="1:15" x14ac:dyDescent="0.25">
      <c r="A546" t="s">
        <v>542</v>
      </c>
      <c r="B546">
        <v>0.44177945200479701</v>
      </c>
      <c r="C546">
        <f t="shared" si="40"/>
        <v>0.44177945200479701</v>
      </c>
      <c r="H546" t="s">
        <v>542</v>
      </c>
      <c r="I546">
        <v>0.44177945200479701</v>
      </c>
      <c r="K546">
        <f t="shared" si="41"/>
        <v>0</v>
      </c>
      <c r="L546" t="str">
        <f t="shared" si="42"/>
        <v/>
      </c>
      <c r="M546">
        <f t="shared" si="43"/>
        <v>0</v>
      </c>
      <c r="O546">
        <f t="shared" si="44"/>
        <v>0.44177945200479701</v>
      </c>
    </row>
    <row r="547" spans="1:15" x14ac:dyDescent="0.25">
      <c r="A547" t="s">
        <v>537</v>
      </c>
      <c r="B547">
        <v>0.54193205364739505</v>
      </c>
      <c r="C547">
        <f t="shared" si="40"/>
        <v>0.54193205364739505</v>
      </c>
      <c r="H547" t="s">
        <v>537</v>
      </c>
      <c r="I547">
        <v>0.54193205364739505</v>
      </c>
      <c r="K547">
        <f t="shared" si="41"/>
        <v>0</v>
      </c>
      <c r="L547" t="str">
        <f t="shared" si="42"/>
        <v/>
      </c>
      <c r="M547">
        <f t="shared" si="43"/>
        <v>0</v>
      </c>
      <c r="O547">
        <f t="shared" si="44"/>
        <v>0.54193205364739505</v>
      </c>
    </row>
    <row r="548" spans="1:15" x14ac:dyDescent="0.25">
      <c r="A548" t="s">
        <v>538</v>
      </c>
      <c r="B548">
        <v>0.443800631791749</v>
      </c>
      <c r="C548">
        <f t="shared" si="40"/>
        <v>0.443800631791749</v>
      </c>
      <c r="H548" t="s">
        <v>538</v>
      </c>
      <c r="I548">
        <v>0.443800631791749</v>
      </c>
      <c r="K548">
        <f t="shared" si="41"/>
        <v>0</v>
      </c>
      <c r="L548" t="str">
        <f t="shared" si="42"/>
        <v/>
      </c>
      <c r="M548">
        <f t="shared" si="43"/>
        <v>0</v>
      </c>
      <c r="O548">
        <f t="shared" si="44"/>
        <v>0.443800631791749</v>
      </c>
    </row>
    <row r="549" spans="1:15" x14ac:dyDescent="0.25">
      <c r="A549" t="s">
        <v>546</v>
      </c>
      <c r="B549">
        <v>0.268024750837141</v>
      </c>
      <c r="C549">
        <f t="shared" si="40"/>
        <v>0.268024750837141</v>
      </c>
      <c r="H549" t="s">
        <v>546</v>
      </c>
      <c r="I549">
        <v>0.27027586354474498</v>
      </c>
      <c r="K549">
        <f t="shared" si="41"/>
        <v>0</v>
      </c>
      <c r="L549" t="str">
        <f t="shared" si="42"/>
        <v/>
      </c>
      <c r="M549">
        <f t="shared" si="43"/>
        <v>-2.251112707603975E-3</v>
      </c>
      <c r="O549">
        <f t="shared" si="44"/>
        <v>0.268024750837141</v>
      </c>
    </row>
    <row r="550" spans="1:15" x14ac:dyDescent="0.25">
      <c r="A550" t="s">
        <v>540</v>
      </c>
      <c r="B550">
        <v>0.27014615502588601</v>
      </c>
      <c r="C550">
        <f t="shared" si="40"/>
        <v>0.27014615502588601</v>
      </c>
      <c r="H550" t="s">
        <v>540</v>
      </c>
      <c r="I550">
        <v>0.27014615502588601</v>
      </c>
      <c r="K550">
        <f t="shared" si="41"/>
        <v>0</v>
      </c>
      <c r="L550" t="str">
        <f t="shared" si="42"/>
        <v/>
      </c>
      <c r="M550">
        <f t="shared" si="43"/>
        <v>0</v>
      </c>
      <c r="O550">
        <f t="shared" si="44"/>
        <v>0.27014615502588601</v>
      </c>
    </row>
    <row r="551" spans="1:15" x14ac:dyDescent="0.25">
      <c r="A551" t="s">
        <v>568</v>
      </c>
      <c r="B551">
        <v>0.53022885554954502</v>
      </c>
      <c r="C551">
        <f t="shared" si="40"/>
        <v>0.53022885554954502</v>
      </c>
      <c r="H551" t="s">
        <v>568</v>
      </c>
      <c r="I551">
        <v>0.53022885554954502</v>
      </c>
      <c r="K551">
        <f t="shared" si="41"/>
        <v>0</v>
      </c>
      <c r="L551" t="str">
        <f t="shared" si="42"/>
        <v/>
      </c>
      <c r="M551">
        <f t="shared" si="43"/>
        <v>0</v>
      </c>
      <c r="O551">
        <f t="shared" si="44"/>
        <v>0.53022885554954502</v>
      </c>
    </row>
    <row r="552" spans="1:15" x14ac:dyDescent="0.25">
      <c r="A552" t="s">
        <v>574</v>
      </c>
      <c r="B552">
        <v>0.92243569532509395</v>
      </c>
      <c r="C552">
        <f t="shared" si="40"/>
        <v>0.92243569532509395</v>
      </c>
      <c r="H552" t="s">
        <v>574</v>
      </c>
      <c r="I552">
        <v>0.92243569532509395</v>
      </c>
      <c r="K552">
        <f t="shared" si="41"/>
        <v>0</v>
      </c>
      <c r="L552" t="str">
        <f t="shared" si="42"/>
        <v/>
      </c>
      <c r="M552">
        <f t="shared" si="43"/>
        <v>0</v>
      </c>
      <c r="O552">
        <f t="shared" si="44"/>
        <v>0.92243569532509395</v>
      </c>
    </row>
    <row r="553" spans="1:15" x14ac:dyDescent="0.25">
      <c r="A553" t="s">
        <v>569</v>
      </c>
      <c r="B553">
        <v>0.83303176673428003</v>
      </c>
      <c r="C553">
        <f t="shared" si="40"/>
        <v>0.83303176673428003</v>
      </c>
      <c r="H553" t="s">
        <v>569</v>
      </c>
      <c r="I553">
        <v>0.83303176673428003</v>
      </c>
      <c r="K553">
        <f t="shared" si="41"/>
        <v>0</v>
      </c>
      <c r="L553" t="str">
        <f t="shared" si="42"/>
        <v/>
      </c>
      <c r="M553">
        <f t="shared" si="43"/>
        <v>0</v>
      </c>
      <c r="O553">
        <f t="shared" si="44"/>
        <v>0.83303176673428003</v>
      </c>
    </row>
    <row r="554" spans="1:15" x14ac:dyDescent="0.25">
      <c r="A554" t="s">
        <v>544</v>
      </c>
      <c r="B554">
        <v>0.192544150665999</v>
      </c>
      <c r="C554">
        <f t="shared" si="40"/>
        <v>0.192544150665999</v>
      </c>
      <c r="H554" t="s">
        <v>544</v>
      </c>
      <c r="I554">
        <v>0.192544150665999</v>
      </c>
      <c r="K554">
        <f t="shared" si="41"/>
        <v>0</v>
      </c>
      <c r="L554" t="str">
        <f t="shared" si="42"/>
        <v/>
      </c>
      <c r="M554">
        <f t="shared" si="43"/>
        <v>0</v>
      </c>
      <c r="O554">
        <f t="shared" si="44"/>
        <v>0.192544150665999</v>
      </c>
    </row>
    <row r="555" spans="1:15" x14ac:dyDescent="0.25">
      <c r="A555" t="s">
        <v>545</v>
      </c>
      <c r="B555">
        <v>0.33639789928071701</v>
      </c>
      <c r="C555">
        <f t="shared" si="40"/>
        <v>0.33639789928071701</v>
      </c>
      <c r="H555" t="s">
        <v>545</v>
      </c>
      <c r="I555">
        <v>0.33639789928071701</v>
      </c>
      <c r="K555">
        <f t="shared" si="41"/>
        <v>0</v>
      </c>
      <c r="L555" t="str">
        <f t="shared" si="42"/>
        <v/>
      </c>
      <c r="M555">
        <f t="shared" si="43"/>
        <v>0</v>
      </c>
      <c r="O555">
        <f t="shared" si="44"/>
        <v>0.33639789928071701</v>
      </c>
    </row>
    <row r="556" spans="1:15" x14ac:dyDescent="0.25">
      <c r="A556" t="s">
        <v>547</v>
      </c>
      <c r="B556">
        <v>0.51</v>
      </c>
      <c r="C556">
        <f t="shared" si="40"/>
        <v>0.51</v>
      </c>
      <c r="H556" t="s">
        <v>547</v>
      </c>
      <c r="I556">
        <v>0.51</v>
      </c>
      <c r="K556">
        <f t="shared" si="41"/>
        <v>0</v>
      </c>
      <c r="L556" t="str">
        <f t="shared" si="42"/>
        <v/>
      </c>
      <c r="M556">
        <f t="shared" si="43"/>
        <v>0</v>
      </c>
      <c r="O556">
        <f t="shared" si="44"/>
        <v>0.51</v>
      </c>
    </row>
    <row r="557" spans="1:15" x14ac:dyDescent="0.25">
      <c r="A557" t="s">
        <v>553</v>
      </c>
      <c r="B557">
        <v>0.46258503401360501</v>
      </c>
      <c r="C557">
        <f t="shared" si="40"/>
        <v>0.46258503401360501</v>
      </c>
      <c r="H557" t="s">
        <v>553</v>
      </c>
      <c r="I557">
        <v>0.46258503401360501</v>
      </c>
      <c r="K557">
        <f t="shared" si="41"/>
        <v>0</v>
      </c>
      <c r="L557" t="str">
        <f t="shared" si="42"/>
        <v/>
      </c>
      <c r="M557">
        <f t="shared" si="43"/>
        <v>0</v>
      </c>
      <c r="O557">
        <f t="shared" si="44"/>
        <v>0.46258503401360501</v>
      </c>
    </row>
    <row r="558" spans="1:15" x14ac:dyDescent="0.25">
      <c r="A558" t="s">
        <v>548</v>
      </c>
      <c r="B558">
        <v>0.512820512820512</v>
      </c>
      <c r="C558">
        <f t="shared" si="40"/>
        <v>0.512820512820512</v>
      </c>
      <c r="H558" t="s">
        <v>548</v>
      </c>
      <c r="I558">
        <v>0.512820512820512</v>
      </c>
      <c r="K558">
        <f t="shared" si="41"/>
        <v>0</v>
      </c>
      <c r="L558" t="str">
        <f t="shared" si="42"/>
        <v/>
      </c>
      <c r="M558">
        <f t="shared" si="43"/>
        <v>0</v>
      </c>
      <c r="O558">
        <f t="shared" si="44"/>
        <v>0.512820512820512</v>
      </c>
    </row>
    <row r="559" spans="1:15" x14ac:dyDescent="0.25">
      <c r="A559" t="s">
        <v>549</v>
      </c>
      <c r="B559">
        <v>0.31362467866323901</v>
      </c>
      <c r="C559">
        <f t="shared" si="40"/>
        <v>0.31362467866323901</v>
      </c>
      <c r="H559" t="s">
        <v>549</v>
      </c>
      <c r="I559">
        <v>0.31333904598686002</v>
      </c>
      <c r="K559">
        <f t="shared" si="41"/>
        <v>0</v>
      </c>
      <c r="L559" t="str">
        <f t="shared" si="42"/>
        <v>Worse</v>
      </c>
      <c r="M559">
        <f t="shared" si="43"/>
        <v>2.8563267637898848E-4</v>
      </c>
      <c r="O559">
        <f t="shared" si="44"/>
        <v>0.31333904598686002</v>
      </c>
    </row>
    <row r="560" spans="1:15" x14ac:dyDescent="0.25">
      <c r="A560" t="s">
        <v>556</v>
      </c>
      <c r="B560">
        <v>0.29399974946761798</v>
      </c>
      <c r="C560">
        <f t="shared" si="40"/>
        <v>0.29399974946761798</v>
      </c>
      <c r="H560" t="s">
        <v>556</v>
      </c>
      <c r="I560">
        <v>0.29525241137417002</v>
      </c>
      <c r="K560">
        <f t="shared" si="41"/>
        <v>0</v>
      </c>
      <c r="L560" t="str">
        <f t="shared" si="42"/>
        <v/>
      </c>
      <c r="M560">
        <f t="shared" si="43"/>
        <v>-1.2526619065520439E-3</v>
      </c>
      <c r="O560">
        <f t="shared" si="44"/>
        <v>0.29399974946761798</v>
      </c>
    </row>
    <row r="561" spans="1:15" x14ac:dyDescent="0.25">
      <c r="A561" t="s">
        <v>551</v>
      </c>
      <c r="B561">
        <v>0.46059113300492599</v>
      </c>
      <c r="C561">
        <f t="shared" si="40"/>
        <v>0.46059113300492599</v>
      </c>
      <c r="H561" t="s">
        <v>551</v>
      </c>
      <c r="I561">
        <v>0.46059113300492599</v>
      </c>
      <c r="K561">
        <f t="shared" si="41"/>
        <v>0</v>
      </c>
      <c r="L561" t="str">
        <f t="shared" si="42"/>
        <v/>
      </c>
      <c r="M561">
        <f t="shared" si="43"/>
        <v>0</v>
      </c>
      <c r="O561">
        <f t="shared" si="44"/>
        <v>0.46059113300492599</v>
      </c>
    </row>
    <row r="562" spans="1:15" x14ac:dyDescent="0.25">
      <c r="A562" t="s">
        <v>552</v>
      </c>
      <c r="B562">
        <v>0.18469752695686301</v>
      </c>
      <c r="C562">
        <f t="shared" si="40"/>
        <v>0.18469752695686301</v>
      </c>
      <c r="H562" t="s">
        <v>552</v>
      </c>
      <c r="I562">
        <v>0.18469752695686301</v>
      </c>
      <c r="K562">
        <f t="shared" si="41"/>
        <v>0</v>
      </c>
      <c r="L562" t="str">
        <f t="shared" si="42"/>
        <v/>
      </c>
      <c r="M562">
        <f t="shared" si="43"/>
        <v>0</v>
      </c>
      <c r="O562">
        <f t="shared" si="44"/>
        <v>0.18469752695686301</v>
      </c>
    </row>
    <row r="563" spans="1:15" x14ac:dyDescent="0.25">
      <c r="A563" t="s">
        <v>559</v>
      </c>
      <c r="B563">
        <v>0.15727093918978699</v>
      </c>
      <c r="C563">
        <f t="shared" si="40"/>
        <v>0.15727093918978699</v>
      </c>
      <c r="H563" t="s">
        <v>559</v>
      </c>
      <c r="I563">
        <v>0.15727093918978699</v>
      </c>
      <c r="K563">
        <f t="shared" si="41"/>
        <v>0</v>
      </c>
      <c r="L563" t="str">
        <f t="shared" si="42"/>
        <v/>
      </c>
      <c r="M563">
        <f t="shared" si="43"/>
        <v>0</v>
      </c>
      <c r="O563">
        <f t="shared" si="44"/>
        <v>0.15727093918978699</v>
      </c>
    </row>
    <row r="564" spans="1:15" x14ac:dyDescent="0.25">
      <c r="A564" t="s">
        <v>554</v>
      </c>
      <c r="B564">
        <v>0.25554431781346798</v>
      </c>
      <c r="C564">
        <f t="shared" si="40"/>
        <v>0.25554431781346798</v>
      </c>
      <c r="H564" t="s">
        <v>554</v>
      </c>
      <c r="I564">
        <v>0.24531534229007401</v>
      </c>
      <c r="K564">
        <f t="shared" si="41"/>
        <v>0</v>
      </c>
      <c r="L564" t="str">
        <f t="shared" si="42"/>
        <v>Worse</v>
      </c>
      <c r="M564">
        <f t="shared" si="43"/>
        <v>1.0228975523393968E-2</v>
      </c>
      <c r="O564">
        <f t="shared" si="44"/>
        <v>0.24531534229007401</v>
      </c>
    </row>
    <row r="565" spans="1:15" x14ac:dyDescent="0.25">
      <c r="A565" t="s">
        <v>555</v>
      </c>
      <c r="B565">
        <v>0.48826291079812201</v>
      </c>
      <c r="C565">
        <f t="shared" si="40"/>
        <v>0.48826291079812201</v>
      </c>
      <c r="H565" t="s">
        <v>555</v>
      </c>
      <c r="I565">
        <v>0.48826291079812201</v>
      </c>
      <c r="K565">
        <f t="shared" si="41"/>
        <v>0</v>
      </c>
      <c r="L565" t="str">
        <f t="shared" si="42"/>
        <v/>
      </c>
      <c r="M565">
        <f t="shared" si="43"/>
        <v>0</v>
      </c>
      <c r="O565">
        <f t="shared" si="44"/>
        <v>0.48826291079812201</v>
      </c>
    </row>
    <row r="566" spans="1:15" x14ac:dyDescent="0.25">
      <c r="A566" t="s">
        <v>567</v>
      </c>
      <c r="B566">
        <v>0.33870967741935398</v>
      </c>
      <c r="C566">
        <f t="shared" si="40"/>
        <v>0.33870967741935398</v>
      </c>
      <c r="H566" t="s">
        <v>567</v>
      </c>
      <c r="I566">
        <v>0.33870967741935398</v>
      </c>
      <c r="K566">
        <f t="shared" si="41"/>
        <v>0</v>
      </c>
      <c r="L566" t="str">
        <f t="shared" si="42"/>
        <v/>
      </c>
      <c r="M566">
        <f t="shared" si="43"/>
        <v>0</v>
      </c>
      <c r="O566">
        <f t="shared" si="44"/>
        <v>0.33870967741935398</v>
      </c>
    </row>
    <row r="567" spans="1:15" x14ac:dyDescent="0.25">
      <c r="A567" t="s">
        <v>557</v>
      </c>
      <c r="B567">
        <v>0.17777777777777701</v>
      </c>
      <c r="C567">
        <f t="shared" si="40"/>
        <v>0.17777777777777701</v>
      </c>
      <c r="H567" t="s">
        <v>557</v>
      </c>
      <c r="I567">
        <v>0.17619047619047601</v>
      </c>
      <c r="K567">
        <f t="shared" si="41"/>
        <v>0</v>
      </c>
      <c r="L567" t="str">
        <f t="shared" si="42"/>
        <v>Worse</v>
      </c>
      <c r="M567">
        <f t="shared" si="43"/>
        <v>1.5873015873009988E-3</v>
      </c>
      <c r="O567">
        <f t="shared" si="44"/>
        <v>0.17619047619047601</v>
      </c>
    </row>
    <row r="568" spans="1:15" x14ac:dyDescent="0.25">
      <c r="A568" t="s">
        <v>558</v>
      </c>
      <c r="B568">
        <v>0.99897436921377103</v>
      </c>
      <c r="C568">
        <f t="shared" si="40"/>
        <v>0.99897436921377103</v>
      </c>
      <c r="H568" t="s">
        <v>558</v>
      </c>
      <c r="I568">
        <v>0.99892644876172199</v>
      </c>
      <c r="K568">
        <f t="shared" si="41"/>
        <v>0</v>
      </c>
      <c r="L568" t="str">
        <f t="shared" si="42"/>
        <v>Worse</v>
      </c>
      <c r="M568">
        <f t="shared" si="43"/>
        <v>4.7920452049043938E-5</v>
      </c>
      <c r="O568">
        <f t="shared" si="44"/>
        <v>0.99892644876172199</v>
      </c>
    </row>
    <row r="569" spans="1:15" x14ac:dyDescent="0.25">
      <c r="A569" t="s">
        <v>562</v>
      </c>
      <c r="B569">
        <v>0.16702203269367399</v>
      </c>
      <c r="C569">
        <f t="shared" si="40"/>
        <v>0.16702203269367399</v>
      </c>
      <c r="H569" t="s">
        <v>562</v>
      </c>
      <c r="I569">
        <v>0.65636105188343896</v>
      </c>
      <c r="K569">
        <f t="shared" si="41"/>
        <v>0</v>
      </c>
      <c r="L569" t="str">
        <f t="shared" si="42"/>
        <v/>
      </c>
      <c r="M569">
        <f t="shared" si="43"/>
        <v>-0.48933901918976497</v>
      </c>
      <c r="O569">
        <f t="shared" si="44"/>
        <v>0.16702203269367399</v>
      </c>
    </row>
    <row r="570" spans="1:15" x14ac:dyDescent="0.25">
      <c r="A570" t="s">
        <v>560</v>
      </c>
      <c r="B570">
        <v>0.23917137476459499</v>
      </c>
      <c r="C570">
        <f t="shared" si="40"/>
        <v>0.23917137476459499</v>
      </c>
      <c r="H570" t="s">
        <v>560</v>
      </c>
      <c r="I570">
        <v>0.24670433145009399</v>
      </c>
      <c r="K570">
        <f t="shared" si="41"/>
        <v>0</v>
      </c>
      <c r="L570" t="str">
        <f t="shared" si="42"/>
        <v/>
      </c>
      <c r="M570">
        <f t="shared" si="43"/>
        <v>-7.5329566854989982E-3</v>
      </c>
      <c r="O570">
        <f t="shared" si="44"/>
        <v>0.23917137476459499</v>
      </c>
    </row>
    <row r="571" spans="1:15" x14ac:dyDescent="0.25">
      <c r="A571" t="s">
        <v>561</v>
      </c>
      <c r="B571">
        <v>0.45614035087719201</v>
      </c>
      <c r="C571">
        <f t="shared" si="40"/>
        <v>0.45614035087719201</v>
      </c>
      <c r="H571" t="s">
        <v>561</v>
      </c>
      <c r="I571">
        <v>0.45614035087719201</v>
      </c>
      <c r="K571">
        <f t="shared" si="41"/>
        <v>0</v>
      </c>
      <c r="L571" t="str">
        <f t="shared" si="42"/>
        <v/>
      </c>
      <c r="M571">
        <f t="shared" si="43"/>
        <v>0</v>
      </c>
      <c r="O571">
        <f t="shared" si="44"/>
        <v>0.45614035087719201</v>
      </c>
    </row>
    <row r="572" spans="1:15" x14ac:dyDescent="0.25">
      <c r="A572" t="s">
        <v>571</v>
      </c>
      <c r="B572">
        <v>0.46296296296296302</v>
      </c>
      <c r="C572">
        <f t="shared" si="40"/>
        <v>0.46296296296296302</v>
      </c>
      <c r="H572" t="s">
        <v>571</v>
      </c>
      <c r="I572">
        <v>0.46296296296296302</v>
      </c>
      <c r="K572">
        <f t="shared" si="41"/>
        <v>0</v>
      </c>
      <c r="L572" t="str">
        <f t="shared" si="42"/>
        <v/>
      </c>
      <c r="M572">
        <f t="shared" si="43"/>
        <v>0</v>
      </c>
      <c r="O572">
        <f t="shared" si="44"/>
        <v>0.46296296296296302</v>
      </c>
    </row>
    <row r="573" spans="1:15" x14ac:dyDescent="0.25">
      <c r="A573" t="s">
        <v>563</v>
      </c>
      <c r="B573">
        <v>0.48648648648648601</v>
      </c>
      <c r="C573">
        <f t="shared" si="40"/>
        <v>0.48648648648648601</v>
      </c>
      <c r="H573" t="s">
        <v>563</v>
      </c>
      <c r="I573">
        <v>0.48648648648648601</v>
      </c>
      <c r="K573">
        <f t="shared" si="41"/>
        <v>0</v>
      </c>
      <c r="L573" t="str">
        <f t="shared" si="42"/>
        <v/>
      </c>
      <c r="M573">
        <f t="shared" si="43"/>
        <v>0</v>
      </c>
      <c r="O573">
        <f t="shared" si="44"/>
        <v>0.48648648648648601</v>
      </c>
    </row>
    <row r="574" spans="1:15" x14ac:dyDescent="0.25">
      <c r="A574" t="s">
        <v>564</v>
      </c>
      <c r="B574">
        <v>0.171875</v>
      </c>
      <c r="C574">
        <f t="shared" si="40"/>
        <v>0.171875</v>
      </c>
      <c r="H574" t="s">
        <v>564</v>
      </c>
      <c r="I574">
        <v>0.171875</v>
      </c>
      <c r="K574">
        <f t="shared" si="41"/>
        <v>0</v>
      </c>
      <c r="L574" t="str">
        <f t="shared" si="42"/>
        <v/>
      </c>
      <c r="M574">
        <f t="shared" si="43"/>
        <v>0</v>
      </c>
      <c r="O574">
        <f t="shared" si="44"/>
        <v>0.171875</v>
      </c>
    </row>
    <row r="575" spans="1:15" x14ac:dyDescent="0.25">
      <c r="A575" t="s">
        <v>565</v>
      </c>
      <c r="B575">
        <v>0.157142857142857</v>
      </c>
      <c r="C575">
        <f t="shared" si="40"/>
        <v>0.157142857142857</v>
      </c>
      <c r="H575" t="s">
        <v>565</v>
      </c>
      <c r="I575">
        <v>1</v>
      </c>
      <c r="K575">
        <f t="shared" si="41"/>
        <v>0</v>
      </c>
      <c r="L575" t="str">
        <f t="shared" si="42"/>
        <v/>
      </c>
      <c r="M575">
        <f t="shared" si="43"/>
        <v>-0.84285714285714297</v>
      </c>
      <c r="O575">
        <f t="shared" si="44"/>
        <v>0.157142857142857</v>
      </c>
    </row>
    <row r="576" spans="1:15" x14ac:dyDescent="0.25">
      <c r="A576" t="s">
        <v>566</v>
      </c>
      <c r="B576">
        <v>0.63333333333333297</v>
      </c>
      <c r="C576">
        <f t="shared" si="40"/>
        <v>0.63333333333333297</v>
      </c>
      <c r="H576" t="s">
        <v>566</v>
      </c>
      <c r="I576">
        <v>0.7</v>
      </c>
      <c r="K576">
        <f t="shared" si="41"/>
        <v>0</v>
      </c>
      <c r="L576" t="str">
        <f t="shared" si="42"/>
        <v/>
      </c>
      <c r="M576">
        <f t="shared" si="43"/>
        <v>-6.6666666666666985E-2</v>
      </c>
      <c r="O576">
        <f t="shared" si="44"/>
        <v>0.63333333333333297</v>
      </c>
    </row>
    <row r="577" spans="1:15" x14ac:dyDescent="0.25">
      <c r="A577" t="s">
        <v>597</v>
      </c>
      <c r="B577">
        <v>0.23256789857129401</v>
      </c>
      <c r="C577">
        <f t="shared" si="40"/>
        <v>0.23256789857129401</v>
      </c>
      <c r="H577" t="s">
        <v>597</v>
      </c>
      <c r="I577">
        <v>0.23256789857129401</v>
      </c>
      <c r="K577">
        <f t="shared" si="41"/>
        <v>0</v>
      </c>
      <c r="L577" t="str">
        <f t="shared" si="42"/>
        <v/>
      </c>
      <c r="M577">
        <f t="shared" si="43"/>
        <v>0</v>
      </c>
      <c r="O577">
        <f t="shared" si="44"/>
        <v>0.23256789857129401</v>
      </c>
    </row>
    <row r="578" spans="1:15" x14ac:dyDescent="0.25">
      <c r="A578" t="s">
        <v>604</v>
      </c>
      <c r="B578">
        <v>0.108899986253208</v>
      </c>
      <c r="C578">
        <f t="shared" ref="C578:C641" si="45">MIN(B578,1)</f>
        <v>0.108899986253208</v>
      </c>
      <c r="H578" t="s">
        <v>604</v>
      </c>
      <c r="I578">
        <v>0.108899986253208</v>
      </c>
      <c r="K578">
        <f t="shared" si="41"/>
        <v>0</v>
      </c>
      <c r="L578" t="str">
        <f t="shared" si="42"/>
        <v/>
      </c>
      <c r="M578">
        <f t="shared" si="43"/>
        <v>0</v>
      </c>
      <c r="O578">
        <f t="shared" si="44"/>
        <v>0.108899986253208</v>
      </c>
    </row>
    <row r="579" spans="1:15" x14ac:dyDescent="0.25">
      <c r="A579" t="s">
        <v>599</v>
      </c>
      <c r="B579">
        <v>0.22422966314045201</v>
      </c>
      <c r="C579">
        <f t="shared" si="45"/>
        <v>0.22422966314045201</v>
      </c>
      <c r="H579" t="s">
        <v>599</v>
      </c>
      <c r="I579">
        <v>0.22422966314045201</v>
      </c>
      <c r="K579">
        <f t="shared" ref="K579:K642" si="46">IF(A579=H579, 0, 1)</f>
        <v>0</v>
      </c>
      <c r="L579" t="str">
        <f t="shared" ref="L579:L642" si="47">IF(B579&lt;=I579, "","Worse")</f>
        <v/>
      </c>
      <c r="M579">
        <f t="shared" ref="M579:M642" si="48">B579-I579</f>
        <v>0</v>
      </c>
      <c r="O579">
        <f t="shared" ref="O579:O642" si="49">MIN(C579,I579,1)</f>
        <v>0.22422966314045201</v>
      </c>
    </row>
    <row r="580" spans="1:15" x14ac:dyDescent="0.25">
      <c r="A580" t="s">
        <v>570</v>
      </c>
      <c r="B580">
        <v>0.177703878287399</v>
      </c>
      <c r="C580">
        <f t="shared" si="45"/>
        <v>0.177703878287399</v>
      </c>
      <c r="H580" t="s">
        <v>570</v>
      </c>
      <c r="I580">
        <v>0.177703878287399</v>
      </c>
      <c r="K580">
        <f t="shared" si="46"/>
        <v>0</v>
      </c>
      <c r="L580" t="str">
        <f t="shared" si="47"/>
        <v/>
      </c>
      <c r="M580">
        <f t="shared" si="48"/>
        <v>0</v>
      </c>
      <c r="O580">
        <f t="shared" si="49"/>
        <v>0.177703878287399</v>
      </c>
    </row>
    <row r="581" spans="1:15" x14ac:dyDescent="0.25">
      <c r="A581" t="s">
        <v>580</v>
      </c>
      <c r="B581">
        <v>0.15289345086161199</v>
      </c>
      <c r="C581">
        <f t="shared" si="45"/>
        <v>0.15289345086161199</v>
      </c>
      <c r="H581" t="s">
        <v>580</v>
      </c>
      <c r="I581">
        <v>0.15289345086161199</v>
      </c>
      <c r="K581">
        <f t="shared" si="46"/>
        <v>0</v>
      </c>
      <c r="L581" t="str">
        <f t="shared" si="47"/>
        <v/>
      </c>
      <c r="M581">
        <f t="shared" si="48"/>
        <v>0</v>
      </c>
      <c r="O581">
        <f t="shared" si="49"/>
        <v>0.15289345086161199</v>
      </c>
    </row>
    <row r="582" spans="1:15" x14ac:dyDescent="0.25">
      <c r="A582" t="s">
        <v>572</v>
      </c>
      <c r="B582">
        <v>0.43557735314711499</v>
      </c>
      <c r="C582">
        <f t="shared" si="45"/>
        <v>0.43557735314711499</v>
      </c>
      <c r="H582" t="s">
        <v>572</v>
      </c>
      <c r="I582">
        <v>0.43557735314711499</v>
      </c>
      <c r="K582">
        <f t="shared" si="46"/>
        <v>0</v>
      </c>
      <c r="L582" t="str">
        <f t="shared" si="47"/>
        <v/>
      </c>
      <c r="M582">
        <f t="shared" si="48"/>
        <v>0</v>
      </c>
      <c r="O582">
        <f t="shared" si="49"/>
        <v>0.43557735314711499</v>
      </c>
    </row>
    <row r="583" spans="1:15" x14ac:dyDescent="0.25">
      <c r="A583" t="s">
        <v>573</v>
      </c>
      <c r="B583">
        <v>0.42984210556381602</v>
      </c>
      <c r="C583">
        <f t="shared" si="45"/>
        <v>0.42984210556381602</v>
      </c>
      <c r="H583" t="s">
        <v>573</v>
      </c>
      <c r="I583">
        <v>0.42984210556381602</v>
      </c>
      <c r="K583">
        <f t="shared" si="46"/>
        <v>0</v>
      </c>
      <c r="L583" t="str">
        <f t="shared" si="47"/>
        <v/>
      </c>
      <c r="M583">
        <f t="shared" si="48"/>
        <v>0</v>
      </c>
      <c r="O583">
        <f t="shared" si="49"/>
        <v>0.42984210556381602</v>
      </c>
    </row>
    <row r="584" spans="1:15" x14ac:dyDescent="0.25">
      <c r="A584" t="s">
        <v>586</v>
      </c>
      <c r="B584">
        <v>0.37155693147877999</v>
      </c>
      <c r="C584">
        <f t="shared" si="45"/>
        <v>0.37155693147877999</v>
      </c>
      <c r="H584" t="s">
        <v>586</v>
      </c>
      <c r="I584">
        <v>0.37155693147877999</v>
      </c>
      <c r="K584">
        <f t="shared" si="46"/>
        <v>0</v>
      </c>
      <c r="L584" t="str">
        <f t="shared" si="47"/>
        <v/>
      </c>
      <c r="M584">
        <f t="shared" si="48"/>
        <v>0</v>
      </c>
      <c r="O584">
        <f t="shared" si="49"/>
        <v>0.37155693147877999</v>
      </c>
    </row>
    <row r="585" spans="1:15" x14ac:dyDescent="0.25">
      <c r="A585" t="s">
        <v>575</v>
      </c>
      <c r="B585">
        <v>0.46915073820520697</v>
      </c>
      <c r="C585">
        <f t="shared" si="45"/>
        <v>0.46915073820520697</v>
      </c>
      <c r="H585" t="s">
        <v>575</v>
      </c>
      <c r="I585">
        <v>0.46915073820520697</v>
      </c>
      <c r="K585">
        <f t="shared" si="46"/>
        <v>0</v>
      </c>
      <c r="L585" t="str">
        <f t="shared" si="47"/>
        <v/>
      </c>
      <c r="M585">
        <f t="shared" si="48"/>
        <v>0</v>
      </c>
      <c r="O585">
        <f t="shared" si="49"/>
        <v>0.46915073820520697</v>
      </c>
    </row>
    <row r="586" spans="1:15" x14ac:dyDescent="0.25">
      <c r="A586" t="s">
        <v>576</v>
      </c>
      <c r="B586">
        <v>0.61904761904761896</v>
      </c>
      <c r="C586">
        <f t="shared" si="45"/>
        <v>0.61904761904761896</v>
      </c>
      <c r="H586" t="s">
        <v>576</v>
      </c>
      <c r="I586">
        <v>1</v>
      </c>
      <c r="K586">
        <f t="shared" si="46"/>
        <v>0</v>
      </c>
      <c r="L586" t="str">
        <f t="shared" si="47"/>
        <v/>
      </c>
      <c r="M586">
        <f t="shared" si="48"/>
        <v>-0.38095238095238104</v>
      </c>
      <c r="O586">
        <f t="shared" si="49"/>
        <v>0.61904761904761896</v>
      </c>
    </row>
    <row r="587" spans="1:15" x14ac:dyDescent="0.25">
      <c r="A587" t="s">
        <v>577</v>
      </c>
      <c r="B587">
        <v>0.61904761904761896</v>
      </c>
      <c r="C587">
        <f t="shared" si="45"/>
        <v>0.61904761904761896</v>
      </c>
      <c r="H587" t="s">
        <v>577</v>
      </c>
      <c r="I587">
        <v>1</v>
      </c>
      <c r="K587">
        <f t="shared" si="46"/>
        <v>0</v>
      </c>
      <c r="L587" t="str">
        <f t="shared" si="47"/>
        <v/>
      </c>
      <c r="M587">
        <f t="shared" si="48"/>
        <v>-0.38095238095238104</v>
      </c>
      <c r="O587">
        <f t="shared" si="49"/>
        <v>0.61904761904761896</v>
      </c>
    </row>
    <row r="588" spans="1:15" x14ac:dyDescent="0.25">
      <c r="A588" t="s">
        <v>578</v>
      </c>
      <c r="B588">
        <v>0.61904761904761896</v>
      </c>
      <c r="C588">
        <f t="shared" si="45"/>
        <v>0.61904761904761896</v>
      </c>
      <c r="H588" t="s">
        <v>578</v>
      </c>
      <c r="I588">
        <v>1</v>
      </c>
      <c r="K588">
        <f t="shared" si="46"/>
        <v>0</v>
      </c>
      <c r="L588" t="str">
        <f t="shared" si="47"/>
        <v/>
      </c>
      <c r="M588">
        <f t="shared" si="48"/>
        <v>-0.38095238095238104</v>
      </c>
      <c r="O588">
        <f t="shared" si="49"/>
        <v>0.61904761904761896</v>
      </c>
    </row>
    <row r="589" spans="1:15" x14ac:dyDescent="0.25">
      <c r="A589" t="s">
        <v>579</v>
      </c>
      <c r="B589">
        <v>0.30757910228108898</v>
      </c>
      <c r="C589">
        <f t="shared" si="45"/>
        <v>0.30757910228108898</v>
      </c>
      <c r="H589" t="s">
        <v>579</v>
      </c>
      <c r="I589">
        <v>0.30757910228108898</v>
      </c>
      <c r="K589">
        <f t="shared" si="46"/>
        <v>0</v>
      </c>
      <c r="L589" t="str">
        <f t="shared" si="47"/>
        <v/>
      </c>
      <c r="M589">
        <f t="shared" si="48"/>
        <v>0</v>
      </c>
      <c r="O589">
        <f t="shared" si="49"/>
        <v>0.30757910228108898</v>
      </c>
    </row>
    <row r="590" spans="1:15" x14ac:dyDescent="0.25">
      <c r="A590" t="s">
        <v>583</v>
      </c>
      <c r="B590">
        <v>0.28685897435897401</v>
      </c>
      <c r="C590">
        <f t="shared" si="45"/>
        <v>0.28685897435897401</v>
      </c>
      <c r="H590" t="s">
        <v>583</v>
      </c>
      <c r="I590">
        <v>0.28685897435897401</v>
      </c>
      <c r="K590">
        <f t="shared" si="46"/>
        <v>0</v>
      </c>
      <c r="L590" t="str">
        <f t="shared" si="47"/>
        <v/>
      </c>
      <c r="M590">
        <f t="shared" si="48"/>
        <v>0</v>
      </c>
      <c r="O590">
        <f t="shared" si="49"/>
        <v>0.28685897435897401</v>
      </c>
    </row>
    <row r="591" spans="1:15" x14ac:dyDescent="0.25">
      <c r="A591" t="s">
        <v>581</v>
      </c>
      <c r="B591">
        <v>0.86274509803921495</v>
      </c>
      <c r="C591">
        <f t="shared" si="45"/>
        <v>0.86274509803921495</v>
      </c>
      <c r="H591" t="s">
        <v>581</v>
      </c>
      <c r="I591">
        <v>0.86274509803921495</v>
      </c>
      <c r="K591">
        <f t="shared" si="46"/>
        <v>0</v>
      </c>
      <c r="L591" t="str">
        <f t="shared" si="47"/>
        <v/>
      </c>
      <c r="M591">
        <f t="shared" si="48"/>
        <v>0</v>
      </c>
      <c r="O591">
        <f t="shared" si="49"/>
        <v>0.86274509803921495</v>
      </c>
    </row>
    <row r="592" spans="1:15" x14ac:dyDescent="0.25">
      <c r="A592" t="s">
        <v>582</v>
      </c>
      <c r="B592">
        <v>0.36752136752136699</v>
      </c>
      <c r="C592">
        <f t="shared" si="45"/>
        <v>0.36752136752136699</v>
      </c>
      <c r="H592" t="s">
        <v>582</v>
      </c>
      <c r="I592">
        <v>0.36752136752136699</v>
      </c>
      <c r="K592">
        <f t="shared" si="46"/>
        <v>0</v>
      </c>
      <c r="L592" t="str">
        <f t="shared" si="47"/>
        <v/>
      </c>
      <c r="M592">
        <f t="shared" si="48"/>
        <v>0</v>
      </c>
      <c r="O592">
        <f t="shared" si="49"/>
        <v>0.36752136752136699</v>
      </c>
    </row>
    <row r="593" spans="1:15" x14ac:dyDescent="0.25">
      <c r="A593" t="s">
        <v>589</v>
      </c>
      <c r="B593">
        <v>0.35829662261380302</v>
      </c>
      <c r="C593">
        <f t="shared" si="45"/>
        <v>0.35829662261380302</v>
      </c>
      <c r="H593" t="s">
        <v>589</v>
      </c>
      <c r="I593">
        <v>0.35829662261380302</v>
      </c>
      <c r="K593">
        <f t="shared" si="46"/>
        <v>0</v>
      </c>
      <c r="L593" t="str">
        <f t="shared" si="47"/>
        <v/>
      </c>
      <c r="M593">
        <f t="shared" si="48"/>
        <v>0</v>
      </c>
      <c r="O593">
        <f t="shared" si="49"/>
        <v>0.35829662261380302</v>
      </c>
    </row>
    <row r="594" spans="1:15" x14ac:dyDescent="0.25">
      <c r="A594" t="s">
        <v>584</v>
      </c>
      <c r="B594">
        <v>0.352657004830917</v>
      </c>
      <c r="C594">
        <f t="shared" si="45"/>
        <v>0.352657004830917</v>
      </c>
      <c r="H594" t="s">
        <v>584</v>
      </c>
      <c r="I594">
        <v>0.352657004830917</v>
      </c>
      <c r="K594">
        <f t="shared" si="46"/>
        <v>0</v>
      </c>
      <c r="L594" t="str">
        <f t="shared" si="47"/>
        <v/>
      </c>
      <c r="M594">
        <f t="shared" si="48"/>
        <v>0</v>
      </c>
      <c r="O594">
        <f t="shared" si="49"/>
        <v>0.352657004830917</v>
      </c>
    </row>
    <row r="595" spans="1:15" x14ac:dyDescent="0.25">
      <c r="A595" t="s">
        <v>585</v>
      </c>
      <c r="B595">
        <v>0.14980106268319801</v>
      </c>
      <c r="C595">
        <f t="shared" si="45"/>
        <v>0.14980106268319801</v>
      </c>
      <c r="H595" t="s">
        <v>585</v>
      </c>
      <c r="I595">
        <v>0.14980106268319801</v>
      </c>
      <c r="K595">
        <f t="shared" si="46"/>
        <v>0</v>
      </c>
      <c r="L595" t="str">
        <f t="shared" si="47"/>
        <v/>
      </c>
      <c r="M595">
        <f t="shared" si="48"/>
        <v>0</v>
      </c>
      <c r="O595">
        <f t="shared" si="49"/>
        <v>0.14980106268319801</v>
      </c>
    </row>
    <row r="596" spans="1:15" x14ac:dyDescent="0.25">
      <c r="A596" t="s">
        <v>592</v>
      </c>
      <c r="B596">
        <v>0.11244008174169499</v>
      </c>
      <c r="C596">
        <f t="shared" si="45"/>
        <v>0.11244008174169499</v>
      </c>
      <c r="H596" t="s">
        <v>592</v>
      </c>
      <c r="I596">
        <v>0.11244008174169499</v>
      </c>
      <c r="K596">
        <f t="shared" si="46"/>
        <v>0</v>
      </c>
      <c r="L596" t="str">
        <f t="shared" si="47"/>
        <v/>
      </c>
      <c r="M596">
        <f t="shared" si="48"/>
        <v>0</v>
      </c>
      <c r="O596">
        <f t="shared" si="49"/>
        <v>0.11244008174169499</v>
      </c>
    </row>
    <row r="597" spans="1:15" x14ac:dyDescent="0.25">
      <c r="A597" t="s">
        <v>587</v>
      </c>
      <c r="B597">
        <v>0.25553110776507199</v>
      </c>
      <c r="C597">
        <f t="shared" si="45"/>
        <v>0.25553110776507199</v>
      </c>
      <c r="H597" t="s">
        <v>587</v>
      </c>
      <c r="I597">
        <v>0.25553110776507199</v>
      </c>
      <c r="K597">
        <f t="shared" si="46"/>
        <v>0</v>
      </c>
      <c r="L597" t="str">
        <f t="shared" si="47"/>
        <v/>
      </c>
      <c r="M597">
        <f t="shared" si="48"/>
        <v>0</v>
      </c>
      <c r="O597">
        <f t="shared" si="49"/>
        <v>0.25553110776507199</v>
      </c>
    </row>
    <row r="598" spans="1:15" x14ac:dyDescent="0.25">
      <c r="A598" t="s">
        <v>588</v>
      </c>
      <c r="B598">
        <v>0.59444778211675098</v>
      </c>
      <c r="C598">
        <f t="shared" si="45"/>
        <v>0.59444778211675098</v>
      </c>
      <c r="H598" t="s">
        <v>588</v>
      </c>
      <c r="I598">
        <v>0.59444778211675098</v>
      </c>
      <c r="K598">
        <f t="shared" si="46"/>
        <v>0</v>
      </c>
      <c r="L598" t="str">
        <f t="shared" si="47"/>
        <v/>
      </c>
      <c r="M598">
        <f t="shared" si="48"/>
        <v>0</v>
      </c>
      <c r="O598">
        <f t="shared" si="49"/>
        <v>0.59444778211675098</v>
      </c>
    </row>
    <row r="599" spans="1:15" x14ac:dyDescent="0.25">
      <c r="A599" t="s">
        <v>595</v>
      </c>
      <c r="B599">
        <v>0.69576781663146303</v>
      </c>
      <c r="C599">
        <f t="shared" si="45"/>
        <v>0.69576781663146303</v>
      </c>
      <c r="H599" t="s">
        <v>595</v>
      </c>
      <c r="I599">
        <v>0.69576781663146303</v>
      </c>
      <c r="K599">
        <f t="shared" si="46"/>
        <v>0</v>
      </c>
      <c r="L599" t="str">
        <f t="shared" si="47"/>
        <v/>
      </c>
      <c r="M599">
        <f t="shared" si="48"/>
        <v>0</v>
      </c>
      <c r="O599">
        <f t="shared" si="49"/>
        <v>0.69576781663146303</v>
      </c>
    </row>
    <row r="600" spans="1:15" x14ac:dyDescent="0.25">
      <c r="A600" t="s">
        <v>590</v>
      </c>
      <c r="B600">
        <v>0.70664388996516903</v>
      </c>
      <c r="C600">
        <f t="shared" si="45"/>
        <v>0.70664388996516903</v>
      </c>
      <c r="H600" t="s">
        <v>590</v>
      </c>
      <c r="I600">
        <v>0.70664388996516903</v>
      </c>
      <c r="K600">
        <f t="shared" si="46"/>
        <v>0</v>
      </c>
      <c r="L600" t="str">
        <f t="shared" si="47"/>
        <v/>
      </c>
      <c r="M600">
        <f t="shared" si="48"/>
        <v>0</v>
      </c>
      <c r="O600">
        <f t="shared" si="49"/>
        <v>0.70664388996516903</v>
      </c>
    </row>
    <row r="601" spans="1:15" x14ac:dyDescent="0.25">
      <c r="A601" t="s">
        <v>591</v>
      </c>
      <c r="B601">
        <v>0.35775145469659098</v>
      </c>
      <c r="C601">
        <f t="shared" si="45"/>
        <v>0.35775145469659098</v>
      </c>
      <c r="H601" t="s">
        <v>591</v>
      </c>
      <c r="I601">
        <v>0.35775145469659098</v>
      </c>
      <c r="K601">
        <f t="shared" si="46"/>
        <v>0</v>
      </c>
      <c r="L601" t="str">
        <f t="shared" si="47"/>
        <v/>
      </c>
      <c r="M601">
        <f t="shared" si="48"/>
        <v>0</v>
      </c>
      <c r="O601">
        <f t="shared" si="49"/>
        <v>0.35775145469659098</v>
      </c>
    </row>
    <row r="602" spans="1:15" x14ac:dyDescent="0.25">
      <c r="A602" t="s">
        <v>598</v>
      </c>
      <c r="B602">
        <v>0.33126919397875398</v>
      </c>
      <c r="C602">
        <f t="shared" si="45"/>
        <v>0.33126919397875398</v>
      </c>
      <c r="H602" t="s">
        <v>598</v>
      </c>
      <c r="I602">
        <v>0.33126919397875398</v>
      </c>
      <c r="K602">
        <f t="shared" si="46"/>
        <v>0</v>
      </c>
      <c r="L602" t="str">
        <f t="shared" si="47"/>
        <v/>
      </c>
      <c r="M602">
        <f t="shared" si="48"/>
        <v>0</v>
      </c>
      <c r="O602">
        <f t="shared" si="49"/>
        <v>0.33126919397875398</v>
      </c>
    </row>
    <row r="603" spans="1:15" x14ac:dyDescent="0.25">
      <c r="A603" t="s">
        <v>593</v>
      </c>
      <c r="B603">
        <v>0.41016949152542298</v>
      </c>
      <c r="C603">
        <f t="shared" si="45"/>
        <v>0.41016949152542298</v>
      </c>
      <c r="H603" t="s">
        <v>593</v>
      </c>
      <c r="I603">
        <v>0.41016949152542298</v>
      </c>
      <c r="K603">
        <f t="shared" si="46"/>
        <v>0</v>
      </c>
      <c r="L603" t="str">
        <f t="shared" si="47"/>
        <v/>
      </c>
      <c r="M603">
        <f t="shared" si="48"/>
        <v>0</v>
      </c>
      <c r="O603">
        <f t="shared" si="49"/>
        <v>0.41016949152542298</v>
      </c>
    </row>
    <row r="604" spans="1:15" x14ac:dyDescent="0.25">
      <c r="A604" t="s">
        <v>594</v>
      </c>
      <c r="B604">
        <v>0.27757312457797101</v>
      </c>
      <c r="C604">
        <f t="shared" si="45"/>
        <v>0.27757312457797101</v>
      </c>
      <c r="H604" t="s">
        <v>594</v>
      </c>
      <c r="I604">
        <v>0.276896278847162</v>
      </c>
      <c r="K604">
        <f t="shared" si="46"/>
        <v>0</v>
      </c>
      <c r="L604" t="str">
        <f t="shared" si="47"/>
        <v>Worse</v>
      </c>
      <c r="M604">
        <f t="shared" si="48"/>
        <v>6.768457308090059E-4</v>
      </c>
      <c r="O604">
        <f t="shared" si="49"/>
        <v>0.276896278847162</v>
      </c>
    </row>
    <row r="605" spans="1:15" x14ac:dyDescent="0.25">
      <c r="A605" t="s">
        <v>601</v>
      </c>
      <c r="B605">
        <v>0.20745485688999099</v>
      </c>
      <c r="C605">
        <f t="shared" si="45"/>
        <v>0.20745485688999099</v>
      </c>
      <c r="H605" t="s">
        <v>601</v>
      </c>
      <c r="I605">
        <v>0.20731741570800799</v>
      </c>
      <c r="K605">
        <f t="shared" si="46"/>
        <v>0</v>
      </c>
      <c r="L605" t="str">
        <f t="shared" si="47"/>
        <v>Worse</v>
      </c>
      <c r="M605">
        <f t="shared" si="48"/>
        <v>1.3744118198300015E-4</v>
      </c>
      <c r="O605">
        <f t="shared" si="49"/>
        <v>0.20731741570800799</v>
      </c>
    </row>
    <row r="606" spans="1:15" x14ac:dyDescent="0.25">
      <c r="A606" t="s">
        <v>596</v>
      </c>
      <c r="B606">
        <v>0.25306960598484601</v>
      </c>
      <c r="C606">
        <f t="shared" si="45"/>
        <v>0.25306960598484601</v>
      </c>
      <c r="H606" t="s">
        <v>596</v>
      </c>
      <c r="I606">
        <v>0.25306960598484601</v>
      </c>
      <c r="K606">
        <f t="shared" si="46"/>
        <v>0</v>
      </c>
      <c r="L606" t="str">
        <f t="shared" si="47"/>
        <v/>
      </c>
      <c r="M606">
        <f t="shared" si="48"/>
        <v>0</v>
      </c>
      <c r="O606">
        <f t="shared" si="49"/>
        <v>0.25306960598484601</v>
      </c>
    </row>
    <row r="607" spans="1:15" x14ac:dyDescent="0.25">
      <c r="A607" t="s">
        <v>766</v>
      </c>
      <c r="B607">
        <v>0.307312385190189</v>
      </c>
      <c r="C607">
        <f t="shared" si="45"/>
        <v>0.307312385190189</v>
      </c>
      <c r="H607" t="s">
        <v>766</v>
      </c>
      <c r="I607">
        <v>0.30485426002451099</v>
      </c>
      <c r="K607">
        <f t="shared" si="46"/>
        <v>0</v>
      </c>
      <c r="L607" t="str">
        <f t="shared" si="47"/>
        <v>Worse</v>
      </c>
      <c r="M607">
        <f t="shared" si="48"/>
        <v>2.4581251656780045E-3</v>
      </c>
      <c r="O607">
        <f t="shared" si="49"/>
        <v>0.30485426002451099</v>
      </c>
    </row>
    <row r="608" spans="1:15" x14ac:dyDescent="0.25">
      <c r="A608" t="s">
        <v>773</v>
      </c>
      <c r="B608">
        <v>0.34785693259682798</v>
      </c>
      <c r="C608">
        <f t="shared" si="45"/>
        <v>0.34785693259682798</v>
      </c>
      <c r="H608" t="s">
        <v>773</v>
      </c>
      <c r="I608">
        <v>0.34785693259682798</v>
      </c>
      <c r="K608">
        <f t="shared" si="46"/>
        <v>0</v>
      </c>
      <c r="L608" t="str">
        <f t="shared" si="47"/>
        <v/>
      </c>
      <c r="M608">
        <f t="shared" si="48"/>
        <v>0</v>
      </c>
      <c r="O608">
        <f t="shared" si="49"/>
        <v>0.34785693259682798</v>
      </c>
    </row>
    <row r="609" spans="1:15" x14ac:dyDescent="0.25">
      <c r="A609" t="s">
        <v>768</v>
      </c>
      <c r="B609">
        <v>0.29645644139677502</v>
      </c>
      <c r="C609">
        <f t="shared" si="45"/>
        <v>0.29645644139677502</v>
      </c>
      <c r="H609" t="s">
        <v>768</v>
      </c>
      <c r="I609">
        <v>0.29645644139677502</v>
      </c>
      <c r="K609">
        <f t="shared" si="46"/>
        <v>0</v>
      </c>
      <c r="L609" t="str">
        <f t="shared" si="47"/>
        <v/>
      </c>
      <c r="M609">
        <f t="shared" si="48"/>
        <v>0</v>
      </c>
      <c r="O609">
        <f t="shared" si="49"/>
        <v>0.29645644139677502</v>
      </c>
    </row>
    <row r="610" spans="1:15" x14ac:dyDescent="0.25">
      <c r="A610" t="s">
        <v>627</v>
      </c>
      <c r="B610">
        <v>0.11716613525401801</v>
      </c>
      <c r="C610">
        <f t="shared" si="45"/>
        <v>0.11716613525401801</v>
      </c>
      <c r="H610" t="s">
        <v>627</v>
      </c>
      <c r="I610">
        <v>0.11757454190837199</v>
      </c>
      <c r="K610">
        <f t="shared" si="46"/>
        <v>0</v>
      </c>
      <c r="L610" t="str">
        <f t="shared" si="47"/>
        <v/>
      </c>
      <c r="M610">
        <f t="shared" si="48"/>
        <v>-4.0840665435398771E-4</v>
      </c>
      <c r="O610">
        <f t="shared" si="49"/>
        <v>0.11716613525401801</v>
      </c>
    </row>
    <row r="611" spans="1:15" x14ac:dyDescent="0.25">
      <c r="A611" t="s">
        <v>628</v>
      </c>
      <c r="B611">
        <v>0.151497427637896</v>
      </c>
      <c r="C611">
        <f t="shared" si="45"/>
        <v>0.151497427637896</v>
      </c>
      <c r="H611" t="s">
        <v>628</v>
      </c>
      <c r="I611">
        <v>0.15408620388416</v>
      </c>
      <c r="K611">
        <f t="shared" si="46"/>
        <v>0</v>
      </c>
      <c r="L611" t="str">
        <f t="shared" si="47"/>
        <v/>
      </c>
      <c r="M611">
        <f t="shared" si="48"/>
        <v>-2.5887762462639963E-3</v>
      </c>
      <c r="O611">
        <f t="shared" si="49"/>
        <v>0.151497427637896</v>
      </c>
    </row>
    <row r="612" spans="1:15" x14ac:dyDescent="0.25">
      <c r="A612" t="s">
        <v>629</v>
      </c>
      <c r="B612">
        <v>0.30026167345925803</v>
      </c>
      <c r="C612">
        <f t="shared" si="45"/>
        <v>0.30026167345925803</v>
      </c>
      <c r="H612" t="s">
        <v>629</v>
      </c>
      <c r="I612">
        <v>0.299360685830033</v>
      </c>
      <c r="K612">
        <f t="shared" si="46"/>
        <v>0</v>
      </c>
      <c r="L612" t="str">
        <f t="shared" si="47"/>
        <v>Worse</v>
      </c>
      <c r="M612">
        <f t="shared" si="48"/>
        <v>9.0098762922502518E-4</v>
      </c>
      <c r="O612">
        <f t="shared" si="49"/>
        <v>0.299360685830033</v>
      </c>
    </row>
    <row r="613" spans="1:15" x14ac:dyDescent="0.25">
      <c r="A613" t="s">
        <v>603</v>
      </c>
      <c r="B613">
        <v>0.28512165286410301</v>
      </c>
      <c r="C613">
        <f t="shared" si="45"/>
        <v>0.28512165286410301</v>
      </c>
      <c r="H613" t="s">
        <v>603</v>
      </c>
      <c r="I613">
        <v>0.29434121598190699</v>
      </c>
      <c r="K613">
        <f t="shared" si="46"/>
        <v>0</v>
      </c>
      <c r="L613" t="str">
        <f t="shared" si="47"/>
        <v/>
      </c>
      <c r="M613">
        <f t="shared" si="48"/>
        <v>-9.219563117803975E-3</v>
      </c>
      <c r="O613">
        <f t="shared" si="49"/>
        <v>0.28512165286410301</v>
      </c>
    </row>
    <row r="614" spans="1:15" x14ac:dyDescent="0.25">
      <c r="A614" t="s">
        <v>612</v>
      </c>
      <c r="B614">
        <v>0.269863360930921</v>
      </c>
      <c r="C614">
        <f t="shared" si="45"/>
        <v>0.269863360930921</v>
      </c>
      <c r="H614" t="s">
        <v>612</v>
      </c>
      <c r="I614">
        <v>0.26877227621487998</v>
      </c>
      <c r="K614">
        <f t="shared" si="46"/>
        <v>0</v>
      </c>
      <c r="L614" t="str">
        <f t="shared" si="47"/>
        <v>Worse</v>
      </c>
      <c r="M614">
        <f t="shared" si="48"/>
        <v>1.0910847160410242E-3</v>
      </c>
      <c r="O614">
        <f t="shared" si="49"/>
        <v>0.26877227621487998</v>
      </c>
    </row>
    <row r="615" spans="1:15" x14ac:dyDescent="0.25">
      <c r="A615" t="s">
        <v>605</v>
      </c>
      <c r="B615">
        <v>0.366541441842541</v>
      </c>
      <c r="C615">
        <f t="shared" si="45"/>
        <v>0.366541441842541</v>
      </c>
      <c r="H615" t="s">
        <v>605</v>
      </c>
      <c r="I615">
        <v>0.366541441842541</v>
      </c>
      <c r="K615">
        <f t="shared" si="46"/>
        <v>0</v>
      </c>
      <c r="L615" t="str">
        <f t="shared" si="47"/>
        <v/>
      </c>
      <c r="M615">
        <f t="shared" si="48"/>
        <v>0</v>
      </c>
      <c r="O615">
        <f t="shared" si="49"/>
        <v>0.366541441842541</v>
      </c>
    </row>
    <row r="616" spans="1:15" x14ac:dyDescent="0.25">
      <c r="A616" t="s">
        <v>606</v>
      </c>
      <c r="B616">
        <v>0.258624628741146</v>
      </c>
      <c r="C616">
        <f t="shared" si="45"/>
        <v>0.258624628741146</v>
      </c>
      <c r="H616" t="s">
        <v>606</v>
      </c>
      <c r="I616">
        <v>1</v>
      </c>
      <c r="K616">
        <f t="shared" si="46"/>
        <v>0</v>
      </c>
      <c r="L616" t="str">
        <f t="shared" si="47"/>
        <v/>
      </c>
      <c r="M616">
        <f t="shared" si="48"/>
        <v>-0.741375371258854</v>
      </c>
      <c r="O616">
        <f t="shared" si="49"/>
        <v>0.258624628741146</v>
      </c>
    </row>
    <row r="617" spans="1:15" x14ac:dyDescent="0.25">
      <c r="A617" t="s">
        <v>607</v>
      </c>
      <c r="B617">
        <v>0.27718550106609802</v>
      </c>
      <c r="C617">
        <f t="shared" si="45"/>
        <v>0.27718550106609802</v>
      </c>
      <c r="H617" t="s">
        <v>607</v>
      </c>
      <c r="I617">
        <v>0.59061833688699295</v>
      </c>
      <c r="K617">
        <f t="shared" si="46"/>
        <v>0</v>
      </c>
      <c r="L617" t="str">
        <f t="shared" si="47"/>
        <v/>
      </c>
      <c r="M617">
        <f t="shared" si="48"/>
        <v>-0.31343283582089493</v>
      </c>
      <c r="O617">
        <f t="shared" si="49"/>
        <v>0.27718550106609802</v>
      </c>
    </row>
    <row r="618" spans="1:15" x14ac:dyDescent="0.25">
      <c r="A618" t="s">
        <v>608</v>
      </c>
      <c r="B618">
        <v>0.49019607843137197</v>
      </c>
      <c r="C618">
        <f t="shared" si="45"/>
        <v>0.49019607843137197</v>
      </c>
      <c r="H618" t="s">
        <v>608</v>
      </c>
      <c r="I618">
        <v>0.45098039215686198</v>
      </c>
      <c r="K618">
        <f t="shared" si="46"/>
        <v>0</v>
      </c>
      <c r="L618" t="str">
        <f t="shared" si="47"/>
        <v>Worse</v>
      </c>
      <c r="M618">
        <f t="shared" si="48"/>
        <v>3.9215686274509998E-2</v>
      </c>
      <c r="O618">
        <f t="shared" si="49"/>
        <v>0.45098039215686198</v>
      </c>
    </row>
    <row r="619" spans="1:15" x14ac:dyDescent="0.25">
      <c r="A619" t="s">
        <v>610</v>
      </c>
      <c r="B619">
        <v>0.39405564198112403</v>
      </c>
      <c r="C619">
        <f t="shared" si="45"/>
        <v>0.39405564198112403</v>
      </c>
      <c r="H619" t="s">
        <v>610</v>
      </c>
      <c r="I619">
        <v>0.39405564198112403</v>
      </c>
      <c r="K619">
        <f t="shared" si="46"/>
        <v>0</v>
      </c>
      <c r="L619" t="str">
        <f t="shared" si="47"/>
        <v/>
      </c>
      <c r="M619">
        <f t="shared" si="48"/>
        <v>0</v>
      </c>
      <c r="O619">
        <f t="shared" si="49"/>
        <v>0.39405564198112403</v>
      </c>
    </row>
    <row r="620" spans="1:15" x14ac:dyDescent="0.25">
      <c r="A620" t="s">
        <v>618</v>
      </c>
      <c r="B620">
        <v>0.408275716169545</v>
      </c>
      <c r="C620">
        <f t="shared" si="45"/>
        <v>0.408275716169545</v>
      </c>
      <c r="H620" t="s">
        <v>618</v>
      </c>
      <c r="I620">
        <v>0.408275716169545</v>
      </c>
      <c r="K620">
        <f t="shared" si="46"/>
        <v>0</v>
      </c>
      <c r="L620" t="str">
        <f t="shared" si="47"/>
        <v/>
      </c>
      <c r="M620">
        <f t="shared" si="48"/>
        <v>0</v>
      </c>
      <c r="O620">
        <f t="shared" si="49"/>
        <v>0.408275716169545</v>
      </c>
    </row>
    <row r="621" spans="1:15" x14ac:dyDescent="0.25">
      <c r="A621" t="s">
        <v>611</v>
      </c>
      <c r="B621">
        <v>0.44097347377414597</v>
      </c>
      <c r="C621">
        <f t="shared" si="45"/>
        <v>0.44097347377414597</v>
      </c>
      <c r="H621" t="s">
        <v>611</v>
      </c>
      <c r="I621">
        <v>0.44097347377414597</v>
      </c>
      <c r="K621">
        <f t="shared" si="46"/>
        <v>0</v>
      </c>
      <c r="L621" t="str">
        <f t="shared" si="47"/>
        <v/>
      </c>
      <c r="M621">
        <f t="shared" si="48"/>
        <v>0</v>
      </c>
      <c r="O621">
        <f t="shared" si="49"/>
        <v>0.44097347377414597</v>
      </c>
    </row>
    <row r="622" spans="1:15" x14ac:dyDescent="0.25">
      <c r="A622" t="s">
        <v>613</v>
      </c>
      <c r="B622">
        <v>0.68027210884353695</v>
      </c>
      <c r="C622">
        <f t="shared" si="45"/>
        <v>0.68027210884353695</v>
      </c>
      <c r="H622" t="s">
        <v>613</v>
      </c>
      <c r="I622">
        <v>0.68027210884353695</v>
      </c>
      <c r="K622">
        <f t="shared" si="46"/>
        <v>0</v>
      </c>
      <c r="L622" t="str">
        <f t="shared" si="47"/>
        <v/>
      </c>
      <c r="M622">
        <f t="shared" si="48"/>
        <v>0</v>
      </c>
      <c r="O622">
        <f t="shared" si="49"/>
        <v>0.68027210884353695</v>
      </c>
    </row>
    <row r="623" spans="1:15" x14ac:dyDescent="0.25">
      <c r="A623" t="s">
        <v>616</v>
      </c>
      <c r="B623">
        <v>0.673400673400673</v>
      </c>
      <c r="C623">
        <f t="shared" si="45"/>
        <v>0.673400673400673</v>
      </c>
      <c r="H623" t="s">
        <v>616</v>
      </c>
      <c r="I623">
        <v>0.673400673400673</v>
      </c>
      <c r="K623">
        <f t="shared" si="46"/>
        <v>0</v>
      </c>
      <c r="L623" t="str">
        <f t="shared" si="47"/>
        <v/>
      </c>
      <c r="M623">
        <f t="shared" si="48"/>
        <v>0</v>
      </c>
      <c r="O623">
        <f t="shared" si="49"/>
        <v>0.673400673400673</v>
      </c>
    </row>
    <row r="624" spans="1:15" x14ac:dyDescent="0.25">
      <c r="A624" t="s">
        <v>614</v>
      </c>
      <c r="B624">
        <v>0.69444444444444398</v>
      </c>
      <c r="C624">
        <f t="shared" si="45"/>
        <v>0.69444444444444398</v>
      </c>
      <c r="H624" t="s">
        <v>614</v>
      </c>
      <c r="I624">
        <v>0.69444444444444398</v>
      </c>
      <c r="K624">
        <f t="shared" si="46"/>
        <v>0</v>
      </c>
      <c r="L624" t="str">
        <f t="shared" si="47"/>
        <v/>
      </c>
      <c r="M624">
        <f t="shared" si="48"/>
        <v>0</v>
      </c>
      <c r="O624">
        <f t="shared" si="49"/>
        <v>0.69444444444444398</v>
      </c>
    </row>
    <row r="625" spans="1:15" x14ac:dyDescent="0.25">
      <c r="A625" t="s">
        <v>615</v>
      </c>
      <c r="B625">
        <v>0.46829036838552901</v>
      </c>
      <c r="C625">
        <f t="shared" si="45"/>
        <v>0.46829036838552901</v>
      </c>
      <c r="H625" t="s">
        <v>615</v>
      </c>
      <c r="I625">
        <v>0.46829036838552901</v>
      </c>
      <c r="K625">
        <f t="shared" si="46"/>
        <v>0</v>
      </c>
      <c r="L625" t="str">
        <f t="shared" si="47"/>
        <v/>
      </c>
      <c r="M625">
        <f t="shared" si="48"/>
        <v>0</v>
      </c>
      <c r="O625">
        <f t="shared" si="49"/>
        <v>0.46829036838552901</v>
      </c>
    </row>
    <row r="626" spans="1:15" x14ac:dyDescent="0.25">
      <c r="A626" t="s">
        <v>621</v>
      </c>
      <c r="B626">
        <v>0.40663345998928002</v>
      </c>
      <c r="C626">
        <f t="shared" si="45"/>
        <v>0.40663345998928002</v>
      </c>
      <c r="H626" t="s">
        <v>621</v>
      </c>
      <c r="I626">
        <v>0.40663345998928002</v>
      </c>
      <c r="K626">
        <f t="shared" si="46"/>
        <v>0</v>
      </c>
      <c r="L626" t="str">
        <f t="shared" si="47"/>
        <v/>
      </c>
      <c r="M626">
        <f t="shared" si="48"/>
        <v>0</v>
      </c>
      <c r="O626">
        <f t="shared" si="49"/>
        <v>0.40663345998928002</v>
      </c>
    </row>
    <row r="627" spans="1:15" x14ac:dyDescent="0.25">
      <c r="A627" t="s">
        <v>617</v>
      </c>
      <c r="B627">
        <v>0.41993930546483899</v>
      </c>
      <c r="C627">
        <f t="shared" si="45"/>
        <v>0.41993930546483899</v>
      </c>
      <c r="H627" t="s">
        <v>617</v>
      </c>
      <c r="I627">
        <v>0.41993930546483899</v>
      </c>
      <c r="K627">
        <f t="shared" si="46"/>
        <v>0</v>
      </c>
      <c r="L627" t="str">
        <f t="shared" si="47"/>
        <v/>
      </c>
      <c r="M627">
        <f t="shared" si="48"/>
        <v>0</v>
      </c>
      <c r="O627">
        <f t="shared" si="49"/>
        <v>0.41993930546483899</v>
      </c>
    </row>
    <row r="628" spans="1:15" x14ac:dyDescent="0.25">
      <c r="A628" t="s">
        <v>619</v>
      </c>
      <c r="B628">
        <v>0.68</v>
      </c>
      <c r="C628">
        <f t="shared" si="45"/>
        <v>0.68</v>
      </c>
      <c r="H628" t="s">
        <v>619</v>
      </c>
      <c r="I628">
        <v>0.68</v>
      </c>
      <c r="K628">
        <f t="shared" si="46"/>
        <v>0</v>
      </c>
      <c r="L628" t="str">
        <f t="shared" si="47"/>
        <v/>
      </c>
      <c r="M628">
        <f t="shared" si="48"/>
        <v>0</v>
      </c>
      <c r="O628">
        <f t="shared" si="49"/>
        <v>0.68</v>
      </c>
    </row>
    <row r="629" spans="1:15" x14ac:dyDescent="0.25">
      <c r="A629" t="s">
        <v>625</v>
      </c>
      <c r="B629">
        <v>0.67333333333333301</v>
      </c>
      <c r="C629">
        <f t="shared" si="45"/>
        <v>0.67333333333333301</v>
      </c>
      <c r="H629" t="s">
        <v>625</v>
      </c>
      <c r="I629">
        <v>0.67333333333333301</v>
      </c>
      <c r="K629">
        <f t="shared" si="46"/>
        <v>0</v>
      </c>
      <c r="L629" t="str">
        <f t="shared" si="47"/>
        <v/>
      </c>
      <c r="M629">
        <f t="shared" si="48"/>
        <v>0</v>
      </c>
      <c r="O629">
        <f t="shared" si="49"/>
        <v>0.67333333333333301</v>
      </c>
    </row>
    <row r="630" spans="1:15" x14ac:dyDescent="0.25">
      <c r="A630" t="s">
        <v>620</v>
      </c>
      <c r="B630">
        <v>0.69333333333333302</v>
      </c>
      <c r="C630">
        <f t="shared" si="45"/>
        <v>0.69333333333333302</v>
      </c>
      <c r="H630" t="s">
        <v>620</v>
      </c>
      <c r="I630">
        <v>0.69333333333333302</v>
      </c>
      <c r="K630">
        <f t="shared" si="46"/>
        <v>0</v>
      </c>
      <c r="L630" t="str">
        <f t="shared" si="47"/>
        <v/>
      </c>
      <c r="M630">
        <f t="shared" si="48"/>
        <v>0</v>
      </c>
      <c r="O630">
        <f t="shared" si="49"/>
        <v>0.69333333333333302</v>
      </c>
    </row>
    <row r="631" spans="1:15" x14ac:dyDescent="0.25">
      <c r="A631" t="s">
        <v>622</v>
      </c>
      <c r="B631">
        <v>0.201387505808935</v>
      </c>
      <c r="C631">
        <f t="shared" si="45"/>
        <v>0.201387505808935</v>
      </c>
      <c r="H631" t="s">
        <v>622</v>
      </c>
      <c r="I631">
        <v>0.201387505808935</v>
      </c>
      <c r="K631">
        <f t="shared" si="46"/>
        <v>0</v>
      </c>
      <c r="L631" t="str">
        <f t="shared" si="47"/>
        <v/>
      </c>
      <c r="M631">
        <f t="shared" si="48"/>
        <v>0</v>
      </c>
      <c r="O631">
        <f t="shared" si="49"/>
        <v>0.201387505808935</v>
      </c>
    </row>
    <row r="632" spans="1:15" x14ac:dyDescent="0.25">
      <c r="A632" t="s">
        <v>630</v>
      </c>
      <c r="B632">
        <v>0.303068872860981</v>
      </c>
      <c r="C632">
        <f t="shared" si="45"/>
        <v>0.303068872860981</v>
      </c>
      <c r="H632" t="s">
        <v>630</v>
      </c>
      <c r="I632">
        <v>0.303068872860981</v>
      </c>
      <c r="K632">
        <f t="shared" si="46"/>
        <v>0</v>
      </c>
      <c r="L632" t="str">
        <f t="shared" si="47"/>
        <v/>
      </c>
      <c r="M632">
        <f t="shared" si="48"/>
        <v>0</v>
      </c>
      <c r="O632">
        <f t="shared" si="49"/>
        <v>0.303068872860981</v>
      </c>
    </row>
    <row r="633" spans="1:15" x14ac:dyDescent="0.25">
      <c r="A633" t="s">
        <v>623</v>
      </c>
      <c r="B633">
        <v>0.29155535767289997</v>
      </c>
      <c r="C633">
        <f t="shared" si="45"/>
        <v>0.29155535767289997</v>
      </c>
      <c r="H633" t="s">
        <v>623</v>
      </c>
      <c r="I633">
        <v>0.29155535767289997</v>
      </c>
      <c r="K633">
        <f t="shared" si="46"/>
        <v>0</v>
      </c>
      <c r="L633" t="str">
        <f t="shared" si="47"/>
        <v/>
      </c>
      <c r="M633">
        <f t="shared" si="48"/>
        <v>0</v>
      </c>
      <c r="O633">
        <f t="shared" si="49"/>
        <v>0.29155535767289997</v>
      </c>
    </row>
    <row r="634" spans="1:15" x14ac:dyDescent="0.25">
      <c r="A634" t="s">
        <v>624</v>
      </c>
      <c r="B634">
        <v>0.153174278151298</v>
      </c>
      <c r="C634">
        <f t="shared" si="45"/>
        <v>0.153174278151298</v>
      </c>
      <c r="H634" t="s">
        <v>624</v>
      </c>
      <c r="I634">
        <v>0.153174278151298</v>
      </c>
      <c r="K634">
        <f t="shared" si="46"/>
        <v>0</v>
      </c>
      <c r="L634" t="str">
        <f t="shared" si="47"/>
        <v/>
      </c>
      <c r="M634">
        <f t="shared" si="48"/>
        <v>0</v>
      </c>
      <c r="O634">
        <f t="shared" si="49"/>
        <v>0.153174278151298</v>
      </c>
    </row>
    <row r="635" spans="1:15" x14ac:dyDescent="0.25">
      <c r="A635" t="s">
        <v>633</v>
      </c>
      <c r="B635">
        <v>8.6633086768662701E-2</v>
      </c>
      <c r="C635">
        <f t="shared" si="45"/>
        <v>8.6633086768662701E-2</v>
      </c>
      <c r="H635" t="s">
        <v>633</v>
      </c>
      <c r="I635">
        <v>8.6633086768662701E-2</v>
      </c>
      <c r="K635">
        <f t="shared" si="46"/>
        <v>0</v>
      </c>
      <c r="L635" t="str">
        <f t="shared" si="47"/>
        <v/>
      </c>
      <c r="M635">
        <f t="shared" si="48"/>
        <v>0</v>
      </c>
      <c r="O635">
        <f t="shared" si="49"/>
        <v>8.6633086768662701E-2</v>
      </c>
    </row>
    <row r="636" spans="1:15" x14ac:dyDescent="0.25">
      <c r="A636" t="s">
        <v>626</v>
      </c>
      <c r="B636">
        <v>0.24422522155825299</v>
      </c>
      <c r="C636">
        <f t="shared" si="45"/>
        <v>0.24422522155825299</v>
      </c>
      <c r="H636" t="s">
        <v>626</v>
      </c>
      <c r="I636">
        <v>0.24422522155825299</v>
      </c>
      <c r="K636">
        <f t="shared" si="46"/>
        <v>0</v>
      </c>
      <c r="L636" t="str">
        <f t="shared" si="47"/>
        <v/>
      </c>
      <c r="M636">
        <f t="shared" si="48"/>
        <v>0</v>
      </c>
      <c r="O636">
        <f t="shared" si="49"/>
        <v>0.24422522155825299</v>
      </c>
    </row>
    <row r="637" spans="1:15" x14ac:dyDescent="0.25">
      <c r="A637" t="s">
        <v>648</v>
      </c>
      <c r="B637">
        <v>0.463963963963964</v>
      </c>
      <c r="C637">
        <f t="shared" si="45"/>
        <v>0.463963963963964</v>
      </c>
      <c r="H637" t="s">
        <v>648</v>
      </c>
      <c r="I637">
        <v>0.463963963963964</v>
      </c>
      <c r="K637">
        <f t="shared" si="46"/>
        <v>0</v>
      </c>
      <c r="L637" t="str">
        <f t="shared" si="47"/>
        <v/>
      </c>
      <c r="M637">
        <f t="shared" si="48"/>
        <v>0</v>
      </c>
      <c r="O637">
        <f t="shared" si="49"/>
        <v>0.463963963963964</v>
      </c>
    </row>
    <row r="638" spans="1:15" x14ac:dyDescent="0.25">
      <c r="A638" t="s">
        <v>655</v>
      </c>
      <c r="B638">
        <v>2.6362926939722101E-2</v>
      </c>
      <c r="C638">
        <f t="shared" si="45"/>
        <v>2.6362926939722101E-2</v>
      </c>
      <c r="H638" t="s">
        <v>655</v>
      </c>
      <c r="I638">
        <v>1</v>
      </c>
      <c r="K638">
        <f t="shared" si="46"/>
        <v>0</v>
      </c>
      <c r="L638" t="str">
        <f t="shared" si="47"/>
        <v/>
      </c>
      <c r="M638">
        <f t="shared" si="48"/>
        <v>-0.97363707306027791</v>
      </c>
      <c r="O638">
        <f t="shared" si="49"/>
        <v>2.6362926939722101E-2</v>
      </c>
    </row>
    <row r="639" spans="1:15" x14ac:dyDescent="0.25">
      <c r="A639" t="s">
        <v>650</v>
      </c>
      <c r="B639">
        <v>0.10562909469264101</v>
      </c>
      <c r="C639">
        <f t="shared" si="45"/>
        <v>0.10562909469264101</v>
      </c>
      <c r="H639" t="s">
        <v>650</v>
      </c>
      <c r="I639">
        <v>1</v>
      </c>
      <c r="K639">
        <f t="shared" si="46"/>
        <v>0</v>
      </c>
      <c r="L639" t="str">
        <f t="shared" si="47"/>
        <v/>
      </c>
      <c r="M639">
        <f t="shared" si="48"/>
        <v>-0.89437090530735897</v>
      </c>
      <c r="O639">
        <f t="shared" si="49"/>
        <v>0.10562909469264101</v>
      </c>
    </row>
    <row r="640" spans="1:15" x14ac:dyDescent="0.25">
      <c r="A640" t="s">
        <v>631</v>
      </c>
      <c r="B640">
        <v>0.36346724653575802</v>
      </c>
      <c r="C640">
        <f t="shared" si="45"/>
        <v>0.36346724653575802</v>
      </c>
      <c r="H640" t="s">
        <v>631</v>
      </c>
      <c r="I640">
        <v>0.36069219608446101</v>
      </c>
      <c r="K640">
        <f t="shared" si="46"/>
        <v>0</v>
      </c>
      <c r="L640" t="str">
        <f t="shared" si="47"/>
        <v>Worse</v>
      </c>
      <c r="M640">
        <f t="shared" si="48"/>
        <v>2.7750504512970009E-3</v>
      </c>
      <c r="O640">
        <f t="shared" si="49"/>
        <v>0.36069219608446101</v>
      </c>
    </row>
    <row r="641" spans="1:15" x14ac:dyDescent="0.25">
      <c r="A641" t="s">
        <v>640</v>
      </c>
      <c r="B641">
        <v>0.29049267367940501</v>
      </c>
      <c r="C641">
        <f t="shared" si="45"/>
        <v>0.29049267367940501</v>
      </c>
      <c r="H641" t="s">
        <v>640</v>
      </c>
      <c r="I641">
        <v>0.28968576327949402</v>
      </c>
      <c r="K641">
        <f t="shared" si="46"/>
        <v>0</v>
      </c>
      <c r="L641" t="str">
        <f t="shared" si="47"/>
        <v>Worse</v>
      </c>
      <c r="M641">
        <f t="shared" si="48"/>
        <v>8.0691039991098723E-4</v>
      </c>
      <c r="O641">
        <f t="shared" si="49"/>
        <v>0.28968576327949402</v>
      </c>
    </row>
    <row r="642" spans="1:15" x14ac:dyDescent="0.25">
      <c r="A642" t="s">
        <v>632</v>
      </c>
      <c r="B642">
        <v>0.45395791746052699</v>
      </c>
      <c r="C642">
        <f t="shared" ref="C642:C705" si="50">MIN(B642,1)</f>
        <v>0.45395791746052699</v>
      </c>
      <c r="H642" t="s">
        <v>632</v>
      </c>
      <c r="I642">
        <v>0.43946203800476902</v>
      </c>
      <c r="K642">
        <f t="shared" si="46"/>
        <v>0</v>
      </c>
      <c r="L642" t="str">
        <f t="shared" si="47"/>
        <v>Worse</v>
      </c>
      <c r="M642">
        <f t="shared" si="48"/>
        <v>1.4495879455757976E-2</v>
      </c>
      <c r="O642">
        <f t="shared" si="49"/>
        <v>0.43946203800476902</v>
      </c>
    </row>
    <row r="643" spans="1:15" x14ac:dyDescent="0.25">
      <c r="A643" t="s">
        <v>634</v>
      </c>
      <c r="B643">
        <v>0.31699413289671102</v>
      </c>
      <c r="C643">
        <f t="shared" si="50"/>
        <v>0.31699413289671102</v>
      </c>
      <c r="H643" t="s">
        <v>634</v>
      </c>
      <c r="I643">
        <v>0.31544207941056002</v>
      </c>
      <c r="K643">
        <f t="shared" ref="K643:K706" si="51">IF(A643=H643, 0, 1)</f>
        <v>0</v>
      </c>
      <c r="L643" t="str">
        <f t="shared" ref="L643:L706" si="52">IF(B643&lt;=I643, "","Worse")</f>
        <v>Worse</v>
      </c>
      <c r="M643">
        <f t="shared" ref="M643:M706" si="53">B643-I643</f>
        <v>1.552053486151006E-3</v>
      </c>
      <c r="O643">
        <f t="shared" ref="O643:O706" si="54">MIN(C643,I643,1)</f>
        <v>0.31544207941056002</v>
      </c>
    </row>
    <row r="644" spans="1:15" x14ac:dyDescent="0.25">
      <c r="A644" t="s">
        <v>636</v>
      </c>
      <c r="B644">
        <v>0.58932214657405502</v>
      </c>
      <c r="C644">
        <f t="shared" si="50"/>
        <v>0.58932214657405502</v>
      </c>
      <c r="H644" t="s">
        <v>636</v>
      </c>
      <c r="I644">
        <v>0.58932214657405502</v>
      </c>
      <c r="K644">
        <f t="shared" si="51"/>
        <v>0</v>
      </c>
      <c r="L644" t="str">
        <f t="shared" si="52"/>
        <v/>
      </c>
      <c r="M644">
        <f t="shared" si="53"/>
        <v>0</v>
      </c>
      <c r="O644">
        <f t="shared" si="54"/>
        <v>0.58932214657405502</v>
      </c>
    </row>
    <row r="645" spans="1:15" x14ac:dyDescent="0.25">
      <c r="A645" t="s">
        <v>635</v>
      </c>
      <c r="B645">
        <v>0.53005105544442099</v>
      </c>
      <c r="C645">
        <f t="shared" si="50"/>
        <v>0.53005105544442099</v>
      </c>
      <c r="H645" t="s">
        <v>635</v>
      </c>
      <c r="I645">
        <v>0.53005105544442099</v>
      </c>
      <c r="K645">
        <f t="shared" si="51"/>
        <v>0</v>
      </c>
      <c r="L645" t="str">
        <f t="shared" si="52"/>
        <v/>
      </c>
      <c r="M645">
        <f t="shared" si="53"/>
        <v>0</v>
      </c>
      <c r="O645">
        <f t="shared" si="54"/>
        <v>0.53005105544442099</v>
      </c>
    </row>
    <row r="646" spans="1:15" x14ac:dyDescent="0.25">
      <c r="A646" t="s">
        <v>637</v>
      </c>
      <c r="B646">
        <v>0.53044479033374003</v>
      </c>
      <c r="C646">
        <f t="shared" si="50"/>
        <v>0.53044479033374003</v>
      </c>
      <c r="H646" t="s">
        <v>637</v>
      </c>
      <c r="I646">
        <v>0.53044479033374003</v>
      </c>
      <c r="K646">
        <f t="shared" si="51"/>
        <v>0</v>
      </c>
      <c r="L646" t="str">
        <f t="shared" si="52"/>
        <v/>
      </c>
      <c r="M646">
        <f t="shared" si="53"/>
        <v>0</v>
      </c>
      <c r="O646">
        <f t="shared" si="54"/>
        <v>0.53044479033374003</v>
      </c>
    </row>
    <row r="647" spans="1:15" x14ac:dyDescent="0.25">
      <c r="A647" t="s">
        <v>643</v>
      </c>
      <c r="B647">
        <v>1</v>
      </c>
      <c r="C647">
        <f t="shared" si="50"/>
        <v>1</v>
      </c>
      <c r="H647" t="s">
        <v>643</v>
      </c>
      <c r="I647">
        <v>1</v>
      </c>
      <c r="K647">
        <f t="shared" si="51"/>
        <v>0</v>
      </c>
      <c r="L647" t="str">
        <f t="shared" si="52"/>
        <v/>
      </c>
      <c r="M647">
        <f t="shared" si="53"/>
        <v>0</v>
      </c>
      <c r="O647">
        <f t="shared" si="54"/>
        <v>1</v>
      </c>
    </row>
    <row r="648" spans="1:15" x14ac:dyDescent="0.25">
      <c r="A648" t="s">
        <v>638</v>
      </c>
      <c r="B648">
        <v>0.70971795435447205</v>
      </c>
      <c r="C648">
        <f t="shared" si="50"/>
        <v>0.70971795435447205</v>
      </c>
      <c r="H648" t="s">
        <v>638</v>
      </c>
      <c r="I648">
        <v>0.70971795435447205</v>
      </c>
      <c r="K648">
        <f t="shared" si="51"/>
        <v>0</v>
      </c>
      <c r="L648" t="str">
        <f t="shared" si="52"/>
        <v/>
      </c>
      <c r="M648">
        <f t="shared" si="53"/>
        <v>0</v>
      </c>
      <c r="O648">
        <f t="shared" si="54"/>
        <v>0.70971795435447205</v>
      </c>
    </row>
    <row r="649" spans="1:15" x14ac:dyDescent="0.25">
      <c r="A649" t="s">
        <v>639</v>
      </c>
      <c r="B649">
        <v>0.49275362318840499</v>
      </c>
      <c r="C649">
        <f t="shared" si="50"/>
        <v>0.49275362318840499</v>
      </c>
      <c r="H649" t="s">
        <v>639</v>
      </c>
      <c r="I649">
        <v>0.49275362318840499</v>
      </c>
      <c r="K649">
        <f t="shared" si="51"/>
        <v>0</v>
      </c>
      <c r="L649" t="str">
        <f t="shared" si="52"/>
        <v/>
      </c>
      <c r="M649">
        <f t="shared" si="53"/>
        <v>0</v>
      </c>
      <c r="O649">
        <f t="shared" si="54"/>
        <v>0.49275362318840499</v>
      </c>
    </row>
    <row r="650" spans="1:15" x14ac:dyDescent="0.25">
      <c r="A650" t="s">
        <v>646</v>
      </c>
      <c r="B650">
        <v>0.46846846846846801</v>
      </c>
      <c r="C650">
        <f t="shared" si="50"/>
        <v>0.46846846846846801</v>
      </c>
      <c r="H650" t="s">
        <v>646</v>
      </c>
      <c r="I650">
        <v>0.46846846846846801</v>
      </c>
      <c r="K650">
        <f t="shared" si="51"/>
        <v>0</v>
      </c>
      <c r="L650" t="str">
        <f t="shared" si="52"/>
        <v/>
      </c>
      <c r="M650">
        <f t="shared" si="53"/>
        <v>0</v>
      </c>
      <c r="O650">
        <f t="shared" si="54"/>
        <v>0.46846846846846801</v>
      </c>
    </row>
    <row r="651" spans="1:15" x14ac:dyDescent="0.25">
      <c r="A651" t="s">
        <v>641</v>
      </c>
      <c r="B651">
        <v>0.43859649122806998</v>
      </c>
      <c r="C651">
        <f t="shared" si="50"/>
        <v>0.43859649122806998</v>
      </c>
      <c r="H651" t="s">
        <v>641</v>
      </c>
      <c r="I651">
        <v>0.43859649122806998</v>
      </c>
      <c r="K651">
        <f t="shared" si="51"/>
        <v>0</v>
      </c>
      <c r="L651" t="str">
        <f t="shared" si="52"/>
        <v/>
      </c>
      <c r="M651">
        <f t="shared" si="53"/>
        <v>0</v>
      </c>
      <c r="O651">
        <f t="shared" si="54"/>
        <v>0.43859649122806998</v>
      </c>
    </row>
    <row r="652" spans="1:15" x14ac:dyDescent="0.25">
      <c r="A652" t="s">
        <v>642</v>
      </c>
      <c r="B652">
        <v>0.30320150659133699</v>
      </c>
      <c r="C652">
        <f t="shared" si="50"/>
        <v>0.30320150659133699</v>
      </c>
      <c r="H652" t="s">
        <v>642</v>
      </c>
      <c r="I652">
        <v>0.30320150659133699</v>
      </c>
      <c r="K652">
        <f t="shared" si="51"/>
        <v>0</v>
      </c>
      <c r="L652" t="str">
        <f t="shared" si="52"/>
        <v/>
      </c>
      <c r="M652">
        <f t="shared" si="53"/>
        <v>0</v>
      </c>
      <c r="O652">
        <f t="shared" si="54"/>
        <v>0.30320150659133699</v>
      </c>
    </row>
    <row r="653" spans="1:15" x14ac:dyDescent="0.25">
      <c r="A653" t="s">
        <v>651</v>
      </c>
      <c r="B653">
        <v>0.12766783081102001</v>
      </c>
      <c r="C653">
        <f t="shared" si="50"/>
        <v>0.12766783081102001</v>
      </c>
      <c r="H653" t="s">
        <v>651</v>
      </c>
      <c r="I653">
        <v>0.14536559676256999</v>
      </c>
      <c r="K653">
        <f t="shared" si="51"/>
        <v>0</v>
      </c>
      <c r="L653" t="str">
        <f t="shared" si="52"/>
        <v/>
      </c>
      <c r="M653">
        <f t="shared" si="53"/>
        <v>-1.7697765951549982E-2</v>
      </c>
      <c r="O653">
        <f t="shared" si="54"/>
        <v>0.12766783081102001</v>
      </c>
    </row>
    <row r="654" spans="1:15" x14ac:dyDescent="0.25">
      <c r="A654" t="s">
        <v>644</v>
      </c>
      <c r="B654">
        <v>0.338028169014084</v>
      </c>
      <c r="C654">
        <f t="shared" si="50"/>
        <v>0.338028169014084</v>
      </c>
      <c r="H654" t="s">
        <v>644</v>
      </c>
      <c r="I654">
        <v>0.338028169014084</v>
      </c>
      <c r="K654">
        <f t="shared" si="51"/>
        <v>0</v>
      </c>
      <c r="L654" t="str">
        <f t="shared" si="52"/>
        <v/>
      </c>
      <c r="M654">
        <f t="shared" si="53"/>
        <v>0</v>
      </c>
      <c r="O654">
        <f t="shared" si="54"/>
        <v>0.338028169014084</v>
      </c>
    </row>
    <row r="655" spans="1:15" x14ac:dyDescent="0.25">
      <c r="A655" t="s">
        <v>645</v>
      </c>
      <c r="B655">
        <v>0.13685636856368499</v>
      </c>
      <c r="C655">
        <f t="shared" si="50"/>
        <v>0.13685636856368499</v>
      </c>
      <c r="H655" t="s">
        <v>645</v>
      </c>
      <c r="I655">
        <v>0.13685636856368499</v>
      </c>
      <c r="K655">
        <f t="shared" si="51"/>
        <v>0</v>
      </c>
      <c r="L655" t="str">
        <f t="shared" si="52"/>
        <v/>
      </c>
      <c r="M655">
        <f t="shared" si="53"/>
        <v>0</v>
      </c>
      <c r="O655">
        <f t="shared" si="54"/>
        <v>0.13685636856368499</v>
      </c>
    </row>
    <row r="656" spans="1:15" x14ac:dyDescent="0.25">
      <c r="A656" t="s">
        <v>649</v>
      </c>
      <c r="B656">
        <v>7.4314574314574305E-2</v>
      </c>
      <c r="C656">
        <f t="shared" si="50"/>
        <v>7.4314574314574305E-2</v>
      </c>
      <c r="H656" t="s">
        <v>649</v>
      </c>
      <c r="I656">
        <v>7.4314574314574305E-2</v>
      </c>
      <c r="K656">
        <f t="shared" si="51"/>
        <v>0</v>
      </c>
      <c r="L656" t="str">
        <f t="shared" si="52"/>
        <v/>
      </c>
      <c r="M656">
        <f t="shared" si="53"/>
        <v>0</v>
      </c>
      <c r="O656">
        <f t="shared" si="54"/>
        <v>7.4314574314574305E-2</v>
      </c>
    </row>
    <row r="657" spans="1:15" x14ac:dyDescent="0.25">
      <c r="A657" t="s">
        <v>647</v>
      </c>
      <c r="B657">
        <v>0.23429951690821199</v>
      </c>
      <c r="C657">
        <f t="shared" si="50"/>
        <v>0.23429951690821199</v>
      </c>
      <c r="H657" t="s">
        <v>647</v>
      </c>
      <c r="I657">
        <v>0.23429951690821199</v>
      </c>
      <c r="K657">
        <f t="shared" si="51"/>
        <v>0</v>
      </c>
      <c r="L657" t="str">
        <f t="shared" si="52"/>
        <v/>
      </c>
      <c r="M657">
        <f t="shared" si="53"/>
        <v>0</v>
      </c>
      <c r="O657">
        <f t="shared" si="54"/>
        <v>0.23429951690821199</v>
      </c>
    </row>
    <row r="658" spans="1:15" x14ac:dyDescent="0.25">
      <c r="A658" t="s">
        <v>675</v>
      </c>
      <c r="B658">
        <v>0.25757575757575701</v>
      </c>
      <c r="C658">
        <f t="shared" si="50"/>
        <v>0.25757575757575701</v>
      </c>
      <c r="H658" t="s">
        <v>675</v>
      </c>
      <c r="I658">
        <v>0.25606060606060599</v>
      </c>
      <c r="K658">
        <f t="shared" si="51"/>
        <v>0</v>
      </c>
      <c r="L658" t="str">
        <f t="shared" si="52"/>
        <v>Worse</v>
      </c>
      <c r="M658">
        <f t="shared" si="53"/>
        <v>1.5151515151510253E-3</v>
      </c>
      <c r="O658">
        <f t="shared" si="54"/>
        <v>0.25606060606060599</v>
      </c>
    </row>
    <row r="659" spans="1:15" x14ac:dyDescent="0.25">
      <c r="A659" t="s">
        <v>676</v>
      </c>
      <c r="B659">
        <v>0.42505592841163298</v>
      </c>
      <c r="C659">
        <f t="shared" si="50"/>
        <v>0.42505592841163298</v>
      </c>
      <c r="H659" t="s">
        <v>676</v>
      </c>
      <c r="I659">
        <v>0.36241610738254998</v>
      </c>
      <c r="K659">
        <f t="shared" si="51"/>
        <v>0</v>
      </c>
      <c r="L659" t="str">
        <f t="shared" si="52"/>
        <v>Worse</v>
      </c>
      <c r="M659">
        <f t="shared" si="53"/>
        <v>6.2639821029082998E-2</v>
      </c>
      <c r="O659">
        <f t="shared" si="54"/>
        <v>0.36241610738254998</v>
      </c>
    </row>
    <row r="660" spans="1:15" x14ac:dyDescent="0.25">
      <c r="A660" t="s">
        <v>677</v>
      </c>
      <c r="B660">
        <v>0.62962962962962898</v>
      </c>
      <c r="C660">
        <f t="shared" si="50"/>
        <v>0.62962962962962898</v>
      </c>
      <c r="H660" t="s">
        <v>677</v>
      </c>
      <c r="I660">
        <v>0.79629629629629595</v>
      </c>
      <c r="K660">
        <f t="shared" si="51"/>
        <v>0</v>
      </c>
      <c r="L660" t="str">
        <f t="shared" si="52"/>
        <v/>
      </c>
      <c r="M660">
        <f t="shared" si="53"/>
        <v>-0.16666666666666696</v>
      </c>
      <c r="O660">
        <f t="shared" si="54"/>
        <v>0.62962962962962898</v>
      </c>
    </row>
    <row r="661" spans="1:15" x14ac:dyDescent="0.25">
      <c r="A661" t="s">
        <v>652</v>
      </c>
      <c r="B661">
        <v>0.49740859908066398</v>
      </c>
      <c r="C661">
        <f t="shared" si="50"/>
        <v>0.49740859908066398</v>
      </c>
      <c r="H661" t="s">
        <v>652</v>
      </c>
      <c r="I661">
        <v>0.49740859908066398</v>
      </c>
      <c r="K661">
        <f t="shared" si="51"/>
        <v>0</v>
      </c>
      <c r="L661" t="str">
        <f t="shared" si="52"/>
        <v/>
      </c>
      <c r="M661">
        <f t="shared" si="53"/>
        <v>0</v>
      </c>
      <c r="O661">
        <f t="shared" si="54"/>
        <v>0.49740859908066398</v>
      </c>
    </row>
    <row r="662" spans="1:15" x14ac:dyDescent="0.25">
      <c r="A662" t="s">
        <v>658</v>
      </c>
      <c r="B662">
        <v>0.468690750202165</v>
      </c>
      <c r="C662">
        <f t="shared" si="50"/>
        <v>0.468690750202165</v>
      </c>
      <c r="H662" t="s">
        <v>658</v>
      </c>
      <c r="I662">
        <v>0.468690750202165</v>
      </c>
      <c r="K662">
        <f t="shared" si="51"/>
        <v>0</v>
      </c>
      <c r="L662" t="str">
        <f t="shared" si="52"/>
        <v/>
      </c>
      <c r="M662">
        <f t="shared" si="53"/>
        <v>0</v>
      </c>
      <c r="O662">
        <f t="shared" si="54"/>
        <v>0.468690750202165</v>
      </c>
    </row>
    <row r="663" spans="1:15" x14ac:dyDescent="0.25">
      <c r="A663" t="s">
        <v>653</v>
      </c>
      <c r="B663">
        <v>0.50329409890021304</v>
      </c>
      <c r="C663">
        <f t="shared" si="50"/>
        <v>0.50329409890021304</v>
      </c>
      <c r="H663" t="s">
        <v>653</v>
      </c>
      <c r="I663">
        <v>0.50329409890021304</v>
      </c>
      <c r="K663">
        <f t="shared" si="51"/>
        <v>0</v>
      </c>
      <c r="L663" t="str">
        <f t="shared" si="52"/>
        <v/>
      </c>
      <c r="M663">
        <f t="shared" si="53"/>
        <v>0</v>
      </c>
      <c r="O663">
        <f t="shared" si="54"/>
        <v>0.50329409890021304</v>
      </c>
    </row>
    <row r="664" spans="1:15" x14ac:dyDescent="0.25">
      <c r="A664" t="s">
        <v>654</v>
      </c>
      <c r="B664">
        <v>0.36153846153846098</v>
      </c>
      <c r="C664">
        <f t="shared" si="50"/>
        <v>0.36153846153846098</v>
      </c>
      <c r="H664" t="s">
        <v>654</v>
      </c>
      <c r="I664">
        <v>0.34615384615384598</v>
      </c>
      <c r="K664">
        <f t="shared" si="51"/>
        <v>0</v>
      </c>
      <c r="L664" t="str">
        <f t="shared" si="52"/>
        <v>Worse</v>
      </c>
      <c r="M664">
        <f t="shared" si="53"/>
        <v>1.5384615384614997E-2</v>
      </c>
      <c r="O664">
        <f t="shared" si="54"/>
        <v>0.34615384615384598</v>
      </c>
    </row>
    <row r="665" spans="1:15" x14ac:dyDescent="0.25">
      <c r="A665" t="s">
        <v>660</v>
      </c>
      <c r="B665">
        <v>0.24210526315789399</v>
      </c>
      <c r="C665">
        <f t="shared" si="50"/>
        <v>0.24210526315789399</v>
      </c>
      <c r="H665" t="s">
        <v>660</v>
      </c>
      <c r="I665">
        <v>0.24649122807017501</v>
      </c>
      <c r="K665">
        <f t="shared" si="51"/>
        <v>0</v>
      </c>
      <c r="L665" t="str">
        <f t="shared" si="52"/>
        <v/>
      </c>
      <c r="M665">
        <f t="shared" si="53"/>
        <v>-4.3859649122810207E-3</v>
      </c>
      <c r="O665">
        <f t="shared" si="54"/>
        <v>0.24210526315789399</v>
      </c>
    </row>
    <row r="666" spans="1:15" x14ac:dyDescent="0.25">
      <c r="A666" t="s">
        <v>656</v>
      </c>
      <c r="B666">
        <v>0.40666666666666601</v>
      </c>
      <c r="C666">
        <f t="shared" si="50"/>
        <v>0.40666666666666601</v>
      </c>
      <c r="H666" t="s">
        <v>656</v>
      </c>
      <c r="I666">
        <v>0.4</v>
      </c>
      <c r="K666">
        <f t="shared" si="51"/>
        <v>0</v>
      </c>
      <c r="L666" t="str">
        <f t="shared" si="52"/>
        <v>Worse</v>
      </c>
      <c r="M666">
        <f t="shared" si="53"/>
        <v>6.666666666665988E-3</v>
      </c>
      <c r="O666">
        <f t="shared" si="54"/>
        <v>0.4</v>
      </c>
    </row>
    <row r="667" spans="1:15" x14ac:dyDescent="0.25">
      <c r="A667" t="s">
        <v>657</v>
      </c>
      <c r="B667">
        <v>0.70707070707070696</v>
      </c>
      <c r="C667">
        <f t="shared" si="50"/>
        <v>0.70707070707070696</v>
      </c>
      <c r="H667" t="s">
        <v>657</v>
      </c>
      <c r="I667">
        <v>0.70707070707070696</v>
      </c>
      <c r="K667">
        <f t="shared" si="51"/>
        <v>0</v>
      </c>
      <c r="L667" t="str">
        <f t="shared" si="52"/>
        <v/>
      </c>
      <c r="M667">
        <f t="shared" si="53"/>
        <v>0</v>
      </c>
      <c r="O667">
        <f t="shared" si="54"/>
        <v>0.70707070707070696</v>
      </c>
    </row>
    <row r="668" spans="1:15" x14ac:dyDescent="0.25">
      <c r="A668" t="s">
        <v>664</v>
      </c>
      <c r="B668">
        <v>0.49859154929577398</v>
      </c>
      <c r="C668">
        <f t="shared" si="50"/>
        <v>0.49859154929577398</v>
      </c>
      <c r="H668" t="s">
        <v>664</v>
      </c>
      <c r="I668">
        <v>0.49859154929577398</v>
      </c>
      <c r="K668">
        <f t="shared" si="51"/>
        <v>0</v>
      </c>
      <c r="L668" t="str">
        <f t="shared" si="52"/>
        <v/>
      </c>
      <c r="M668">
        <f t="shared" si="53"/>
        <v>0</v>
      </c>
      <c r="O668">
        <f t="shared" si="54"/>
        <v>0.49859154929577398</v>
      </c>
    </row>
    <row r="669" spans="1:15" x14ac:dyDescent="0.25">
      <c r="A669" t="s">
        <v>659</v>
      </c>
      <c r="B669">
        <v>1</v>
      </c>
      <c r="C669">
        <f t="shared" si="50"/>
        <v>1</v>
      </c>
      <c r="H669" t="s">
        <v>659</v>
      </c>
      <c r="I669">
        <v>1</v>
      </c>
      <c r="K669">
        <f t="shared" si="51"/>
        <v>0</v>
      </c>
      <c r="L669" t="str">
        <f t="shared" si="52"/>
        <v/>
      </c>
      <c r="M669">
        <f t="shared" si="53"/>
        <v>0</v>
      </c>
      <c r="O669">
        <f t="shared" si="54"/>
        <v>1</v>
      </c>
    </row>
    <row r="670" spans="1:15" x14ac:dyDescent="0.25">
      <c r="A670" t="s">
        <v>661</v>
      </c>
      <c r="B670">
        <v>0.35007026957965998</v>
      </c>
      <c r="C670">
        <f t="shared" si="50"/>
        <v>0.35007026957965998</v>
      </c>
      <c r="H670" t="s">
        <v>661</v>
      </c>
      <c r="I670">
        <v>0.35007026957965998</v>
      </c>
      <c r="K670">
        <f t="shared" si="51"/>
        <v>0</v>
      </c>
      <c r="L670" t="str">
        <f t="shared" si="52"/>
        <v/>
      </c>
      <c r="M670">
        <f t="shared" si="53"/>
        <v>0</v>
      </c>
      <c r="O670">
        <f t="shared" si="54"/>
        <v>0.35007026957965998</v>
      </c>
    </row>
    <row r="671" spans="1:15" x14ac:dyDescent="0.25">
      <c r="A671" t="s">
        <v>667</v>
      </c>
      <c r="B671">
        <v>0.32266585390632901</v>
      </c>
      <c r="C671">
        <f t="shared" si="50"/>
        <v>0.32266585390632901</v>
      </c>
      <c r="H671" t="s">
        <v>667</v>
      </c>
      <c r="I671">
        <v>0.32266585390632901</v>
      </c>
      <c r="K671">
        <f t="shared" si="51"/>
        <v>0</v>
      </c>
      <c r="L671" t="str">
        <f t="shared" si="52"/>
        <v/>
      </c>
      <c r="M671">
        <f t="shared" si="53"/>
        <v>0</v>
      </c>
      <c r="O671">
        <f t="shared" si="54"/>
        <v>0.32266585390632901</v>
      </c>
    </row>
    <row r="672" spans="1:15" x14ac:dyDescent="0.25">
      <c r="A672" t="s">
        <v>662</v>
      </c>
      <c r="B672">
        <v>0.40128465179175099</v>
      </c>
      <c r="C672">
        <f t="shared" si="50"/>
        <v>0.40128465179175099</v>
      </c>
      <c r="H672" t="s">
        <v>662</v>
      </c>
      <c r="I672">
        <v>0.40128465179175099</v>
      </c>
      <c r="K672">
        <f t="shared" si="51"/>
        <v>0</v>
      </c>
      <c r="L672" t="str">
        <f t="shared" si="52"/>
        <v/>
      </c>
      <c r="M672">
        <f t="shared" si="53"/>
        <v>0</v>
      </c>
      <c r="O672">
        <f t="shared" si="54"/>
        <v>0.40128465179175099</v>
      </c>
    </row>
    <row r="673" spans="1:15" x14ac:dyDescent="0.25">
      <c r="A673" t="s">
        <v>663</v>
      </c>
      <c r="B673">
        <v>0.412721151779958</v>
      </c>
      <c r="C673">
        <f t="shared" si="50"/>
        <v>0.412721151779958</v>
      </c>
      <c r="H673" t="s">
        <v>663</v>
      </c>
      <c r="I673">
        <v>0.412721151779958</v>
      </c>
      <c r="K673">
        <f t="shared" si="51"/>
        <v>0</v>
      </c>
      <c r="L673" t="str">
        <f t="shared" si="52"/>
        <v/>
      </c>
      <c r="M673">
        <f t="shared" si="53"/>
        <v>0</v>
      </c>
      <c r="O673">
        <f t="shared" si="54"/>
        <v>0.412721151779958</v>
      </c>
    </row>
    <row r="674" spans="1:15" x14ac:dyDescent="0.25">
      <c r="A674" t="s">
        <v>669</v>
      </c>
      <c r="B674">
        <v>0.38699663467432199</v>
      </c>
      <c r="C674">
        <f t="shared" si="50"/>
        <v>0.38699663467432199</v>
      </c>
      <c r="H674" t="s">
        <v>669</v>
      </c>
      <c r="I674">
        <v>0.38699663467432199</v>
      </c>
      <c r="K674">
        <f t="shared" si="51"/>
        <v>0</v>
      </c>
      <c r="L674" t="str">
        <f t="shared" si="52"/>
        <v/>
      </c>
      <c r="M674">
        <f t="shared" si="53"/>
        <v>0</v>
      </c>
      <c r="O674">
        <f t="shared" si="54"/>
        <v>0.38699663467432199</v>
      </c>
    </row>
    <row r="675" spans="1:15" x14ac:dyDescent="0.25">
      <c r="A675" t="s">
        <v>665</v>
      </c>
      <c r="B675">
        <v>0.46593748184300698</v>
      </c>
      <c r="C675">
        <f t="shared" si="50"/>
        <v>0.46593748184300698</v>
      </c>
      <c r="H675" t="s">
        <v>665</v>
      </c>
      <c r="I675">
        <v>0.46593748184300698</v>
      </c>
      <c r="K675">
        <f t="shared" si="51"/>
        <v>0</v>
      </c>
      <c r="L675" t="str">
        <f t="shared" si="52"/>
        <v/>
      </c>
      <c r="M675">
        <f t="shared" si="53"/>
        <v>0</v>
      </c>
      <c r="O675">
        <f t="shared" si="54"/>
        <v>0.46593748184300698</v>
      </c>
    </row>
    <row r="676" spans="1:15" x14ac:dyDescent="0.25">
      <c r="A676" t="s">
        <v>666</v>
      </c>
      <c r="B676">
        <v>0.33919248839888699</v>
      </c>
      <c r="C676">
        <f t="shared" si="50"/>
        <v>0.33919248839888699</v>
      </c>
      <c r="H676" t="s">
        <v>666</v>
      </c>
      <c r="I676">
        <v>0.33858725597513201</v>
      </c>
      <c r="K676">
        <f t="shared" si="51"/>
        <v>0</v>
      </c>
      <c r="L676" t="str">
        <f t="shared" si="52"/>
        <v>Worse</v>
      </c>
      <c r="M676">
        <f t="shared" si="53"/>
        <v>6.0523242375498665E-4</v>
      </c>
      <c r="O676">
        <f t="shared" si="54"/>
        <v>0.33858725597513201</v>
      </c>
    </row>
    <row r="677" spans="1:15" x14ac:dyDescent="0.25">
      <c r="A677" t="s">
        <v>673</v>
      </c>
      <c r="B677">
        <v>0.264911989553126</v>
      </c>
      <c r="C677">
        <f t="shared" si="50"/>
        <v>0.264911989553126</v>
      </c>
      <c r="H677" t="s">
        <v>673</v>
      </c>
      <c r="I677">
        <v>0.26495607563779</v>
      </c>
      <c r="K677">
        <f t="shared" si="51"/>
        <v>0</v>
      </c>
      <c r="L677" t="str">
        <f t="shared" si="52"/>
        <v/>
      </c>
      <c r="M677">
        <f t="shared" si="53"/>
        <v>-4.4086084663996772E-5</v>
      </c>
      <c r="O677">
        <f t="shared" si="54"/>
        <v>0.264911989553126</v>
      </c>
    </row>
    <row r="678" spans="1:15" x14ac:dyDescent="0.25">
      <c r="A678" t="s">
        <v>668</v>
      </c>
      <c r="B678">
        <v>0.44374684456950902</v>
      </c>
      <c r="C678">
        <f t="shared" si="50"/>
        <v>0.44374684456950902</v>
      </c>
      <c r="H678" t="s">
        <v>668</v>
      </c>
      <c r="I678">
        <v>0.45254723331934099</v>
      </c>
      <c r="K678">
        <f t="shared" si="51"/>
        <v>0</v>
      </c>
      <c r="L678" t="str">
        <f t="shared" si="52"/>
        <v/>
      </c>
      <c r="M678">
        <f t="shared" si="53"/>
        <v>-8.8003887498319666E-3</v>
      </c>
      <c r="O678">
        <f t="shared" si="54"/>
        <v>0.44374684456950902</v>
      </c>
    </row>
    <row r="679" spans="1:15" x14ac:dyDescent="0.25">
      <c r="A679" t="s">
        <v>670</v>
      </c>
      <c r="B679">
        <v>0.26309014848526602</v>
      </c>
      <c r="C679">
        <f t="shared" si="50"/>
        <v>0.26309014848526602</v>
      </c>
      <c r="H679" t="s">
        <v>670</v>
      </c>
      <c r="I679">
        <v>0.26309014848526602</v>
      </c>
      <c r="K679">
        <f t="shared" si="51"/>
        <v>0</v>
      </c>
      <c r="L679" t="str">
        <f t="shared" si="52"/>
        <v/>
      </c>
      <c r="M679">
        <f t="shared" si="53"/>
        <v>0</v>
      </c>
      <c r="O679">
        <f t="shared" si="54"/>
        <v>0.26309014848526602</v>
      </c>
    </row>
    <row r="680" spans="1:15" x14ac:dyDescent="0.25">
      <c r="A680" t="s">
        <v>679</v>
      </c>
      <c r="B680">
        <v>0.14840948187888101</v>
      </c>
      <c r="C680">
        <f t="shared" si="50"/>
        <v>0.14840948187888101</v>
      </c>
      <c r="H680" t="s">
        <v>679</v>
      </c>
      <c r="I680">
        <v>0.14840948187888101</v>
      </c>
      <c r="K680">
        <f t="shared" si="51"/>
        <v>0</v>
      </c>
      <c r="L680" t="str">
        <f t="shared" si="52"/>
        <v/>
      </c>
      <c r="M680">
        <f t="shared" si="53"/>
        <v>0</v>
      </c>
      <c r="O680">
        <f t="shared" si="54"/>
        <v>0.14840948187888101</v>
      </c>
    </row>
    <row r="681" spans="1:15" x14ac:dyDescent="0.25">
      <c r="A681" t="s">
        <v>671</v>
      </c>
      <c r="B681">
        <v>0.35452793834296698</v>
      </c>
      <c r="C681">
        <f t="shared" si="50"/>
        <v>0.35452793834296698</v>
      </c>
      <c r="H681" t="s">
        <v>671</v>
      </c>
      <c r="I681">
        <v>0.35452793834296698</v>
      </c>
      <c r="K681">
        <f t="shared" si="51"/>
        <v>0</v>
      </c>
      <c r="L681" t="str">
        <f t="shared" si="52"/>
        <v/>
      </c>
      <c r="M681">
        <f t="shared" si="53"/>
        <v>0</v>
      </c>
      <c r="O681">
        <f t="shared" si="54"/>
        <v>0.35452793834296698</v>
      </c>
    </row>
    <row r="682" spans="1:15" x14ac:dyDescent="0.25">
      <c r="A682" t="s">
        <v>672</v>
      </c>
      <c r="B682">
        <v>0.461215932914046</v>
      </c>
      <c r="C682">
        <f t="shared" si="50"/>
        <v>0.461215932914046</v>
      </c>
      <c r="H682" t="s">
        <v>672</v>
      </c>
      <c r="I682">
        <v>0.461215932914046</v>
      </c>
      <c r="K682">
        <f t="shared" si="51"/>
        <v>0</v>
      </c>
      <c r="L682" t="str">
        <f t="shared" si="52"/>
        <v/>
      </c>
      <c r="M682">
        <f t="shared" si="53"/>
        <v>0</v>
      </c>
      <c r="O682">
        <f t="shared" si="54"/>
        <v>0.461215932914046</v>
      </c>
    </row>
    <row r="683" spans="1:15" x14ac:dyDescent="0.25">
      <c r="A683" t="s">
        <v>681</v>
      </c>
      <c r="B683">
        <v>0.42105263157894701</v>
      </c>
      <c r="C683">
        <f t="shared" si="50"/>
        <v>0.42105263157894701</v>
      </c>
      <c r="H683" t="s">
        <v>681</v>
      </c>
      <c r="I683">
        <v>0.42105263157894701</v>
      </c>
      <c r="K683">
        <f t="shared" si="51"/>
        <v>0</v>
      </c>
      <c r="L683" t="str">
        <f t="shared" si="52"/>
        <v/>
      </c>
      <c r="M683">
        <f t="shared" si="53"/>
        <v>0</v>
      </c>
      <c r="O683">
        <f t="shared" si="54"/>
        <v>0.42105263157894701</v>
      </c>
    </row>
    <row r="684" spans="1:15" x14ac:dyDescent="0.25">
      <c r="A684" t="s">
        <v>674</v>
      </c>
      <c r="B684">
        <v>0.44444444444444398</v>
      </c>
      <c r="C684">
        <f t="shared" si="50"/>
        <v>0.44444444444444398</v>
      </c>
      <c r="H684" t="s">
        <v>674</v>
      </c>
      <c r="I684">
        <v>0.44444444444444398</v>
      </c>
      <c r="K684">
        <f t="shared" si="51"/>
        <v>0</v>
      </c>
      <c r="L684" t="str">
        <f t="shared" si="52"/>
        <v/>
      </c>
      <c r="M684">
        <f t="shared" si="53"/>
        <v>0</v>
      </c>
      <c r="O684">
        <f t="shared" si="54"/>
        <v>0.44444444444444398</v>
      </c>
    </row>
    <row r="685" spans="1:15" x14ac:dyDescent="0.25">
      <c r="A685" t="s">
        <v>693</v>
      </c>
      <c r="B685">
        <v>0.28655104214209598</v>
      </c>
      <c r="C685">
        <f t="shared" si="50"/>
        <v>0.28655104214209598</v>
      </c>
      <c r="H685" t="s">
        <v>693</v>
      </c>
      <c r="I685">
        <v>0.44374714742126797</v>
      </c>
      <c r="K685">
        <f t="shared" si="51"/>
        <v>0</v>
      </c>
      <c r="L685" t="str">
        <f t="shared" si="52"/>
        <v/>
      </c>
      <c r="M685">
        <f t="shared" si="53"/>
        <v>-0.15719610527917199</v>
      </c>
      <c r="O685">
        <f t="shared" si="54"/>
        <v>0.28655104214209598</v>
      </c>
    </row>
    <row r="686" spans="1:15" x14ac:dyDescent="0.25">
      <c r="A686" t="s">
        <v>696</v>
      </c>
      <c r="B686">
        <v>0.178237762237762</v>
      </c>
      <c r="C686">
        <f t="shared" si="50"/>
        <v>0.178237762237762</v>
      </c>
      <c r="H686" t="s">
        <v>696</v>
      </c>
      <c r="I686">
        <v>0.24311421911421899</v>
      </c>
      <c r="K686">
        <f t="shared" si="51"/>
        <v>0</v>
      </c>
      <c r="L686" t="str">
        <f t="shared" si="52"/>
        <v/>
      </c>
      <c r="M686">
        <f t="shared" si="53"/>
        <v>-6.4876456876456989E-2</v>
      </c>
      <c r="O686">
        <f t="shared" si="54"/>
        <v>0.178237762237762</v>
      </c>
    </row>
    <row r="687" spans="1:15" x14ac:dyDescent="0.25">
      <c r="A687" t="s">
        <v>695</v>
      </c>
      <c r="B687">
        <v>0.35614702154626099</v>
      </c>
      <c r="C687">
        <f t="shared" si="50"/>
        <v>0.35614702154626099</v>
      </c>
      <c r="H687" t="s">
        <v>695</v>
      </c>
      <c r="I687">
        <v>0.35487959442332001</v>
      </c>
      <c r="K687">
        <f t="shared" si="51"/>
        <v>0</v>
      </c>
      <c r="L687" t="str">
        <f t="shared" si="52"/>
        <v>Worse</v>
      </c>
      <c r="M687">
        <f t="shared" si="53"/>
        <v>1.2674271229409784E-3</v>
      </c>
      <c r="O687">
        <f t="shared" si="54"/>
        <v>0.35487959442332001</v>
      </c>
    </row>
    <row r="688" spans="1:15" x14ac:dyDescent="0.25">
      <c r="A688" t="s">
        <v>678</v>
      </c>
      <c r="B688">
        <v>0.38511423725431498</v>
      </c>
      <c r="C688">
        <f t="shared" si="50"/>
        <v>0.38511423725431498</v>
      </c>
      <c r="H688" t="s">
        <v>678</v>
      </c>
      <c r="I688">
        <v>0.38511423725431498</v>
      </c>
      <c r="K688">
        <f t="shared" si="51"/>
        <v>0</v>
      </c>
      <c r="L688" t="str">
        <f t="shared" si="52"/>
        <v/>
      </c>
      <c r="M688">
        <f t="shared" si="53"/>
        <v>0</v>
      </c>
      <c r="O688">
        <f t="shared" si="54"/>
        <v>0.38511423725431498</v>
      </c>
    </row>
    <row r="689" spans="1:15" x14ac:dyDescent="0.25">
      <c r="A689" t="s">
        <v>685</v>
      </c>
      <c r="B689">
        <v>0.40778572239246402</v>
      </c>
      <c r="C689">
        <f t="shared" si="50"/>
        <v>0.40778572239246402</v>
      </c>
      <c r="H689" t="s">
        <v>685</v>
      </c>
      <c r="I689">
        <v>0.40778572239246402</v>
      </c>
      <c r="K689">
        <f t="shared" si="51"/>
        <v>0</v>
      </c>
      <c r="L689" t="str">
        <f t="shared" si="52"/>
        <v/>
      </c>
      <c r="M689">
        <f t="shared" si="53"/>
        <v>0</v>
      </c>
      <c r="O689">
        <f t="shared" si="54"/>
        <v>0.40778572239246402</v>
      </c>
    </row>
    <row r="690" spans="1:15" x14ac:dyDescent="0.25">
      <c r="A690" t="s">
        <v>680</v>
      </c>
      <c r="B690">
        <v>0.45431996692848198</v>
      </c>
      <c r="C690">
        <f t="shared" si="50"/>
        <v>0.45431996692848198</v>
      </c>
      <c r="H690" t="s">
        <v>680</v>
      </c>
      <c r="I690">
        <v>0.45431996692848198</v>
      </c>
      <c r="K690">
        <f t="shared" si="51"/>
        <v>0</v>
      </c>
      <c r="L690" t="str">
        <f t="shared" si="52"/>
        <v/>
      </c>
      <c r="M690">
        <f t="shared" si="53"/>
        <v>0</v>
      </c>
      <c r="O690">
        <f t="shared" si="54"/>
        <v>0.45431996692848198</v>
      </c>
    </row>
    <row r="691" spans="1:15" x14ac:dyDescent="0.25">
      <c r="A691" t="s">
        <v>682</v>
      </c>
      <c r="B691">
        <v>0.48571428571428499</v>
      </c>
      <c r="C691">
        <f t="shared" si="50"/>
        <v>0.48571428571428499</v>
      </c>
      <c r="H691" t="s">
        <v>682</v>
      </c>
      <c r="I691">
        <v>0.48571428571428499</v>
      </c>
      <c r="K691">
        <f t="shared" si="51"/>
        <v>0</v>
      </c>
      <c r="L691" t="str">
        <f t="shared" si="52"/>
        <v/>
      </c>
      <c r="M691">
        <f t="shared" si="53"/>
        <v>0</v>
      </c>
      <c r="O691">
        <f t="shared" si="54"/>
        <v>0.48571428571428499</v>
      </c>
    </row>
    <row r="692" spans="1:15" x14ac:dyDescent="0.25">
      <c r="A692" t="s">
        <v>687</v>
      </c>
      <c r="B692">
        <v>0.45767195767195701</v>
      </c>
      <c r="C692">
        <f t="shared" si="50"/>
        <v>0.45767195767195701</v>
      </c>
      <c r="H692" t="s">
        <v>687</v>
      </c>
      <c r="I692">
        <v>0.45767195767195701</v>
      </c>
      <c r="K692">
        <f t="shared" si="51"/>
        <v>0</v>
      </c>
      <c r="L692" t="str">
        <f t="shared" si="52"/>
        <v/>
      </c>
      <c r="M692">
        <f t="shared" si="53"/>
        <v>0</v>
      </c>
      <c r="O692">
        <f t="shared" si="54"/>
        <v>0.45767195767195701</v>
      </c>
    </row>
    <row r="693" spans="1:15" x14ac:dyDescent="0.25">
      <c r="A693" t="s">
        <v>683</v>
      </c>
      <c r="B693">
        <v>0.71428571428571397</v>
      </c>
      <c r="C693">
        <f t="shared" si="50"/>
        <v>0.71428571428571397</v>
      </c>
      <c r="H693" t="s">
        <v>683</v>
      </c>
      <c r="I693">
        <v>0.71428571428571397</v>
      </c>
      <c r="K693">
        <f t="shared" si="51"/>
        <v>0</v>
      </c>
      <c r="L693" t="str">
        <f t="shared" si="52"/>
        <v/>
      </c>
      <c r="M693">
        <f t="shared" si="53"/>
        <v>0</v>
      </c>
      <c r="O693">
        <f t="shared" si="54"/>
        <v>0.71428571428571397</v>
      </c>
    </row>
    <row r="694" spans="1:15" x14ac:dyDescent="0.25">
      <c r="A694" t="s">
        <v>684</v>
      </c>
      <c r="B694">
        <v>0.29991877745171702</v>
      </c>
      <c r="C694">
        <f t="shared" si="50"/>
        <v>0.29991877745171702</v>
      </c>
      <c r="H694" t="s">
        <v>684</v>
      </c>
      <c r="I694">
        <v>0.29991877745171702</v>
      </c>
      <c r="K694">
        <f t="shared" si="51"/>
        <v>0</v>
      </c>
      <c r="L694" t="str">
        <f t="shared" si="52"/>
        <v/>
      </c>
      <c r="M694">
        <f t="shared" si="53"/>
        <v>0</v>
      </c>
      <c r="O694">
        <f t="shared" si="54"/>
        <v>0.29991877745171702</v>
      </c>
    </row>
    <row r="695" spans="1:15" x14ac:dyDescent="0.25">
      <c r="A695" t="s">
        <v>691</v>
      </c>
      <c r="B695">
        <v>0.193840434782726</v>
      </c>
      <c r="C695">
        <f t="shared" si="50"/>
        <v>0.193840434782726</v>
      </c>
      <c r="H695" t="s">
        <v>691</v>
      </c>
      <c r="I695">
        <v>0.194306356405956</v>
      </c>
      <c r="K695">
        <f t="shared" si="51"/>
        <v>0</v>
      </c>
      <c r="L695" t="str">
        <f t="shared" si="52"/>
        <v/>
      </c>
      <c r="M695">
        <f t="shared" si="53"/>
        <v>-4.6592162323000341E-4</v>
      </c>
      <c r="O695">
        <f t="shared" si="54"/>
        <v>0.193840434782726</v>
      </c>
    </row>
    <row r="696" spans="1:15" x14ac:dyDescent="0.25">
      <c r="A696" t="s">
        <v>686</v>
      </c>
      <c r="B696">
        <v>0.30616274523611198</v>
      </c>
      <c r="C696">
        <f t="shared" si="50"/>
        <v>0.30616274523611198</v>
      </c>
      <c r="H696" t="s">
        <v>686</v>
      </c>
      <c r="I696">
        <v>0.30616274523611198</v>
      </c>
      <c r="K696">
        <f t="shared" si="51"/>
        <v>0</v>
      </c>
      <c r="L696" t="str">
        <f t="shared" si="52"/>
        <v/>
      </c>
      <c r="M696">
        <f t="shared" si="53"/>
        <v>0</v>
      </c>
      <c r="O696">
        <f t="shared" si="54"/>
        <v>0.30616274523611198</v>
      </c>
    </row>
    <row r="697" spans="1:15" x14ac:dyDescent="0.25">
      <c r="A697" t="s">
        <v>688</v>
      </c>
      <c r="B697">
        <v>0.221448683127875</v>
      </c>
      <c r="C697">
        <f t="shared" si="50"/>
        <v>0.221448683127875</v>
      </c>
      <c r="H697" t="s">
        <v>688</v>
      </c>
      <c r="I697">
        <v>0.221448683127875</v>
      </c>
      <c r="K697">
        <f t="shared" si="51"/>
        <v>0</v>
      </c>
      <c r="L697" t="str">
        <f t="shared" si="52"/>
        <v/>
      </c>
      <c r="M697">
        <f t="shared" si="53"/>
        <v>0</v>
      </c>
      <c r="O697">
        <f t="shared" si="54"/>
        <v>0.221448683127875</v>
      </c>
    </row>
    <row r="698" spans="1:15" x14ac:dyDescent="0.25">
      <c r="A698" t="s">
        <v>694</v>
      </c>
      <c r="B698">
        <v>0.12641748086246801</v>
      </c>
      <c r="C698">
        <f t="shared" si="50"/>
        <v>0.12641748086246801</v>
      </c>
      <c r="H698" t="s">
        <v>694</v>
      </c>
      <c r="I698">
        <v>0.12641748086246801</v>
      </c>
      <c r="K698">
        <f t="shared" si="51"/>
        <v>0</v>
      </c>
      <c r="L698" t="str">
        <f t="shared" si="52"/>
        <v/>
      </c>
      <c r="M698">
        <f t="shared" si="53"/>
        <v>0</v>
      </c>
      <c r="O698">
        <f t="shared" si="54"/>
        <v>0.12641748086246801</v>
      </c>
    </row>
    <row r="699" spans="1:15" x14ac:dyDescent="0.25">
      <c r="A699" t="s">
        <v>689</v>
      </c>
      <c r="B699">
        <v>0.35835464935628403</v>
      </c>
      <c r="C699">
        <f t="shared" si="50"/>
        <v>0.35835464935628403</v>
      </c>
      <c r="H699" t="s">
        <v>689</v>
      </c>
      <c r="I699">
        <v>0.35835464935628403</v>
      </c>
      <c r="K699">
        <f t="shared" si="51"/>
        <v>0</v>
      </c>
      <c r="L699" t="str">
        <f t="shared" si="52"/>
        <v/>
      </c>
      <c r="M699">
        <f t="shared" si="53"/>
        <v>0</v>
      </c>
      <c r="O699">
        <f t="shared" si="54"/>
        <v>0.35835464935628403</v>
      </c>
    </row>
    <row r="700" spans="1:15" x14ac:dyDescent="0.25">
      <c r="A700" t="s">
        <v>690</v>
      </c>
      <c r="B700">
        <v>0.39886039886039798</v>
      </c>
      <c r="C700">
        <f t="shared" si="50"/>
        <v>0.39886039886039798</v>
      </c>
      <c r="H700" t="s">
        <v>690</v>
      </c>
      <c r="I700">
        <v>0.39886039886039798</v>
      </c>
      <c r="K700">
        <f t="shared" si="51"/>
        <v>0</v>
      </c>
      <c r="L700" t="str">
        <f t="shared" si="52"/>
        <v/>
      </c>
      <c r="M700">
        <f t="shared" si="53"/>
        <v>0</v>
      </c>
      <c r="O700">
        <f t="shared" si="54"/>
        <v>0.39886039886039798</v>
      </c>
    </row>
    <row r="701" spans="1:15" x14ac:dyDescent="0.25">
      <c r="A701" t="s">
        <v>700</v>
      </c>
      <c r="B701">
        <v>0.34795321637426802</v>
      </c>
      <c r="C701">
        <f t="shared" si="50"/>
        <v>0.34795321637426802</v>
      </c>
      <c r="H701" t="s">
        <v>700</v>
      </c>
      <c r="I701">
        <v>0.34795321637426802</v>
      </c>
      <c r="K701">
        <f t="shared" si="51"/>
        <v>0</v>
      </c>
      <c r="L701" t="str">
        <f t="shared" si="52"/>
        <v/>
      </c>
      <c r="M701">
        <f t="shared" si="53"/>
        <v>0</v>
      </c>
      <c r="O701">
        <f t="shared" si="54"/>
        <v>0.34795321637426802</v>
      </c>
    </row>
    <row r="702" spans="1:15" x14ac:dyDescent="0.25">
      <c r="A702" t="s">
        <v>692</v>
      </c>
      <c r="B702">
        <v>0.43386243386243301</v>
      </c>
      <c r="C702">
        <f t="shared" si="50"/>
        <v>0.43386243386243301</v>
      </c>
      <c r="H702" t="s">
        <v>692</v>
      </c>
      <c r="I702">
        <v>0.43386243386243301</v>
      </c>
      <c r="K702">
        <f t="shared" si="51"/>
        <v>0</v>
      </c>
      <c r="L702" t="str">
        <f t="shared" si="52"/>
        <v/>
      </c>
      <c r="M702">
        <f t="shared" si="53"/>
        <v>0</v>
      </c>
      <c r="O702">
        <f t="shared" si="54"/>
        <v>0.43386243386243301</v>
      </c>
    </row>
    <row r="703" spans="1:15" x14ac:dyDescent="0.25">
      <c r="A703" t="s">
        <v>708</v>
      </c>
      <c r="B703">
        <v>0.52238805970149205</v>
      </c>
      <c r="C703">
        <f t="shared" si="50"/>
        <v>0.52238805970149205</v>
      </c>
      <c r="H703" t="s">
        <v>708</v>
      </c>
      <c r="I703">
        <v>0.52238805970149205</v>
      </c>
      <c r="K703">
        <f t="shared" si="51"/>
        <v>0</v>
      </c>
      <c r="L703" t="str">
        <f t="shared" si="52"/>
        <v/>
      </c>
      <c r="M703">
        <f t="shared" si="53"/>
        <v>0</v>
      </c>
      <c r="O703">
        <f t="shared" si="54"/>
        <v>0.52238805970149205</v>
      </c>
    </row>
    <row r="704" spans="1:15" x14ac:dyDescent="0.25">
      <c r="A704" t="s">
        <v>712</v>
      </c>
      <c r="B704">
        <v>0.46666666666666601</v>
      </c>
      <c r="C704">
        <f t="shared" si="50"/>
        <v>0.46666666666666601</v>
      </c>
      <c r="H704" t="s">
        <v>712</v>
      </c>
      <c r="I704">
        <v>0.46666666666666601</v>
      </c>
      <c r="K704">
        <f t="shared" si="51"/>
        <v>0</v>
      </c>
      <c r="L704" t="str">
        <f t="shared" si="52"/>
        <v/>
      </c>
      <c r="M704">
        <f t="shared" si="53"/>
        <v>0</v>
      </c>
      <c r="O704">
        <f t="shared" si="54"/>
        <v>0.46666666666666601</v>
      </c>
    </row>
    <row r="705" spans="1:15" x14ac:dyDescent="0.25">
      <c r="A705" t="s">
        <v>710</v>
      </c>
      <c r="B705">
        <v>0.80952380952380898</v>
      </c>
      <c r="C705">
        <f t="shared" si="50"/>
        <v>0.80952380952380898</v>
      </c>
      <c r="H705" t="s">
        <v>710</v>
      </c>
      <c r="I705">
        <v>0.80952380952380898</v>
      </c>
      <c r="K705">
        <f t="shared" si="51"/>
        <v>0</v>
      </c>
      <c r="L705" t="str">
        <f t="shared" si="52"/>
        <v/>
      </c>
      <c r="M705">
        <f t="shared" si="53"/>
        <v>0</v>
      </c>
      <c r="O705">
        <f t="shared" si="54"/>
        <v>0.80952380952380898</v>
      </c>
    </row>
    <row r="706" spans="1:15" x14ac:dyDescent="0.25">
      <c r="A706" t="s">
        <v>697</v>
      </c>
      <c r="B706">
        <v>0.232251374724318</v>
      </c>
      <c r="C706">
        <f t="shared" ref="C706:C769" si="55">MIN(B706,1)</f>
        <v>0.232251374724318</v>
      </c>
      <c r="H706" t="s">
        <v>697</v>
      </c>
      <c r="I706">
        <v>0.22758513162970601</v>
      </c>
      <c r="K706">
        <f t="shared" si="51"/>
        <v>0</v>
      </c>
      <c r="L706" t="str">
        <f t="shared" si="52"/>
        <v>Worse</v>
      </c>
      <c r="M706">
        <f t="shared" si="53"/>
        <v>4.6662430946119993E-3</v>
      </c>
      <c r="O706">
        <f t="shared" si="54"/>
        <v>0.22758513162970601</v>
      </c>
    </row>
    <row r="707" spans="1:15" x14ac:dyDescent="0.25">
      <c r="A707" t="s">
        <v>703</v>
      </c>
      <c r="B707">
        <v>0.32928608006169602</v>
      </c>
      <c r="C707">
        <f t="shared" si="55"/>
        <v>0.32928608006169602</v>
      </c>
      <c r="H707" t="s">
        <v>703</v>
      </c>
      <c r="I707">
        <v>0.331488942232599</v>
      </c>
      <c r="K707">
        <f t="shared" ref="K707:K770" si="56">IF(A707=H707, 0, 1)</f>
        <v>0</v>
      </c>
      <c r="L707" t="str">
        <f t="shared" ref="L707:L770" si="57">IF(B707&lt;=I707, "","Worse")</f>
        <v/>
      </c>
      <c r="M707">
        <f t="shared" ref="M707:M770" si="58">B707-I707</f>
        <v>-2.2028621709029861E-3</v>
      </c>
      <c r="O707">
        <f t="shared" ref="O707:O770" si="59">MIN(C707,I707,1)</f>
        <v>0.32928608006169602</v>
      </c>
    </row>
    <row r="708" spans="1:15" x14ac:dyDescent="0.25">
      <c r="A708" t="s">
        <v>698</v>
      </c>
      <c r="B708">
        <v>0.52510165616316495</v>
      </c>
      <c r="C708">
        <f t="shared" si="55"/>
        <v>0.52510165616316495</v>
      </c>
      <c r="H708" t="s">
        <v>698</v>
      </c>
      <c r="I708">
        <v>0.47703844597310102</v>
      </c>
      <c r="K708">
        <f t="shared" si="56"/>
        <v>0</v>
      </c>
      <c r="L708" t="str">
        <f t="shared" si="57"/>
        <v>Worse</v>
      </c>
      <c r="M708">
        <f t="shared" si="58"/>
        <v>4.8063210190063932E-2</v>
      </c>
      <c r="O708">
        <f t="shared" si="59"/>
        <v>0.47703844597310102</v>
      </c>
    </row>
    <row r="709" spans="1:15" x14ac:dyDescent="0.25">
      <c r="A709" t="s">
        <v>699</v>
      </c>
      <c r="B709">
        <v>0.38152081446722003</v>
      </c>
      <c r="C709">
        <f t="shared" si="55"/>
        <v>0.38152081446722003</v>
      </c>
      <c r="H709" t="s">
        <v>699</v>
      </c>
      <c r="I709">
        <v>0.38102686534398</v>
      </c>
      <c r="K709">
        <f t="shared" si="56"/>
        <v>0</v>
      </c>
      <c r="L709" t="str">
        <f t="shared" si="57"/>
        <v>Worse</v>
      </c>
      <c r="M709">
        <f t="shared" si="58"/>
        <v>4.9394912324002282E-4</v>
      </c>
      <c r="O709">
        <f t="shared" si="59"/>
        <v>0.38102686534398</v>
      </c>
    </row>
    <row r="710" spans="1:15" x14ac:dyDescent="0.25">
      <c r="A710" t="s">
        <v>706</v>
      </c>
      <c r="B710">
        <v>0.30052814899796298</v>
      </c>
      <c r="C710">
        <f t="shared" si="55"/>
        <v>0.30052814899796298</v>
      </c>
      <c r="H710" t="s">
        <v>706</v>
      </c>
      <c r="I710">
        <v>0.30052814899796298</v>
      </c>
      <c r="K710">
        <f t="shared" si="56"/>
        <v>0</v>
      </c>
      <c r="L710" t="str">
        <f t="shared" si="57"/>
        <v/>
      </c>
      <c r="M710">
        <f t="shared" si="58"/>
        <v>0</v>
      </c>
      <c r="O710">
        <f t="shared" si="59"/>
        <v>0.30052814899796298</v>
      </c>
    </row>
    <row r="711" spans="1:15" x14ac:dyDescent="0.25">
      <c r="A711" t="s">
        <v>701</v>
      </c>
      <c r="B711">
        <v>0.443215153801022</v>
      </c>
      <c r="C711">
        <f t="shared" si="55"/>
        <v>0.443215153801022</v>
      </c>
      <c r="H711" t="s">
        <v>701</v>
      </c>
      <c r="I711">
        <v>0.45280362081971298</v>
      </c>
      <c r="K711">
        <f t="shared" si="56"/>
        <v>0</v>
      </c>
      <c r="L711" t="str">
        <f t="shared" si="57"/>
        <v/>
      </c>
      <c r="M711">
        <f t="shared" si="58"/>
        <v>-9.5884670186909826E-3</v>
      </c>
      <c r="O711">
        <f t="shared" si="59"/>
        <v>0.443215153801022</v>
      </c>
    </row>
    <row r="712" spans="1:15" x14ac:dyDescent="0.25">
      <c r="A712" t="s">
        <v>702</v>
      </c>
      <c r="B712">
        <v>0.52222222222222203</v>
      </c>
      <c r="C712">
        <f t="shared" si="55"/>
        <v>0.52222222222222203</v>
      </c>
      <c r="H712" t="s">
        <v>702</v>
      </c>
      <c r="I712">
        <v>0.52222222222222203</v>
      </c>
      <c r="K712">
        <f t="shared" si="56"/>
        <v>0</v>
      </c>
      <c r="L712" t="str">
        <f t="shared" si="57"/>
        <v/>
      </c>
      <c r="M712">
        <f t="shared" si="58"/>
        <v>0</v>
      </c>
      <c r="O712">
        <f t="shared" si="59"/>
        <v>0.52222222222222203</v>
      </c>
    </row>
    <row r="713" spans="1:15" x14ac:dyDescent="0.25">
      <c r="A713" t="s">
        <v>709</v>
      </c>
      <c r="B713">
        <v>0.49509803921568601</v>
      </c>
      <c r="C713">
        <f t="shared" si="55"/>
        <v>0.49509803921568601</v>
      </c>
      <c r="H713" t="s">
        <v>709</v>
      </c>
      <c r="I713">
        <v>0.49509803921568601</v>
      </c>
      <c r="K713">
        <f t="shared" si="56"/>
        <v>0</v>
      </c>
      <c r="L713" t="str">
        <f t="shared" si="57"/>
        <v/>
      </c>
      <c r="M713">
        <f t="shared" si="58"/>
        <v>0</v>
      </c>
      <c r="O713">
        <f t="shared" si="59"/>
        <v>0.49509803921568601</v>
      </c>
    </row>
    <row r="714" spans="1:15" x14ac:dyDescent="0.25">
      <c r="A714" t="s">
        <v>704</v>
      </c>
      <c r="B714">
        <v>0.59523809523809501</v>
      </c>
      <c r="C714">
        <f t="shared" si="55"/>
        <v>0.59523809523809501</v>
      </c>
      <c r="H714" t="s">
        <v>704</v>
      </c>
      <c r="I714">
        <v>0.59523809523809501</v>
      </c>
      <c r="K714">
        <f t="shared" si="56"/>
        <v>0</v>
      </c>
      <c r="L714" t="str">
        <f t="shared" si="57"/>
        <v/>
      </c>
      <c r="M714">
        <f t="shared" si="58"/>
        <v>0</v>
      </c>
      <c r="O714">
        <f t="shared" si="59"/>
        <v>0.59523809523809501</v>
      </c>
    </row>
    <row r="715" spans="1:15" x14ac:dyDescent="0.25">
      <c r="A715" t="s">
        <v>705</v>
      </c>
      <c r="B715">
        <v>0.177437087710725</v>
      </c>
      <c r="C715">
        <f t="shared" si="55"/>
        <v>0.177437087710725</v>
      </c>
      <c r="H715" t="s">
        <v>705</v>
      </c>
      <c r="I715">
        <v>0.175869370469907</v>
      </c>
      <c r="K715">
        <f t="shared" si="56"/>
        <v>0</v>
      </c>
      <c r="L715" t="str">
        <f t="shared" si="57"/>
        <v>Worse</v>
      </c>
      <c r="M715">
        <f t="shared" si="58"/>
        <v>1.5677172408180007E-3</v>
      </c>
      <c r="O715">
        <f t="shared" si="59"/>
        <v>0.175869370469907</v>
      </c>
    </row>
    <row r="716" spans="1:15" x14ac:dyDescent="0.25">
      <c r="A716" t="s">
        <v>717</v>
      </c>
      <c r="B716">
        <v>0.21838174719724901</v>
      </c>
      <c r="C716">
        <f t="shared" si="55"/>
        <v>0.21838174719724901</v>
      </c>
      <c r="H716" t="s">
        <v>717</v>
      </c>
      <c r="I716">
        <v>0.225079694831476</v>
      </c>
      <c r="K716">
        <f t="shared" si="56"/>
        <v>0</v>
      </c>
      <c r="L716" t="str">
        <f t="shared" si="57"/>
        <v/>
      </c>
      <c r="M716">
        <f t="shared" si="58"/>
        <v>-6.6979476342269861E-3</v>
      </c>
      <c r="O716">
        <f t="shared" si="59"/>
        <v>0.21838174719724901</v>
      </c>
    </row>
    <row r="717" spans="1:15" x14ac:dyDescent="0.25">
      <c r="A717" t="s">
        <v>707</v>
      </c>
      <c r="B717">
        <v>0.26916120985344499</v>
      </c>
      <c r="C717">
        <f t="shared" si="55"/>
        <v>0.26916120985344499</v>
      </c>
      <c r="H717" t="s">
        <v>707</v>
      </c>
      <c r="I717">
        <v>0.26205176177112499</v>
      </c>
      <c r="K717">
        <f t="shared" si="56"/>
        <v>0</v>
      </c>
      <c r="L717" t="str">
        <f t="shared" si="57"/>
        <v>Worse</v>
      </c>
      <c r="M717">
        <f t="shared" si="58"/>
        <v>7.1094480823200024E-3</v>
      </c>
      <c r="O717">
        <f t="shared" si="59"/>
        <v>0.26205176177112499</v>
      </c>
    </row>
    <row r="718" spans="1:15" x14ac:dyDescent="0.25">
      <c r="A718" t="s">
        <v>732</v>
      </c>
      <c r="B718">
        <v>0.35046728971962599</v>
      </c>
      <c r="C718">
        <f t="shared" si="55"/>
        <v>0.35046728971962599</v>
      </c>
      <c r="H718" t="s">
        <v>732</v>
      </c>
      <c r="I718">
        <v>0.353582554517134</v>
      </c>
      <c r="K718">
        <f t="shared" si="56"/>
        <v>0</v>
      </c>
      <c r="L718" t="str">
        <f t="shared" si="57"/>
        <v/>
      </c>
      <c r="M718">
        <f t="shared" si="58"/>
        <v>-3.1152647975080106E-3</v>
      </c>
      <c r="O718">
        <f t="shared" si="59"/>
        <v>0.35046728971962599</v>
      </c>
    </row>
    <row r="719" spans="1:15" x14ac:dyDescent="0.25">
      <c r="A719" t="s">
        <v>733</v>
      </c>
      <c r="B719">
        <v>0.29244444444444401</v>
      </c>
      <c r="C719">
        <f t="shared" si="55"/>
        <v>0.29244444444444401</v>
      </c>
      <c r="H719" t="s">
        <v>733</v>
      </c>
      <c r="I719">
        <v>0.28888888888888797</v>
      </c>
      <c r="K719">
        <f t="shared" si="56"/>
        <v>0</v>
      </c>
      <c r="L719" t="str">
        <f t="shared" si="57"/>
        <v>Worse</v>
      </c>
      <c r="M719">
        <f t="shared" si="58"/>
        <v>3.5555555555560336E-3</v>
      </c>
      <c r="O719">
        <f t="shared" si="59"/>
        <v>0.28888888888888797</v>
      </c>
    </row>
    <row r="720" spans="1:15" x14ac:dyDescent="0.25">
      <c r="A720" t="s">
        <v>734</v>
      </c>
      <c r="B720">
        <v>0.51666666666666605</v>
      </c>
      <c r="C720">
        <f t="shared" si="55"/>
        <v>0.51666666666666605</v>
      </c>
      <c r="H720" t="s">
        <v>734</v>
      </c>
      <c r="I720">
        <v>0.49444444444444402</v>
      </c>
      <c r="K720">
        <f t="shared" si="56"/>
        <v>0</v>
      </c>
      <c r="L720" t="str">
        <f t="shared" si="57"/>
        <v>Worse</v>
      </c>
      <c r="M720">
        <f t="shared" si="58"/>
        <v>2.2222222222222032E-2</v>
      </c>
      <c r="O720">
        <f t="shared" si="59"/>
        <v>0.49444444444444402</v>
      </c>
    </row>
    <row r="721" spans="1:15" x14ac:dyDescent="0.25">
      <c r="A721" t="s">
        <v>711</v>
      </c>
      <c r="B721">
        <v>0.13323517119308301</v>
      </c>
      <c r="C721">
        <f t="shared" si="55"/>
        <v>0.13323517119308301</v>
      </c>
      <c r="H721" t="s">
        <v>711</v>
      </c>
      <c r="I721">
        <v>0.13323517119308301</v>
      </c>
      <c r="K721">
        <f t="shared" si="56"/>
        <v>0</v>
      </c>
      <c r="L721" t="str">
        <f t="shared" si="57"/>
        <v/>
      </c>
      <c r="M721">
        <f t="shared" si="58"/>
        <v>0</v>
      </c>
      <c r="O721">
        <f t="shared" si="59"/>
        <v>0.13323517119308301</v>
      </c>
    </row>
    <row r="722" spans="1:15" x14ac:dyDescent="0.25">
      <c r="A722" t="s">
        <v>721</v>
      </c>
      <c r="B722">
        <v>0.15778174491698399</v>
      </c>
      <c r="C722">
        <f t="shared" si="55"/>
        <v>0.15778174491698399</v>
      </c>
      <c r="H722" t="s">
        <v>721</v>
      </c>
      <c r="I722">
        <v>0.15778174491698399</v>
      </c>
      <c r="K722">
        <f t="shared" si="56"/>
        <v>0</v>
      </c>
      <c r="L722" t="str">
        <f t="shared" si="57"/>
        <v/>
      </c>
      <c r="M722">
        <f t="shared" si="58"/>
        <v>0</v>
      </c>
      <c r="O722">
        <f t="shared" si="59"/>
        <v>0.15778174491698399</v>
      </c>
    </row>
    <row r="723" spans="1:15" x14ac:dyDescent="0.25">
      <c r="A723" t="s">
        <v>713</v>
      </c>
      <c r="B723">
        <v>0.26588283459789203</v>
      </c>
      <c r="C723">
        <f t="shared" si="55"/>
        <v>0.26588283459789203</v>
      </c>
      <c r="H723" t="s">
        <v>713</v>
      </c>
      <c r="I723">
        <v>0.26588283459789203</v>
      </c>
      <c r="K723">
        <f t="shared" si="56"/>
        <v>0</v>
      </c>
      <c r="L723" t="str">
        <f t="shared" si="57"/>
        <v/>
      </c>
      <c r="M723">
        <f t="shared" si="58"/>
        <v>0</v>
      </c>
      <c r="O723">
        <f t="shared" si="59"/>
        <v>0.26588283459789203</v>
      </c>
    </row>
    <row r="724" spans="1:15" x14ac:dyDescent="0.25">
      <c r="A724" t="s">
        <v>714</v>
      </c>
      <c r="B724">
        <v>0.57037037037036997</v>
      </c>
      <c r="C724">
        <f t="shared" si="55"/>
        <v>0.57037037037036997</v>
      </c>
      <c r="H724" t="s">
        <v>714</v>
      </c>
      <c r="I724">
        <v>1</v>
      </c>
      <c r="K724">
        <f t="shared" si="56"/>
        <v>0</v>
      </c>
      <c r="L724" t="str">
        <f t="shared" si="57"/>
        <v/>
      </c>
      <c r="M724">
        <f t="shared" si="58"/>
        <v>-0.42962962962963003</v>
      </c>
      <c r="O724">
        <f t="shared" si="59"/>
        <v>0.57037037037036997</v>
      </c>
    </row>
    <row r="725" spans="1:15" x14ac:dyDescent="0.25">
      <c r="A725" t="s">
        <v>715</v>
      </c>
      <c r="B725">
        <v>0.57037037037036997</v>
      </c>
      <c r="C725">
        <f t="shared" si="55"/>
        <v>0.57037037037036997</v>
      </c>
      <c r="H725" t="s">
        <v>715</v>
      </c>
      <c r="I725">
        <v>1</v>
      </c>
      <c r="K725">
        <f t="shared" si="56"/>
        <v>0</v>
      </c>
      <c r="L725" t="str">
        <f t="shared" si="57"/>
        <v/>
      </c>
      <c r="M725">
        <f t="shared" si="58"/>
        <v>-0.42962962962963003</v>
      </c>
      <c r="O725">
        <f t="shared" si="59"/>
        <v>0.57037037037036997</v>
      </c>
    </row>
    <row r="726" spans="1:15" x14ac:dyDescent="0.25">
      <c r="A726" t="s">
        <v>716</v>
      </c>
      <c r="B726">
        <v>0.57037037037036997</v>
      </c>
      <c r="C726">
        <f t="shared" si="55"/>
        <v>0.57037037037036997</v>
      </c>
      <c r="H726" t="s">
        <v>716</v>
      </c>
      <c r="I726">
        <v>1</v>
      </c>
      <c r="K726">
        <f t="shared" si="56"/>
        <v>0</v>
      </c>
      <c r="L726" t="str">
        <f t="shared" si="57"/>
        <v/>
      </c>
      <c r="M726">
        <f t="shared" si="58"/>
        <v>-0.42962962962963003</v>
      </c>
      <c r="O726">
        <f t="shared" si="59"/>
        <v>0.57037037037036997</v>
      </c>
    </row>
    <row r="727" spans="1:15" x14ac:dyDescent="0.25">
      <c r="A727" t="s">
        <v>718</v>
      </c>
      <c r="B727">
        <v>0.34163701067615598</v>
      </c>
      <c r="C727">
        <f t="shared" si="55"/>
        <v>0.34163701067615598</v>
      </c>
      <c r="H727" t="s">
        <v>718</v>
      </c>
      <c r="I727">
        <v>0.33036773428232502</v>
      </c>
      <c r="K727">
        <f t="shared" si="56"/>
        <v>0</v>
      </c>
      <c r="L727" t="str">
        <f t="shared" si="57"/>
        <v>Worse</v>
      </c>
      <c r="M727">
        <f t="shared" si="58"/>
        <v>1.1269276393830963E-2</v>
      </c>
      <c r="O727">
        <f t="shared" si="59"/>
        <v>0.33036773428232502</v>
      </c>
    </row>
    <row r="728" spans="1:15" x14ac:dyDescent="0.25">
      <c r="A728" t="s">
        <v>724</v>
      </c>
      <c r="B728">
        <v>0.22116371097757501</v>
      </c>
      <c r="C728">
        <f t="shared" si="55"/>
        <v>0.22116371097757501</v>
      </c>
      <c r="H728" t="s">
        <v>724</v>
      </c>
      <c r="I728">
        <v>0.21725536176657301</v>
      </c>
      <c r="K728">
        <f t="shared" si="56"/>
        <v>0</v>
      </c>
      <c r="L728" t="str">
        <f t="shared" si="57"/>
        <v>Worse</v>
      </c>
      <c r="M728">
        <f t="shared" si="58"/>
        <v>3.9083492110019991E-3</v>
      </c>
      <c r="O728">
        <f t="shared" si="59"/>
        <v>0.21725536176657301</v>
      </c>
    </row>
    <row r="729" spans="1:15" x14ac:dyDescent="0.25">
      <c r="A729" t="s">
        <v>719</v>
      </c>
      <c r="B729">
        <v>0.34842432312472199</v>
      </c>
      <c r="C729">
        <f t="shared" si="55"/>
        <v>0.34842432312472199</v>
      </c>
      <c r="H729" t="s">
        <v>719</v>
      </c>
      <c r="I729">
        <v>0.310474922325787</v>
      </c>
      <c r="K729">
        <f t="shared" si="56"/>
        <v>0</v>
      </c>
      <c r="L729" t="str">
        <f t="shared" si="57"/>
        <v>Worse</v>
      </c>
      <c r="M729">
        <f t="shared" si="58"/>
        <v>3.7949400798934996E-2</v>
      </c>
      <c r="O729">
        <f t="shared" si="59"/>
        <v>0.310474922325787</v>
      </c>
    </row>
    <row r="730" spans="1:15" x14ac:dyDescent="0.25">
      <c r="A730" t="s">
        <v>720</v>
      </c>
      <c r="B730">
        <v>0.49717514108740402</v>
      </c>
      <c r="C730">
        <f t="shared" si="55"/>
        <v>0.49717514108740402</v>
      </c>
      <c r="H730" t="s">
        <v>720</v>
      </c>
      <c r="I730">
        <v>0.49717514108740402</v>
      </c>
      <c r="K730">
        <f t="shared" si="56"/>
        <v>0</v>
      </c>
      <c r="L730" t="str">
        <f t="shared" si="57"/>
        <v/>
      </c>
      <c r="M730">
        <f t="shared" si="58"/>
        <v>0</v>
      </c>
      <c r="O730">
        <f t="shared" si="59"/>
        <v>0.49717514108740402</v>
      </c>
    </row>
    <row r="731" spans="1:15" x14ac:dyDescent="0.25">
      <c r="A731" t="s">
        <v>727</v>
      </c>
      <c r="B731">
        <v>0.40712468181848299</v>
      </c>
      <c r="C731">
        <f t="shared" si="55"/>
        <v>0.40712468181848299</v>
      </c>
      <c r="H731" t="s">
        <v>727</v>
      </c>
      <c r="I731">
        <v>0.40712468181848299</v>
      </c>
      <c r="K731">
        <f t="shared" si="56"/>
        <v>0</v>
      </c>
      <c r="L731" t="str">
        <f t="shared" si="57"/>
        <v/>
      </c>
      <c r="M731">
        <f t="shared" si="58"/>
        <v>0</v>
      </c>
      <c r="O731">
        <f t="shared" si="59"/>
        <v>0.40712468181848299</v>
      </c>
    </row>
    <row r="732" spans="1:15" x14ac:dyDescent="0.25">
      <c r="A732" t="s">
        <v>722</v>
      </c>
      <c r="B732">
        <v>0.49019607824297901</v>
      </c>
      <c r="C732">
        <f t="shared" si="55"/>
        <v>0.49019607824297901</v>
      </c>
      <c r="H732" t="s">
        <v>722</v>
      </c>
      <c r="I732">
        <v>0.49019607824297901</v>
      </c>
      <c r="K732">
        <f t="shared" si="56"/>
        <v>0</v>
      </c>
      <c r="L732" t="str">
        <f t="shared" si="57"/>
        <v/>
      </c>
      <c r="M732">
        <f t="shared" si="58"/>
        <v>0</v>
      </c>
      <c r="O732">
        <f t="shared" si="59"/>
        <v>0.49019607824297901</v>
      </c>
    </row>
    <row r="733" spans="1:15" x14ac:dyDescent="0.25">
      <c r="A733" t="s">
        <v>723</v>
      </c>
      <c r="B733">
        <v>0.158256159318103</v>
      </c>
      <c r="C733">
        <f t="shared" si="55"/>
        <v>0.158256159318103</v>
      </c>
      <c r="H733" t="s">
        <v>723</v>
      </c>
      <c r="I733">
        <v>0.158256159318103</v>
      </c>
      <c r="K733">
        <f t="shared" si="56"/>
        <v>0</v>
      </c>
      <c r="L733" t="str">
        <f t="shared" si="57"/>
        <v/>
      </c>
      <c r="M733">
        <f t="shared" si="58"/>
        <v>0</v>
      </c>
      <c r="O733">
        <f t="shared" si="59"/>
        <v>0.158256159318103</v>
      </c>
    </row>
    <row r="734" spans="1:15" x14ac:dyDescent="0.25">
      <c r="A734" t="s">
        <v>730</v>
      </c>
      <c r="B734">
        <v>0.195100890068759</v>
      </c>
      <c r="C734">
        <f t="shared" si="55"/>
        <v>0.195100890068759</v>
      </c>
      <c r="H734" t="s">
        <v>730</v>
      </c>
      <c r="I734">
        <v>0.195100890068759</v>
      </c>
      <c r="K734">
        <f t="shared" si="56"/>
        <v>0</v>
      </c>
      <c r="L734" t="str">
        <f t="shared" si="57"/>
        <v/>
      </c>
      <c r="M734">
        <f t="shared" si="58"/>
        <v>0</v>
      </c>
      <c r="O734">
        <f t="shared" si="59"/>
        <v>0.195100890068759</v>
      </c>
    </row>
    <row r="735" spans="1:15" x14ac:dyDescent="0.25">
      <c r="A735" t="s">
        <v>725</v>
      </c>
      <c r="B735">
        <v>0.41346315550961799</v>
      </c>
      <c r="C735">
        <f t="shared" si="55"/>
        <v>0.41346315550961799</v>
      </c>
      <c r="H735" t="s">
        <v>725</v>
      </c>
      <c r="I735">
        <v>0.41346315550961799</v>
      </c>
      <c r="K735">
        <f t="shared" si="56"/>
        <v>0</v>
      </c>
      <c r="L735" t="str">
        <f t="shared" si="57"/>
        <v/>
      </c>
      <c r="M735">
        <f t="shared" si="58"/>
        <v>0</v>
      </c>
      <c r="O735">
        <f t="shared" si="59"/>
        <v>0.41346315550961799</v>
      </c>
    </row>
    <row r="736" spans="1:15" x14ac:dyDescent="0.25">
      <c r="A736" t="s">
        <v>726</v>
      </c>
      <c r="B736">
        <v>0.43077287765928501</v>
      </c>
      <c r="C736">
        <f t="shared" si="55"/>
        <v>0.43077287765928501</v>
      </c>
      <c r="H736" t="s">
        <v>726</v>
      </c>
      <c r="I736">
        <v>0.43077287765928501</v>
      </c>
      <c r="K736">
        <f t="shared" si="56"/>
        <v>0</v>
      </c>
      <c r="L736" t="str">
        <f t="shared" si="57"/>
        <v/>
      </c>
      <c r="M736">
        <f t="shared" si="58"/>
        <v>0</v>
      </c>
      <c r="O736">
        <f t="shared" si="59"/>
        <v>0.43077287765928501</v>
      </c>
    </row>
    <row r="737" spans="1:15" x14ac:dyDescent="0.25">
      <c r="A737" t="s">
        <v>736</v>
      </c>
      <c r="B737">
        <v>0.41330774529347902</v>
      </c>
      <c r="C737">
        <f t="shared" si="55"/>
        <v>0.41330774529347902</v>
      </c>
      <c r="H737" t="s">
        <v>736</v>
      </c>
      <c r="I737">
        <v>0.41330774529347902</v>
      </c>
      <c r="K737">
        <f t="shared" si="56"/>
        <v>0</v>
      </c>
      <c r="L737" t="str">
        <f t="shared" si="57"/>
        <v/>
      </c>
      <c r="M737">
        <f t="shared" si="58"/>
        <v>0</v>
      </c>
      <c r="O737">
        <f t="shared" si="59"/>
        <v>0.41330774529347902</v>
      </c>
    </row>
    <row r="738" spans="1:15" x14ac:dyDescent="0.25">
      <c r="A738" t="s">
        <v>728</v>
      </c>
      <c r="B738">
        <v>0.51476240981195398</v>
      </c>
      <c r="C738">
        <f t="shared" si="55"/>
        <v>0.51476240981195398</v>
      </c>
      <c r="H738" t="s">
        <v>728</v>
      </c>
      <c r="I738">
        <v>0.51476240981195398</v>
      </c>
      <c r="K738">
        <f t="shared" si="56"/>
        <v>0</v>
      </c>
      <c r="L738" t="str">
        <f t="shared" si="57"/>
        <v/>
      </c>
      <c r="M738">
        <f t="shared" si="58"/>
        <v>0</v>
      </c>
      <c r="O738">
        <f t="shared" si="59"/>
        <v>0.51476240981195398</v>
      </c>
    </row>
    <row r="739" spans="1:15" x14ac:dyDescent="0.25">
      <c r="A739" t="s">
        <v>729</v>
      </c>
      <c r="B739">
        <v>0.62068965517241304</v>
      </c>
      <c r="C739">
        <f t="shared" si="55"/>
        <v>0.62068965517241304</v>
      </c>
      <c r="H739" t="s">
        <v>729</v>
      </c>
      <c r="I739">
        <v>0.62068965517241304</v>
      </c>
      <c r="K739">
        <f t="shared" si="56"/>
        <v>0</v>
      </c>
      <c r="L739" t="str">
        <f t="shared" si="57"/>
        <v/>
      </c>
      <c r="M739">
        <f t="shared" si="58"/>
        <v>0</v>
      </c>
      <c r="O739">
        <f t="shared" si="59"/>
        <v>0.62068965517241304</v>
      </c>
    </row>
    <row r="740" spans="1:15" x14ac:dyDescent="0.25">
      <c r="A740" t="s">
        <v>739</v>
      </c>
      <c r="B740">
        <v>0.5</v>
      </c>
      <c r="C740">
        <f t="shared" si="55"/>
        <v>0.5</v>
      </c>
      <c r="H740" t="s">
        <v>739</v>
      </c>
      <c r="I740">
        <v>0.5</v>
      </c>
      <c r="K740">
        <f t="shared" si="56"/>
        <v>0</v>
      </c>
      <c r="L740" t="str">
        <f t="shared" si="57"/>
        <v/>
      </c>
      <c r="M740">
        <f t="shared" si="58"/>
        <v>0</v>
      </c>
      <c r="O740">
        <f t="shared" si="59"/>
        <v>0.5</v>
      </c>
    </row>
    <row r="741" spans="1:15" x14ac:dyDescent="0.25">
      <c r="A741" t="s">
        <v>731</v>
      </c>
      <c r="B741">
        <v>0.70786516853932502</v>
      </c>
      <c r="C741">
        <f t="shared" si="55"/>
        <v>0.70786516853932502</v>
      </c>
      <c r="H741" t="s">
        <v>731</v>
      </c>
      <c r="I741">
        <v>0.70786516853932502</v>
      </c>
      <c r="K741">
        <f t="shared" si="56"/>
        <v>0</v>
      </c>
      <c r="L741" t="str">
        <f t="shared" si="57"/>
        <v/>
      </c>
      <c r="M741">
        <f t="shared" si="58"/>
        <v>0</v>
      </c>
      <c r="O741">
        <f t="shared" si="59"/>
        <v>0.70786516853932502</v>
      </c>
    </row>
    <row r="742" spans="1:15" x14ac:dyDescent="0.25">
      <c r="A742" t="s">
        <v>754</v>
      </c>
      <c r="B742">
        <v>0.167483660130718</v>
      </c>
      <c r="C742">
        <f t="shared" si="55"/>
        <v>0.167483660130718</v>
      </c>
      <c r="H742" t="s">
        <v>754</v>
      </c>
      <c r="I742">
        <v>0.167483660130718</v>
      </c>
      <c r="K742">
        <f t="shared" si="56"/>
        <v>0</v>
      </c>
      <c r="L742" t="str">
        <f t="shared" si="57"/>
        <v/>
      </c>
      <c r="M742">
        <f t="shared" si="58"/>
        <v>0</v>
      </c>
      <c r="O742">
        <f t="shared" si="59"/>
        <v>0.167483660130718</v>
      </c>
    </row>
    <row r="743" spans="1:15" x14ac:dyDescent="0.25">
      <c r="A743" t="s">
        <v>755</v>
      </c>
      <c r="B743">
        <v>0.220571428571428</v>
      </c>
      <c r="C743">
        <f t="shared" si="55"/>
        <v>0.220571428571428</v>
      </c>
      <c r="H743" t="s">
        <v>755</v>
      </c>
      <c r="I743">
        <v>0.19542857142857101</v>
      </c>
      <c r="K743">
        <f t="shared" si="56"/>
        <v>0</v>
      </c>
      <c r="L743" t="str">
        <f t="shared" si="57"/>
        <v>Worse</v>
      </c>
      <c r="M743">
        <f t="shared" si="58"/>
        <v>2.5142857142856995E-2</v>
      </c>
      <c r="O743">
        <f t="shared" si="59"/>
        <v>0.19542857142857101</v>
      </c>
    </row>
    <row r="744" spans="1:15" x14ac:dyDescent="0.25">
      <c r="A744" t="s">
        <v>756</v>
      </c>
      <c r="B744">
        <v>0.37820512820512803</v>
      </c>
      <c r="C744">
        <f t="shared" si="55"/>
        <v>0.37820512820512803</v>
      </c>
      <c r="H744" t="s">
        <v>756</v>
      </c>
      <c r="I744">
        <v>0.37820512820512803</v>
      </c>
      <c r="K744">
        <f t="shared" si="56"/>
        <v>0</v>
      </c>
      <c r="L744" t="str">
        <f t="shared" si="57"/>
        <v/>
      </c>
      <c r="M744">
        <f t="shared" si="58"/>
        <v>0</v>
      </c>
      <c r="O744">
        <f t="shared" si="59"/>
        <v>0.37820512820512803</v>
      </c>
    </row>
    <row r="745" spans="1:15" x14ac:dyDescent="0.25">
      <c r="A745" t="s">
        <v>735</v>
      </c>
      <c r="B745">
        <v>0.34024866263502901</v>
      </c>
      <c r="C745">
        <f t="shared" si="55"/>
        <v>0.34024866263502901</v>
      </c>
      <c r="H745" t="s">
        <v>735</v>
      </c>
      <c r="I745">
        <v>0.34024866263502901</v>
      </c>
      <c r="K745">
        <f t="shared" si="56"/>
        <v>0</v>
      </c>
      <c r="L745" t="str">
        <f t="shared" si="57"/>
        <v/>
      </c>
      <c r="M745">
        <f t="shared" si="58"/>
        <v>0</v>
      </c>
      <c r="O745">
        <f t="shared" si="59"/>
        <v>0.34024866263502901</v>
      </c>
    </row>
    <row r="746" spans="1:15" x14ac:dyDescent="0.25">
      <c r="A746" t="s">
        <v>743</v>
      </c>
      <c r="B746">
        <v>0.20257851772633301</v>
      </c>
      <c r="C746">
        <f t="shared" si="55"/>
        <v>0.20257851772633301</v>
      </c>
      <c r="H746" t="s">
        <v>743</v>
      </c>
      <c r="I746">
        <v>0.20309218015295799</v>
      </c>
      <c r="K746">
        <f t="shared" si="56"/>
        <v>0</v>
      </c>
      <c r="L746" t="str">
        <f t="shared" si="57"/>
        <v/>
      </c>
      <c r="M746">
        <f t="shared" si="58"/>
        <v>-5.136624266249834E-4</v>
      </c>
      <c r="O746">
        <f t="shared" si="59"/>
        <v>0.20257851772633301</v>
      </c>
    </row>
    <row r="747" spans="1:15" x14ac:dyDescent="0.25">
      <c r="A747" t="s">
        <v>737</v>
      </c>
      <c r="B747">
        <v>0.30195399765497399</v>
      </c>
      <c r="C747">
        <f t="shared" si="55"/>
        <v>0.30195399765497399</v>
      </c>
      <c r="H747" t="s">
        <v>737</v>
      </c>
      <c r="I747">
        <v>0.30195399765497399</v>
      </c>
      <c r="K747">
        <f t="shared" si="56"/>
        <v>0</v>
      </c>
      <c r="L747" t="str">
        <f t="shared" si="57"/>
        <v/>
      </c>
      <c r="M747">
        <f t="shared" si="58"/>
        <v>0</v>
      </c>
      <c r="O747">
        <f t="shared" si="59"/>
        <v>0.30195399765497399</v>
      </c>
    </row>
    <row r="748" spans="1:15" x14ac:dyDescent="0.25">
      <c r="A748" t="s">
        <v>738</v>
      </c>
      <c r="B748">
        <v>0.30656004148642801</v>
      </c>
      <c r="C748">
        <f t="shared" si="55"/>
        <v>0.30656004148642801</v>
      </c>
      <c r="H748" t="s">
        <v>738</v>
      </c>
      <c r="I748">
        <v>0.30582644000910603</v>
      </c>
      <c r="K748">
        <f t="shared" si="56"/>
        <v>0</v>
      </c>
      <c r="L748" t="str">
        <f t="shared" si="57"/>
        <v>Worse</v>
      </c>
      <c r="M748">
        <f t="shared" si="58"/>
        <v>7.3360147732198788E-4</v>
      </c>
      <c r="O748">
        <f t="shared" si="59"/>
        <v>0.30582644000910603</v>
      </c>
    </row>
    <row r="749" spans="1:15" x14ac:dyDescent="0.25">
      <c r="A749" t="s">
        <v>740</v>
      </c>
      <c r="B749">
        <v>0.25498601779096802</v>
      </c>
      <c r="C749">
        <f t="shared" si="55"/>
        <v>0.25498601779096802</v>
      </c>
      <c r="H749" t="s">
        <v>740</v>
      </c>
      <c r="I749">
        <v>0.25498601779096802</v>
      </c>
      <c r="K749">
        <f t="shared" si="56"/>
        <v>0</v>
      </c>
      <c r="L749" t="str">
        <f t="shared" si="57"/>
        <v/>
      </c>
      <c r="M749">
        <f t="shared" si="58"/>
        <v>0</v>
      </c>
      <c r="O749">
        <f t="shared" si="59"/>
        <v>0.25498601779096802</v>
      </c>
    </row>
    <row r="750" spans="1:15" x14ac:dyDescent="0.25">
      <c r="A750" t="s">
        <v>746</v>
      </c>
      <c r="B750">
        <v>0.22895637234482599</v>
      </c>
      <c r="C750">
        <f t="shared" si="55"/>
        <v>0.22895637234482599</v>
      </c>
      <c r="H750" t="s">
        <v>746</v>
      </c>
      <c r="I750">
        <v>0.22959299628507299</v>
      </c>
      <c r="K750">
        <f t="shared" si="56"/>
        <v>0</v>
      </c>
      <c r="L750" t="str">
        <f t="shared" si="57"/>
        <v/>
      </c>
      <c r="M750">
        <f t="shared" si="58"/>
        <v>-6.366239402469942E-4</v>
      </c>
      <c r="O750">
        <f t="shared" si="59"/>
        <v>0.22895637234482599</v>
      </c>
    </row>
    <row r="751" spans="1:15" x14ac:dyDescent="0.25">
      <c r="A751" t="s">
        <v>741</v>
      </c>
      <c r="B751">
        <v>0.36292456413052099</v>
      </c>
      <c r="C751">
        <f t="shared" si="55"/>
        <v>0.36292456413052099</v>
      </c>
      <c r="H751" t="s">
        <v>741</v>
      </c>
      <c r="I751">
        <v>0.36292456413052099</v>
      </c>
      <c r="K751">
        <f t="shared" si="56"/>
        <v>0</v>
      </c>
      <c r="L751" t="str">
        <f t="shared" si="57"/>
        <v/>
      </c>
      <c r="M751">
        <f t="shared" si="58"/>
        <v>0</v>
      </c>
      <c r="O751">
        <f t="shared" si="59"/>
        <v>0.36292456413052099</v>
      </c>
    </row>
    <row r="752" spans="1:15" x14ac:dyDescent="0.25">
      <c r="A752" t="s">
        <v>742</v>
      </c>
      <c r="B752">
        <v>0.63063063063062996</v>
      </c>
      <c r="C752">
        <f t="shared" si="55"/>
        <v>0.63063063063062996</v>
      </c>
      <c r="H752" t="s">
        <v>742</v>
      </c>
      <c r="I752">
        <v>0.63063063063062996</v>
      </c>
      <c r="K752">
        <f t="shared" si="56"/>
        <v>0</v>
      </c>
      <c r="L752" t="str">
        <f t="shared" si="57"/>
        <v/>
      </c>
      <c r="M752">
        <f t="shared" si="58"/>
        <v>0</v>
      </c>
      <c r="O752">
        <f t="shared" si="59"/>
        <v>0.63063063063062996</v>
      </c>
    </row>
    <row r="753" spans="1:15" x14ac:dyDescent="0.25">
      <c r="A753" t="s">
        <v>752</v>
      </c>
      <c r="B753">
        <v>0.55026455026455001</v>
      </c>
      <c r="C753">
        <f t="shared" si="55"/>
        <v>0.55026455026455001</v>
      </c>
      <c r="H753" t="s">
        <v>752</v>
      </c>
      <c r="I753">
        <v>0.55026455026455001</v>
      </c>
      <c r="K753">
        <f t="shared" si="56"/>
        <v>0</v>
      </c>
      <c r="L753" t="str">
        <f t="shared" si="57"/>
        <v/>
      </c>
      <c r="M753">
        <f t="shared" si="58"/>
        <v>0</v>
      </c>
      <c r="O753">
        <f t="shared" si="59"/>
        <v>0.55026455026455001</v>
      </c>
    </row>
    <row r="754" spans="1:15" x14ac:dyDescent="0.25">
      <c r="A754" t="s">
        <v>744</v>
      </c>
      <c r="B754">
        <v>0.64102564102564097</v>
      </c>
      <c r="C754">
        <f t="shared" si="55"/>
        <v>0.64102564102564097</v>
      </c>
      <c r="H754" t="s">
        <v>744</v>
      </c>
      <c r="I754">
        <v>0.64102564102564097</v>
      </c>
      <c r="K754">
        <f t="shared" si="56"/>
        <v>0</v>
      </c>
      <c r="L754" t="str">
        <f t="shared" si="57"/>
        <v/>
      </c>
      <c r="M754">
        <f t="shared" si="58"/>
        <v>0</v>
      </c>
      <c r="O754">
        <f t="shared" si="59"/>
        <v>0.64102564102564097</v>
      </c>
    </row>
    <row r="755" spans="1:15" x14ac:dyDescent="0.25">
      <c r="A755" t="s">
        <v>745</v>
      </c>
      <c r="B755">
        <v>0.47126436781609099</v>
      </c>
      <c r="C755">
        <f t="shared" si="55"/>
        <v>0.47126436781609099</v>
      </c>
      <c r="H755" t="s">
        <v>745</v>
      </c>
      <c r="I755">
        <v>0.47126436781609099</v>
      </c>
      <c r="K755">
        <f t="shared" si="56"/>
        <v>0</v>
      </c>
      <c r="L755" t="str">
        <f t="shared" si="57"/>
        <v/>
      </c>
      <c r="M755">
        <f t="shared" si="58"/>
        <v>0</v>
      </c>
      <c r="O755">
        <f t="shared" si="59"/>
        <v>0.47126436781609099</v>
      </c>
    </row>
    <row r="756" spans="1:15" x14ac:dyDescent="0.25">
      <c r="A756" t="s">
        <v>748</v>
      </c>
      <c r="B756">
        <v>0.41823899371069101</v>
      </c>
      <c r="C756">
        <f t="shared" si="55"/>
        <v>0.41823899371069101</v>
      </c>
      <c r="H756" t="s">
        <v>748</v>
      </c>
      <c r="I756">
        <v>0.41823899371069101</v>
      </c>
      <c r="K756">
        <f t="shared" si="56"/>
        <v>0</v>
      </c>
      <c r="L756" t="str">
        <f t="shared" si="57"/>
        <v/>
      </c>
      <c r="M756">
        <f t="shared" si="58"/>
        <v>0</v>
      </c>
      <c r="O756">
        <f t="shared" si="59"/>
        <v>0.41823899371069101</v>
      </c>
    </row>
    <row r="757" spans="1:15" x14ac:dyDescent="0.25">
      <c r="A757" t="s">
        <v>747</v>
      </c>
      <c r="B757">
        <v>0.17992424242424199</v>
      </c>
      <c r="C757">
        <f t="shared" si="55"/>
        <v>0.17992424242424199</v>
      </c>
      <c r="H757" t="s">
        <v>747</v>
      </c>
      <c r="I757">
        <v>1</v>
      </c>
      <c r="K757">
        <f t="shared" si="56"/>
        <v>0</v>
      </c>
      <c r="L757" t="str">
        <f t="shared" si="57"/>
        <v/>
      </c>
      <c r="M757">
        <f t="shared" si="58"/>
        <v>-0.82007575757575801</v>
      </c>
      <c r="O757">
        <f t="shared" si="59"/>
        <v>0.17992424242424199</v>
      </c>
    </row>
    <row r="758" spans="1:15" x14ac:dyDescent="0.25">
      <c r="A758" t="s">
        <v>749</v>
      </c>
      <c r="B758">
        <v>0.102902970257171</v>
      </c>
      <c r="C758">
        <f t="shared" si="55"/>
        <v>0.102902970257171</v>
      </c>
      <c r="H758" t="s">
        <v>749</v>
      </c>
      <c r="I758">
        <v>0.10290153250259799</v>
      </c>
      <c r="K758">
        <f t="shared" si="56"/>
        <v>0</v>
      </c>
      <c r="L758" t="str">
        <f t="shared" si="57"/>
        <v>Worse</v>
      </c>
      <c r="M758">
        <f t="shared" si="58"/>
        <v>1.4377545730082097E-6</v>
      </c>
      <c r="O758">
        <f t="shared" si="59"/>
        <v>0.10290153250259799</v>
      </c>
    </row>
    <row r="759" spans="1:15" x14ac:dyDescent="0.25">
      <c r="A759" t="s">
        <v>758</v>
      </c>
      <c r="B759">
        <v>4.9970867803135498E-2</v>
      </c>
      <c r="C759">
        <f t="shared" si="55"/>
        <v>4.9970867803135498E-2</v>
      </c>
      <c r="H759" t="s">
        <v>758</v>
      </c>
      <c r="I759">
        <v>4.9970538066894901E-2</v>
      </c>
      <c r="K759">
        <f t="shared" si="56"/>
        <v>0</v>
      </c>
      <c r="L759" t="str">
        <f t="shared" si="57"/>
        <v>Worse</v>
      </c>
      <c r="M759">
        <f t="shared" si="58"/>
        <v>3.2973624059656759E-7</v>
      </c>
      <c r="O759">
        <f t="shared" si="59"/>
        <v>4.9970538066894901E-2</v>
      </c>
    </row>
    <row r="760" spans="1:15" x14ac:dyDescent="0.25">
      <c r="A760" t="s">
        <v>750</v>
      </c>
      <c r="B760">
        <v>0.22218545785424701</v>
      </c>
      <c r="C760">
        <f t="shared" si="55"/>
        <v>0.22218545785424701</v>
      </c>
      <c r="H760" t="s">
        <v>750</v>
      </c>
      <c r="I760">
        <v>0.22909256348746701</v>
      </c>
      <c r="K760">
        <f t="shared" si="56"/>
        <v>0</v>
      </c>
      <c r="L760" t="str">
        <f t="shared" si="57"/>
        <v/>
      </c>
      <c r="M760">
        <f t="shared" si="58"/>
        <v>-6.9071056332200009E-3</v>
      </c>
      <c r="O760">
        <f t="shared" si="59"/>
        <v>0.22218545785424701</v>
      </c>
    </row>
    <row r="761" spans="1:15" x14ac:dyDescent="0.25">
      <c r="A761" t="s">
        <v>751</v>
      </c>
      <c r="B761">
        <v>0.29504604259412198</v>
      </c>
      <c r="C761">
        <f t="shared" si="55"/>
        <v>0.29504604259412198</v>
      </c>
      <c r="H761" t="s">
        <v>751</v>
      </c>
      <c r="I761">
        <v>0.29289310382058997</v>
      </c>
      <c r="K761">
        <f t="shared" si="56"/>
        <v>0</v>
      </c>
      <c r="L761" t="str">
        <f t="shared" si="57"/>
        <v>Worse</v>
      </c>
      <c r="M761">
        <f t="shared" si="58"/>
        <v>2.1529387735320094E-3</v>
      </c>
      <c r="O761">
        <f t="shared" si="59"/>
        <v>0.29289310382058997</v>
      </c>
    </row>
    <row r="762" spans="1:15" x14ac:dyDescent="0.25">
      <c r="A762" t="s">
        <v>761</v>
      </c>
      <c r="B762">
        <v>0.30023365402039198</v>
      </c>
      <c r="C762">
        <f t="shared" si="55"/>
        <v>0.30023365402039198</v>
      </c>
      <c r="H762" t="s">
        <v>761</v>
      </c>
      <c r="I762">
        <v>0.29666897793091102</v>
      </c>
      <c r="K762">
        <f t="shared" si="56"/>
        <v>0</v>
      </c>
      <c r="L762" t="str">
        <f t="shared" si="57"/>
        <v>Worse</v>
      </c>
      <c r="M762">
        <f t="shared" si="58"/>
        <v>3.564676089480967E-3</v>
      </c>
      <c r="O762">
        <f t="shared" si="59"/>
        <v>0.29666897793091102</v>
      </c>
    </row>
    <row r="763" spans="1:15" x14ac:dyDescent="0.25">
      <c r="A763" t="s">
        <v>753</v>
      </c>
      <c r="B763">
        <v>0.39524297289224403</v>
      </c>
      <c r="C763">
        <f t="shared" si="55"/>
        <v>0.39524297289224403</v>
      </c>
      <c r="H763" t="s">
        <v>753</v>
      </c>
      <c r="I763">
        <v>0.39023933327252702</v>
      </c>
      <c r="K763">
        <f t="shared" si="56"/>
        <v>0</v>
      </c>
      <c r="L763" t="str">
        <f t="shared" si="57"/>
        <v>Worse</v>
      </c>
      <c r="M763">
        <f t="shared" si="58"/>
        <v>5.0036396197170041E-3</v>
      </c>
      <c r="O763">
        <f t="shared" si="59"/>
        <v>0.39023933327252702</v>
      </c>
    </row>
    <row r="764" spans="1:15" x14ac:dyDescent="0.25">
      <c r="A764" t="s">
        <v>757</v>
      </c>
      <c r="B764">
        <v>0.26021720179296098</v>
      </c>
      <c r="C764">
        <f t="shared" si="55"/>
        <v>0.26021720179296098</v>
      </c>
      <c r="H764" t="s">
        <v>757</v>
      </c>
      <c r="I764">
        <v>0.26021720179296098</v>
      </c>
      <c r="K764">
        <f t="shared" si="56"/>
        <v>0</v>
      </c>
      <c r="L764" t="str">
        <f t="shared" si="57"/>
        <v/>
      </c>
      <c r="M764">
        <f t="shared" si="58"/>
        <v>0</v>
      </c>
      <c r="O764">
        <f t="shared" si="59"/>
        <v>0.26021720179296098</v>
      </c>
    </row>
    <row r="765" spans="1:15" x14ac:dyDescent="0.25">
      <c r="A765" t="s">
        <v>764</v>
      </c>
      <c r="B765">
        <v>0.210744237463801</v>
      </c>
      <c r="C765">
        <f t="shared" si="55"/>
        <v>0.210744237463801</v>
      </c>
      <c r="H765" t="s">
        <v>764</v>
      </c>
      <c r="I765">
        <v>0.210719115963866</v>
      </c>
      <c r="K765">
        <f t="shared" si="56"/>
        <v>0</v>
      </c>
      <c r="L765" t="str">
        <f t="shared" si="57"/>
        <v>Worse</v>
      </c>
      <c r="M765">
        <f t="shared" si="58"/>
        <v>2.5121499934999125E-5</v>
      </c>
      <c r="O765">
        <f t="shared" si="59"/>
        <v>0.210719115963866</v>
      </c>
    </row>
    <row r="766" spans="1:15" x14ac:dyDescent="0.25">
      <c r="A766" t="s">
        <v>759</v>
      </c>
      <c r="B766">
        <v>0.47546899366669199</v>
      </c>
      <c r="C766">
        <f t="shared" si="55"/>
        <v>0.47546899366669199</v>
      </c>
      <c r="H766" t="s">
        <v>759</v>
      </c>
      <c r="I766">
        <v>0.47546899366669199</v>
      </c>
      <c r="K766">
        <f t="shared" si="56"/>
        <v>0</v>
      </c>
      <c r="L766" t="str">
        <f t="shared" si="57"/>
        <v/>
      </c>
      <c r="M766">
        <f t="shared" si="58"/>
        <v>0</v>
      </c>
      <c r="O766">
        <f t="shared" si="59"/>
        <v>0.47546899366669199</v>
      </c>
    </row>
    <row r="767" spans="1:15" x14ac:dyDescent="0.25">
      <c r="A767" t="s">
        <v>760</v>
      </c>
      <c r="B767">
        <v>0.33744639887984501</v>
      </c>
      <c r="C767">
        <f t="shared" si="55"/>
        <v>0.33744639887984501</v>
      </c>
      <c r="H767" t="s">
        <v>760</v>
      </c>
      <c r="I767">
        <v>0.33744639887984501</v>
      </c>
      <c r="K767">
        <f t="shared" si="56"/>
        <v>0</v>
      </c>
      <c r="L767" t="str">
        <f t="shared" si="57"/>
        <v/>
      </c>
      <c r="M767">
        <f t="shared" si="58"/>
        <v>0</v>
      </c>
      <c r="O767">
        <f t="shared" si="59"/>
        <v>0.33744639887984501</v>
      </c>
    </row>
    <row r="768" spans="1:15" x14ac:dyDescent="0.25">
      <c r="A768" t="s">
        <v>767</v>
      </c>
      <c r="B768">
        <v>0.34632488882226498</v>
      </c>
      <c r="C768">
        <f t="shared" si="55"/>
        <v>0.34632488882226498</v>
      </c>
      <c r="H768" t="s">
        <v>767</v>
      </c>
      <c r="I768">
        <v>0.34632488882226498</v>
      </c>
      <c r="K768">
        <f t="shared" si="56"/>
        <v>0</v>
      </c>
      <c r="L768" t="str">
        <f t="shared" si="57"/>
        <v/>
      </c>
      <c r="M768">
        <f t="shared" si="58"/>
        <v>0</v>
      </c>
      <c r="O768">
        <f t="shared" si="59"/>
        <v>0.34632488882226498</v>
      </c>
    </row>
    <row r="769" spans="1:15" x14ac:dyDescent="0.25">
      <c r="A769" t="s">
        <v>762</v>
      </c>
      <c r="B769">
        <v>0.32232462877624102</v>
      </c>
      <c r="C769">
        <f t="shared" si="55"/>
        <v>0.32232462877624102</v>
      </c>
      <c r="H769" t="s">
        <v>762</v>
      </c>
      <c r="I769">
        <v>0.29006656426011201</v>
      </c>
      <c r="K769">
        <f t="shared" si="56"/>
        <v>0</v>
      </c>
      <c r="L769" t="str">
        <f t="shared" si="57"/>
        <v>Worse</v>
      </c>
      <c r="M769">
        <f t="shared" si="58"/>
        <v>3.2258064516129004E-2</v>
      </c>
      <c r="O769">
        <f t="shared" si="59"/>
        <v>0.29006656426011201</v>
      </c>
    </row>
    <row r="770" spans="1:15" x14ac:dyDescent="0.25">
      <c r="A770" t="s">
        <v>763</v>
      </c>
      <c r="B770">
        <v>0.20922438974044799</v>
      </c>
      <c r="C770">
        <f t="shared" ref="C770:C833" si="60">MIN(B770,1)</f>
        <v>0.20922438974044799</v>
      </c>
      <c r="H770" t="s">
        <v>763</v>
      </c>
      <c r="I770">
        <v>0.20922438974044799</v>
      </c>
      <c r="K770">
        <f t="shared" si="56"/>
        <v>0</v>
      </c>
      <c r="L770" t="str">
        <f t="shared" si="57"/>
        <v/>
      </c>
      <c r="M770">
        <f t="shared" si="58"/>
        <v>0</v>
      </c>
      <c r="O770">
        <f t="shared" si="59"/>
        <v>0.20922438974044799</v>
      </c>
    </row>
    <row r="771" spans="1:15" x14ac:dyDescent="0.25">
      <c r="A771" t="s">
        <v>769</v>
      </c>
      <c r="B771">
        <v>0.117015007929063</v>
      </c>
      <c r="C771">
        <f t="shared" si="60"/>
        <v>0.117015007929063</v>
      </c>
      <c r="H771" t="s">
        <v>769</v>
      </c>
      <c r="I771">
        <v>0.117015007929063</v>
      </c>
      <c r="K771">
        <f t="shared" ref="K771:K834" si="61">IF(A771=H771, 0, 1)</f>
        <v>0</v>
      </c>
      <c r="L771" t="str">
        <f t="shared" ref="L771:L834" si="62">IF(B771&lt;=I771, "","Worse")</f>
        <v/>
      </c>
      <c r="M771">
        <f t="shared" ref="M771:M834" si="63">B771-I771</f>
        <v>0</v>
      </c>
      <c r="O771">
        <f t="shared" ref="O771:O834" si="64">MIN(C771,I771,1)</f>
        <v>0.117015007929063</v>
      </c>
    </row>
    <row r="772" spans="1:15" x14ac:dyDescent="0.25">
      <c r="A772" t="s">
        <v>765</v>
      </c>
      <c r="B772">
        <v>0.22136983605136901</v>
      </c>
      <c r="C772">
        <f t="shared" si="60"/>
        <v>0.22136983605136901</v>
      </c>
      <c r="H772" t="s">
        <v>765</v>
      </c>
      <c r="I772">
        <v>0.22136983605136901</v>
      </c>
      <c r="K772">
        <f t="shared" si="61"/>
        <v>0</v>
      </c>
      <c r="L772" t="str">
        <f t="shared" si="62"/>
        <v/>
      </c>
      <c r="M772">
        <f t="shared" si="63"/>
        <v>0</v>
      </c>
      <c r="O772">
        <f t="shared" si="64"/>
        <v>0.22136983605136901</v>
      </c>
    </row>
    <row r="773" spans="1:15" x14ac:dyDescent="0.25">
      <c r="A773" t="s">
        <v>796</v>
      </c>
      <c r="B773">
        <v>0.32783362294620799</v>
      </c>
      <c r="C773">
        <f t="shared" si="60"/>
        <v>0.32783362294620799</v>
      </c>
      <c r="H773" t="s">
        <v>796</v>
      </c>
      <c r="I773">
        <v>0.32783362294620799</v>
      </c>
      <c r="K773">
        <f t="shared" si="61"/>
        <v>0</v>
      </c>
      <c r="L773" t="str">
        <f t="shared" si="62"/>
        <v/>
      </c>
      <c r="M773">
        <f t="shared" si="63"/>
        <v>0</v>
      </c>
      <c r="O773">
        <f t="shared" si="64"/>
        <v>0.32783362294620799</v>
      </c>
    </row>
    <row r="774" spans="1:15" x14ac:dyDescent="0.25">
      <c r="A774" t="s">
        <v>803</v>
      </c>
      <c r="B774">
        <v>0.32649908107722497</v>
      </c>
      <c r="C774">
        <f t="shared" si="60"/>
        <v>0.32649908107722497</v>
      </c>
      <c r="H774" t="s">
        <v>803</v>
      </c>
      <c r="I774">
        <v>0.32649908107722497</v>
      </c>
      <c r="K774">
        <f t="shared" si="61"/>
        <v>0</v>
      </c>
      <c r="L774" t="str">
        <f t="shared" si="62"/>
        <v/>
      </c>
      <c r="M774">
        <f t="shared" si="63"/>
        <v>0</v>
      </c>
      <c r="O774">
        <f t="shared" si="64"/>
        <v>0.32649908107722497</v>
      </c>
    </row>
    <row r="775" spans="1:15" x14ac:dyDescent="0.25">
      <c r="A775" t="s">
        <v>798</v>
      </c>
      <c r="B775">
        <v>0.43731082414489603</v>
      </c>
      <c r="C775">
        <f t="shared" si="60"/>
        <v>0.43731082414489603</v>
      </c>
      <c r="H775" t="s">
        <v>798</v>
      </c>
      <c r="I775">
        <v>0.43731082414489603</v>
      </c>
      <c r="K775">
        <f t="shared" si="61"/>
        <v>0</v>
      </c>
      <c r="L775" t="str">
        <f t="shared" si="62"/>
        <v/>
      </c>
      <c r="M775">
        <f t="shared" si="63"/>
        <v>0</v>
      </c>
      <c r="O775">
        <f t="shared" si="64"/>
        <v>0.43731082414489603</v>
      </c>
    </row>
    <row r="776" spans="1:15" x14ac:dyDescent="0.25">
      <c r="A776" t="s">
        <v>770</v>
      </c>
      <c r="B776">
        <v>0.38498244664964798</v>
      </c>
      <c r="C776">
        <f t="shared" si="60"/>
        <v>0.38498244664964798</v>
      </c>
      <c r="H776" t="s">
        <v>770</v>
      </c>
      <c r="I776">
        <v>0.38498244664964798</v>
      </c>
      <c r="K776">
        <f t="shared" si="61"/>
        <v>0</v>
      </c>
      <c r="L776" t="str">
        <f t="shared" si="62"/>
        <v/>
      </c>
      <c r="M776">
        <f t="shared" si="63"/>
        <v>0</v>
      </c>
      <c r="O776">
        <f t="shared" si="64"/>
        <v>0.38498244664964798</v>
      </c>
    </row>
    <row r="777" spans="1:15" x14ac:dyDescent="0.25">
      <c r="A777" t="s">
        <v>778</v>
      </c>
      <c r="B777">
        <v>0.36448954031298603</v>
      </c>
      <c r="C777">
        <f t="shared" si="60"/>
        <v>0.36448954031298603</v>
      </c>
      <c r="H777" t="s">
        <v>778</v>
      </c>
      <c r="I777">
        <v>0.36448954031298603</v>
      </c>
      <c r="K777">
        <f t="shared" si="61"/>
        <v>0</v>
      </c>
      <c r="L777" t="str">
        <f t="shared" si="62"/>
        <v/>
      </c>
      <c r="M777">
        <f t="shared" si="63"/>
        <v>0</v>
      </c>
      <c r="O777">
        <f t="shared" si="64"/>
        <v>0.36448954031298603</v>
      </c>
    </row>
    <row r="778" spans="1:15" x14ac:dyDescent="0.25">
      <c r="A778" t="s">
        <v>771</v>
      </c>
      <c r="B778">
        <v>0.500793634193897</v>
      </c>
      <c r="C778">
        <f t="shared" si="60"/>
        <v>0.500793634193897</v>
      </c>
      <c r="H778" t="s">
        <v>771</v>
      </c>
      <c r="I778">
        <v>0.500793634193897</v>
      </c>
      <c r="K778">
        <f t="shared" si="61"/>
        <v>0</v>
      </c>
      <c r="L778" t="str">
        <f t="shared" si="62"/>
        <v/>
      </c>
      <c r="M778">
        <f t="shared" si="63"/>
        <v>0</v>
      </c>
      <c r="O778">
        <f t="shared" si="64"/>
        <v>0.500793634193897</v>
      </c>
    </row>
    <row r="779" spans="1:15" x14ac:dyDescent="0.25">
      <c r="A779" t="s">
        <v>772</v>
      </c>
      <c r="B779">
        <v>0.34856517714381802</v>
      </c>
      <c r="C779">
        <f t="shared" si="60"/>
        <v>0.34856517714381802</v>
      </c>
      <c r="H779" t="s">
        <v>772</v>
      </c>
      <c r="I779">
        <v>0.33543717916351001</v>
      </c>
      <c r="K779">
        <f t="shared" si="61"/>
        <v>0</v>
      </c>
      <c r="L779" t="str">
        <f t="shared" si="62"/>
        <v>Worse</v>
      </c>
      <c r="M779">
        <f t="shared" si="63"/>
        <v>1.3127997980308004E-2</v>
      </c>
      <c r="O779">
        <f t="shared" si="64"/>
        <v>0.33543717916351001</v>
      </c>
    </row>
    <row r="780" spans="1:15" x14ac:dyDescent="0.25">
      <c r="A780" t="s">
        <v>781</v>
      </c>
      <c r="B780">
        <v>0.38413747521480501</v>
      </c>
      <c r="C780">
        <f t="shared" si="60"/>
        <v>0.38413747521480501</v>
      </c>
      <c r="H780" t="s">
        <v>781</v>
      </c>
      <c r="I780">
        <v>0.38413747521480501</v>
      </c>
      <c r="K780">
        <f t="shared" si="61"/>
        <v>0</v>
      </c>
      <c r="L780" t="str">
        <f t="shared" si="62"/>
        <v/>
      </c>
      <c r="M780">
        <f t="shared" si="63"/>
        <v>0</v>
      </c>
      <c r="O780">
        <f t="shared" si="64"/>
        <v>0.38413747521480501</v>
      </c>
    </row>
    <row r="781" spans="1:15" x14ac:dyDescent="0.25">
      <c r="A781" t="s">
        <v>774</v>
      </c>
      <c r="B781">
        <v>0.41179337231968799</v>
      </c>
      <c r="C781">
        <f t="shared" si="60"/>
        <v>0.41179337231968799</v>
      </c>
      <c r="H781" t="s">
        <v>774</v>
      </c>
      <c r="I781">
        <v>0.40545808966861602</v>
      </c>
      <c r="K781">
        <f t="shared" si="61"/>
        <v>0</v>
      </c>
      <c r="L781" t="str">
        <f t="shared" si="62"/>
        <v>Worse</v>
      </c>
      <c r="M781">
        <f t="shared" si="63"/>
        <v>6.3352826510719717E-3</v>
      </c>
      <c r="O781">
        <f t="shared" si="64"/>
        <v>0.40545808966861602</v>
      </c>
    </row>
    <row r="782" spans="1:15" x14ac:dyDescent="0.25">
      <c r="A782" t="s">
        <v>775</v>
      </c>
      <c r="B782">
        <v>0.28296296296296197</v>
      </c>
      <c r="C782">
        <f t="shared" si="60"/>
        <v>0.28296296296296197</v>
      </c>
      <c r="H782" t="s">
        <v>775</v>
      </c>
      <c r="I782">
        <v>1</v>
      </c>
      <c r="K782">
        <f t="shared" si="61"/>
        <v>0</v>
      </c>
      <c r="L782" t="str">
        <f t="shared" si="62"/>
        <v/>
      </c>
      <c r="M782">
        <f t="shared" si="63"/>
        <v>-0.71703703703703803</v>
      </c>
      <c r="O782">
        <f t="shared" si="64"/>
        <v>0.28296296296296197</v>
      </c>
    </row>
    <row r="783" spans="1:15" x14ac:dyDescent="0.25">
      <c r="A783" t="s">
        <v>776</v>
      </c>
      <c r="B783">
        <v>0.40718562874251402</v>
      </c>
      <c r="C783">
        <f t="shared" si="60"/>
        <v>0.40718562874251402</v>
      </c>
      <c r="H783" t="s">
        <v>776</v>
      </c>
      <c r="I783">
        <v>0.73320026613439704</v>
      </c>
      <c r="K783">
        <f t="shared" si="61"/>
        <v>0</v>
      </c>
      <c r="L783" t="str">
        <f t="shared" si="62"/>
        <v/>
      </c>
      <c r="M783">
        <f t="shared" si="63"/>
        <v>-0.32601463739188302</v>
      </c>
      <c r="O783">
        <f t="shared" si="64"/>
        <v>0.40718562874251402</v>
      </c>
    </row>
    <row r="784" spans="1:15" x14ac:dyDescent="0.25">
      <c r="A784" t="s">
        <v>777</v>
      </c>
      <c r="B784">
        <v>0.83333333333333304</v>
      </c>
      <c r="C784">
        <f t="shared" si="60"/>
        <v>0.83333333333333304</v>
      </c>
      <c r="H784" t="s">
        <v>777</v>
      </c>
      <c r="I784">
        <v>0.83333333333333304</v>
      </c>
      <c r="K784">
        <f t="shared" si="61"/>
        <v>0</v>
      </c>
      <c r="L784" t="str">
        <f t="shared" si="62"/>
        <v/>
      </c>
      <c r="M784">
        <f t="shared" si="63"/>
        <v>0</v>
      </c>
      <c r="O784">
        <f t="shared" si="64"/>
        <v>0.83333333333333304</v>
      </c>
    </row>
    <row r="785" spans="1:15" x14ac:dyDescent="0.25">
      <c r="A785" t="s">
        <v>779</v>
      </c>
      <c r="B785">
        <v>0.96254205030838702</v>
      </c>
      <c r="C785">
        <f t="shared" si="60"/>
        <v>0.96254205030838702</v>
      </c>
      <c r="H785" t="s">
        <v>779</v>
      </c>
      <c r="I785">
        <v>0.95928010325718305</v>
      </c>
      <c r="K785">
        <f t="shared" si="61"/>
        <v>0</v>
      </c>
      <c r="L785" t="str">
        <f t="shared" si="62"/>
        <v>Worse</v>
      </c>
      <c r="M785">
        <f t="shared" si="63"/>
        <v>3.2619470512039728E-3</v>
      </c>
      <c r="O785">
        <f t="shared" si="64"/>
        <v>0.95928010325718305</v>
      </c>
    </row>
    <row r="786" spans="1:15" x14ac:dyDescent="0.25">
      <c r="A786" t="s">
        <v>785</v>
      </c>
      <c r="B786">
        <v>0.930363460743586</v>
      </c>
      <c r="C786">
        <f t="shared" si="60"/>
        <v>0.930363460743586</v>
      </c>
      <c r="H786" t="s">
        <v>785</v>
      </c>
      <c r="I786">
        <v>0.92721027351377505</v>
      </c>
      <c r="K786">
        <f t="shared" si="61"/>
        <v>0</v>
      </c>
      <c r="L786" t="str">
        <f t="shared" si="62"/>
        <v>Worse</v>
      </c>
      <c r="M786">
        <f t="shared" si="63"/>
        <v>3.1531872298109498E-3</v>
      </c>
      <c r="O786">
        <f t="shared" si="64"/>
        <v>0.92721027351377505</v>
      </c>
    </row>
    <row r="787" spans="1:15" x14ac:dyDescent="0.25">
      <c r="A787" t="s">
        <v>780</v>
      </c>
      <c r="B787">
        <v>0.98247516059609896</v>
      </c>
      <c r="C787">
        <f t="shared" si="60"/>
        <v>0.98247516059609896</v>
      </c>
      <c r="H787" t="s">
        <v>780</v>
      </c>
      <c r="I787">
        <v>0.97914393533994404</v>
      </c>
      <c r="K787">
        <f t="shared" si="61"/>
        <v>0</v>
      </c>
      <c r="L787" t="str">
        <f t="shared" si="62"/>
        <v>Worse</v>
      </c>
      <c r="M787">
        <f t="shared" si="63"/>
        <v>3.3312252561549238E-3</v>
      </c>
      <c r="O787">
        <f t="shared" si="64"/>
        <v>0.97914393533994404</v>
      </c>
    </row>
    <row r="788" spans="1:15" x14ac:dyDescent="0.25">
      <c r="A788" t="s">
        <v>782</v>
      </c>
      <c r="B788">
        <v>0.56849885488236496</v>
      </c>
      <c r="C788">
        <f t="shared" si="60"/>
        <v>0.56849885488236496</v>
      </c>
      <c r="H788" t="s">
        <v>782</v>
      </c>
      <c r="I788">
        <v>0.56849885488236496</v>
      </c>
      <c r="K788">
        <f t="shared" si="61"/>
        <v>0</v>
      </c>
      <c r="L788" t="str">
        <f t="shared" si="62"/>
        <v/>
      </c>
      <c r="M788">
        <f t="shared" si="63"/>
        <v>0</v>
      </c>
      <c r="O788">
        <f t="shared" si="64"/>
        <v>0.56849885488236496</v>
      </c>
    </row>
    <row r="789" spans="1:15" x14ac:dyDescent="0.25">
      <c r="A789" t="s">
        <v>787</v>
      </c>
      <c r="B789">
        <v>0.56837900929711604</v>
      </c>
      <c r="C789">
        <f t="shared" si="60"/>
        <v>0.56837900929711604</v>
      </c>
      <c r="H789" t="s">
        <v>787</v>
      </c>
      <c r="I789">
        <v>0.56837900929711604</v>
      </c>
      <c r="K789">
        <f t="shared" si="61"/>
        <v>0</v>
      </c>
      <c r="L789" t="str">
        <f t="shared" si="62"/>
        <v/>
      </c>
      <c r="M789">
        <f t="shared" si="63"/>
        <v>0</v>
      </c>
      <c r="O789">
        <f t="shared" si="64"/>
        <v>0.56837900929711604</v>
      </c>
    </row>
    <row r="790" spans="1:15" x14ac:dyDescent="0.25">
      <c r="A790" t="s">
        <v>783</v>
      </c>
      <c r="B790">
        <v>0.58743211792086802</v>
      </c>
      <c r="C790">
        <f t="shared" si="60"/>
        <v>0.58743211792086802</v>
      </c>
      <c r="H790" t="s">
        <v>783</v>
      </c>
      <c r="I790">
        <v>0.58743211792086802</v>
      </c>
      <c r="K790">
        <f t="shared" si="61"/>
        <v>0</v>
      </c>
      <c r="L790" t="str">
        <f t="shared" si="62"/>
        <v/>
      </c>
      <c r="M790">
        <f t="shared" si="63"/>
        <v>0</v>
      </c>
      <c r="O790">
        <f t="shared" si="64"/>
        <v>0.58743211792086802</v>
      </c>
    </row>
    <row r="791" spans="1:15" x14ac:dyDescent="0.25">
      <c r="A791" t="s">
        <v>784</v>
      </c>
      <c r="B791">
        <v>0.39125520529979402</v>
      </c>
      <c r="C791">
        <f t="shared" si="60"/>
        <v>0.39125520529979402</v>
      </c>
      <c r="H791" t="s">
        <v>784</v>
      </c>
      <c r="I791">
        <v>0.39125520529979402</v>
      </c>
      <c r="K791">
        <f t="shared" si="61"/>
        <v>0</v>
      </c>
      <c r="L791" t="str">
        <f t="shared" si="62"/>
        <v/>
      </c>
      <c r="M791">
        <f t="shared" si="63"/>
        <v>0</v>
      </c>
      <c r="O791">
        <f t="shared" si="64"/>
        <v>0.39125520529979402</v>
      </c>
    </row>
    <row r="792" spans="1:15" x14ac:dyDescent="0.25">
      <c r="A792" t="s">
        <v>791</v>
      </c>
      <c r="B792">
        <v>0.36997560288360098</v>
      </c>
      <c r="C792">
        <f t="shared" si="60"/>
        <v>0.36997560288360098</v>
      </c>
      <c r="H792" t="s">
        <v>791</v>
      </c>
      <c r="I792">
        <v>0.36997560288360098</v>
      </c>
      <c r="K792">
        <f t="shared" si="61"/>
        <v>0</v>
      </c>
      <c r="L792" t="str">
        <f t="shared" si="62"/>
        <v/>
      </c>
      <c r="M792">
        <f t="shared" si="63"/>
        <v>0</v>
      </c>
      <c r="O792">
        <f t="shared" si="64"/>
        <v>0.36997560288360098</v>
      </c>
    </row>
    <row r="793" spans="1:15" x14ac:dyDescent="0.25">
      <c r="A793" t="s">
        <v>786</v>
      </c>
      <c r="B793">
        <v>0.45271306003845402</v>
      </c>
      <c r="C793">
        <f t="shared" si="60"/>
        <v>0.45271306003845402</v>
      </c>
      <c r="H793" t="s">
        <v>786</v>
      </c>
      <c r="I793">
        <v>0.45271306003845402</v>
      </c>
      <c r="K793">
        <f t="shared" si="61"/>
        <v>0</v>
      </c>
      <c r="L793" t="str">
        <f t="shared" si="62"/>
        <v/>
      </c>
      <c r="M793">
        <f t="shared" si="63"/>
        <v>0</v>
      </c>
      <c r="O793">
        <f t="shared" si="64"/>
        <v>0.45271306003845402</v>
      </c>
    </row>
    <row r="794" spans="1:15" x14ac:dyDescent="0.25">
      <c r="A794" t="s">
        <v>788</v>
      </c>
      <c r="B794">
        <v>0.42008333552371901</v>
      </c>
      <c r="C794">
        <f t="shared" si="60"/>
        <v>0.42008333552371901</v>
      </c>
      <c r="H794" t="s">
        <v>788</v>
      </c>
      <c r="I794">
        <v>0.42008333552371901</v>
      </c>
      <c r="K794">
        <f t="shared" si="61"/>
        <v>0</v>
      </c>
      <c r="L794" t="str">
        <f t="shared" si="62"/>
        <v/>
      </c>
      <c r="M794">
        <f t="shared" si="63"/>
        <v>0</v>
      </c>
      <c r="O794">
        <f t="shared" si="64"/>
        <v>0.42008333552371901</v>
      </c>
    </row>
    <row r="795" spans="1:15" x14ac:dyDescent="0.25">
      <c r="A795" t="s">
        <v>794</v>
      </c>
      <c r="B795">
        <v>0.36570965410151601</v>
      </c>
      <c r="C795">
        <f t="shared" si="60"/>
        <v>0.36570965410151601</v>
      </c>
      <c r="H795" t="s">
        <v>794</v>
      </c>
      <c r="I795">
        <v>0.36570965410151601</v>
      </c>
      <c r="K795">
        <f t="shared" si="61"/>
        <v>0</v>
      </c>
      <c r="L795" t="str">
        <f t="shared" si="62"/>
        <v/>
      </c>
      <c r="M795">
        <f t="shared" si="63"/>
        <v>0</v>
      </c>
      <c r="O795">
        <f t="shared" si="64"/>
        <v>0.36570965410151601</v>
      </c>
    </row>
    <row r="796" spans="1:15" x14ac:dyDescent="0.25">
      <c r="A796" t="s">
        <v>789</v>
      </c>
      <c r="B796">
        <v>0.372542426404598</v>
      </c>
      <c r="C796">
        <f t="shared" si="60"/>
        <v>0.372542426404598</v>
      </c>
      <c r="H796" t="s">
        <v>789</v>
      </c>
      <c r="I796">
        <v>0.372542426404598</v>
      </c>
      <c r="K796">
        <f t="shared" si="61"/>
        <v>0</v>
      </c>
      <c r="L796" t="str">
        <f t="shared" si="62"/>
        <v/>
      </c>
      <c r="M796">
        <f t="shared" si="63"/>
        <v>0</v>
      </c>
      <c r="O796">
        <f t="shared" si="64"/>
        <v>0.372542426404598</v>
      </c>
    </row>
    <row r="797" spans="1:15" x14ac:dyDescent="0.25">
      <c r="A797" t="s">
        <v>790</v>
      </c>
      <c r="B797">
        <v>0.51178451178451101</v>
      </c>
      <c r="C797">
        <f t="shared" si="60"/>
        <v>0.51178451178451101</v>
      </c>
      <c r="H797" t="s">
        <v>790</v>
      </c>
      <c r="I797">
        <v>0.51178451178451101</v>
      </c>
      <c r="K797">
        <f t="shared" si="61"/>
        <v>0</v>
      </c>
      <c r="L797" t="str">
        <f t="shared" si="62"/>
        <v/>
      </c>
      <c r="M797">
        <f t="shared" si="63"/>
        <v>0</v>
      </c>
      <c r="O797">
        <f t="shared" si="64"/>
        <v>0.51178451178451101</v>
      </c>
    </row>
    <row r="798" spans="1:15" x14ac:dyDescent="0.25">
      <c r="A798" t="s">
        <v>797</v>
      </c>
      <c r="B798">
        <v>0.49494949494949497</v>
      </c>
      <c r="C798">
        <f t="shared" si="60"/>
        <v>0.49494949494949497</v>
      </c>
      <c r="H798" t="s">
        <v>797</v>
      </c>
      <c r="I798">
        <v>0.49494949494949497</v>
      </c>
      <c r="K798">
        <f t="shared" si="61"/>
        <v>0</v>
      </c>
      <c r="L798" t="str">
        <f t="shared" si="62"/>
        <v/>
      </c>
      <c r="M798">
        <f t="shared" si="63"/>
        <v>0</v>
      </c>
      <c r="O798">
        <f t="shared" si="64"/>
        <v>0.49494949494949497</v>
      </c>
    </row>
    <row r="799" spans="1:15" x14ac:dyDescent="0.25">
      <c r="A799" t="s">
        <v>792</v>
      </c>
      <c r="B799">
        <v>0.52777777777777701</v>
      </c>
      <c r="C799">
        <f t="shared" si="60"/>
        <v>0.52777777777777701</v>
      </c>
      <c r="H799" t="s">
        <v>792</v>
      </c>
      <c r="I799">
        <v>0.52777777777777701</v>
      </c>
      <c r="K799">
        <f t="shared" si="61"/>
        <v>0</v>
      </c>
      <c r="L799" t="str">
        <f t="shared" si="62"/>
        <v/>
      </c>
      <c r="M799">
        <f t="shared" si="63"/>
        <v>0</v>
      </c>
      <c r="O799">
        <f t="shared" si="64"/>
        <v>0.52777777777777701</v>
      </c>
    </row>
    <row r="800" spans="1:15" x14ac:dyDescent="0.25">
      <c r="A800" t="s">
        <v>793</v>
      </c>
      <c r="B800">
        <v>0.43658231802561698</v>
      </c>
      <c r="C800">
        <f t="shared" si="60"/>
        <v>0.43658231802561698</v>
      </c>
      <c r="H800" t="s">
        <v>793</v>
      </c>
      <c r="I800">
        <v>0.43658231802561698</v>
      </c>
      <c r="K800">
        <f t="shared" si="61"/>
        <v>0</v>
      </c>
      <c r="L800" t="str">
        <f t="shared" si="62"/>
        <v/>
      </c>
      <c r="M800">
        <f t="shared" si="63"/>
        <v>0</v>
      </c>
      <c r="O800">
        <f t="shared" si="64"/>
        <v>0.43658231802561698</v>
      </c>
    </row>
    <row r="801" spans="1:15" x14ac:dyDescent="0.25">
      <c r="A801" t="s">
        <v>800</v>
      </c>
      <c r="B801">
        <v>0.42327396926079502</v>
      </c>
      <c r="C801">
        <f t="shared" si="60"/>
        <v>0.42327396926079502</v>
      </c>
      <c r="H801" t="s">
        <v>800</v>
      </c>
      <c r="I801">
        <v>0.42327396926079502</v>
      </c>
      <c r="K801">
        <f t="shared" si="61"/>
        <v>0</v>
      </c>
      <c r="L801" t="str">
        <f t="shared" si="62"/>
        <v/>
      </c>
      <c r="M801">
        <f t="shared" si="63"/>
        <v>0</v>
      </c>
      <c r="O801">
        <f t="shared" si="64"/>
        <v>0.42327396926079502</v>
      </c>
    </row>
    <row r="802" spans="1:15" x14ac:dyDescent="0.25">
      <c r="A802" t="s">
        <v>795</v>
      </c>
      <c r="B802">
        <v>0.49159865578492501</v>
      </c>
      <c r="C802">
        <f t="shared" si="60"/>
        <v>0.49159865578492501</v>
      </c>
      <c r="H802" t="s">
        <v>795</v>
      </c>
      <c r="I802">
        <v>0.49159865578492501</v>
      </c>
      <c r="K802">
        <f t="shared" si="61"/>
        <v>0</v>
      </c>
      <c r="L802" t="str">
        <f t="shared" si="62"/>
        <v/>
      </c>
      <c r="M802">
        <f t="shared" si="63"/>
        <v>0</v>
      </c>
      <c r="O802">
        <f t="shared" si="64"/>
        <v>0.49159865578492501</v>
      </c>
    </row>
    <row r="803" spans="1:15" x14ac:dyDescent="0.25">
      <c r="A803" t="s">
        <v>826</v>
      </c>
      <c r="B803">
        <v>0.46142175821720299</v>
      </c>
      <c r="C803">
        <f t="shared" si="60"/>
        <v>0.46142175821720299</v>
      </c>
      <c r="H803" t="s">
        <v>826</v>
      </c>
      <c r="I803">
        <v>0.46142175821720299</v>
      </c>
      <c r="K803">
        <f t="shared" si="61"/>
        <v>0</v>
      </c>
      <c r="L803" t="str">
        <f t="shared" si="62"/>
        <v/>
      </c>
      <c r="M803">
        <f t="shared" si="63"/>
        <v>0</v>
      </c>
      <c r="O803">
        <f t="shared" si="64"/>
        <v>0.46142175821720299</v>
      </c>
    </row>
    <row r="804" spans="1:15" x14ac:dyDescent="0.25">
      <c r="A804" t="s">
        <v>833</v>
      </c>
      <c r="B804">
        <v>0.45630390451567499</v>
      </c>
      <c r="C804">
        <f t="shared" si="60"/>
        <v>0.45630390451567499</v>
      </c>
      <c r="H804" t="s">
        <v>833</v>
      </c>
      <c r="I804">
        <v>0.45630390451567499</v>
      </c>
      <c r="K804">
        <f t="shared" si="61"/>
        <v>0</v>
      </c>
      <c r="L804" t="str">
        <f t="shared" si="62"/>
        <v/>
      </c>
      <c r="M804">
        <f t="shared" si="63"/>
        <v>0</v>
      </c>
      <c r="O804">
        <f t="shared" si="64"/>
        <v>0.45630390451567499</v>
      </c>
    </row>
    <row r="805" spans="1:15" x14ac:dyDescent="0.25">
      <c r="A805" t="s">
        <v>828</v>
      </c>
      <c r="B805">
        <v>0.52355072351596799</v>
      </c>
      <c r="C805">
        <f t="shared" si="60"/>
        <v>0.52355072351596799</v>
      </c>
      <c r="H805" t="s">
        <v>828</v>
      </c>
      <c r="I805">
        <v>0.52355072351596799</v>
      </c>
      <c r="K805">
        <f t="shared" si="61"/>
        <v>0</v>
      </c>
      <c r="L805" t="str">
        <f t="shared" si="62"/>
        <v/>
      </c>
      <c r="M805">
        <f t="shared" si="63"/>
        <v>0</v>
      </c>
      <c r="O805">
        <f t="shared" si="64"/>
        <v>0.52355072351596799</v>
      </c>
    </row>
    <row r="806" spans="1:15" x14ac:dyDescent="0.25">
      <c r="A806" t="s">
        <v>799</v>
      </c>
      <c r="B806">
        <v>0.25843554601361202</v>
      </c>
      <c r="C806">
        <f t="shared" si="60"/>
        <v>0.25843554601361202</v>
      </c>
      <c r="H806" t="s">
        <v>799</v>
      </c>
      <c r="I806">
        <v>0.25843554601361202</v>
      </c>
      <c r="K806">
        <f t="shared" si="61"/>
        <v>0</v>
      </c>
      <c r="L806" t="str">
        <f t="shared" si="62"/>
        <v/>
      </c>
      <c r="M806">
        <f t="shared" si="63"/>
        <v>0</v>
      </c>
      <c r="O806">
        <f t="shared" si="64"/>
        <v>0.25843554601361202</v>
      </c>
    </row>
    <row r="807" spans="1:15" x14ac:dyDescent="0.25">
      <c r="A807" t="s">
        <v>806</v>
      </c>
      <c r="B807">
        <v>0.19805019437083801</v>
      </c>
      <c r="C807">
        <f t="shared" si="60"/>
        <v>0.19805019437083801</v>
      </c>
      <c r="H807" t="s">
        <v>806</v>
      </c>
      <c r="I807">
        <v>0.19805019437083801</v>
      </c>
      <c r="K807">
        <f t="shared" si="61"/>
        <v>0</v>
      </c>
      <c r="L807" t="str">
        <f t="shared" si="62"/>
        <v/>
      </c>
      <c r="M807">
        <f t="shared" si="63"/>
        <v>0</v>
      </c>
      <c r="O807">
        <f t="shared" si="64"/>
        <v>0.19805019437083801</v>
      </c>
    </row>
    <row r="808" spans="1:15" x14ac:dyDescent="0.25">
      <c r="A808" t="s">
        <v>801</v>
      </c>
      <c r="B808">
        <v>0.67250314035726799</v>
      </c>
      <c r="C808">
        <f t="shared" si="60"/>
        <v>0.67250314035726799</v>
      </c>
      <c r="H808" t="s">
        <v>801</v>
      </c>
      <c r="I808">
        <v>0.67250314035726799</v>
      </c>
      <c r="K808">
        <f t="shared" si="61"/>
        <v>0</v>
      </c>
      <c r="L808" t="str">
        <f t="shared" si="62"/>
        <v/>
      </c>
      <c r="M808">
        <f t="shared" si="63"/>
        <v>0</v>
      </c>
      <c r="O808">
        <f t="shared" si="64"/>
        <v>0.67250314035726799</v>
      </c>
    </row>
    <row r="809" spans="1:15" x14ac:dyDescent="0.25">
      <c r="A809" t="s">
        <v>802</v>
      </c>
      <c r="B809">
        <v>0.39834920130843698</v>
      </c>
      <c r="C809">
        <f t="shared" si="60"/>
        <v>0.39834920130843698</v>
      </c>
      <c r="H809" t="s">
        <v>802</v>
      </c>
      <c r="I809">
        <v>0.40342820690140202</v>
      </c>
      <c r="K809">
        <f t="shared" si="61"/>
        <v>0</v>
      </c>
      <c r="L809" t="str">
        <f t="shared" si="62"/>
        <v/>
      </c>
      <c r="M809">
        <f t="shared" si="63"/>
        <v>-5.0790055929650357E-3</v>
      </c>
      <c r="O809">
        <f t="shared" si="64"/>
        <v>0.39834920130843698</v>
      </c>
    </row>
    <row r="810" spans="1:15" x14ac:dyDescent="0.25">
      <c r="A810" t="s">
        <v>809</v>
      </c>
      <c r="B810">
        <v>0.40658516742357598</v>
      </c>
      <c r="C810">
        <f t="shared" si="60"/>
        <v>0.40658516742357598</v>
      </c>
      <c r="H810" t="s">
        <v>809</v>
      </c>
      <c r="I810">
        <v>0.40811821201167903</v>
      </c>
      <c r="K810">
        <f t="shared" si="61"/>
        <v>0</v>
      </c>
      <c r="L810" t="str">
        <f t="shared" si="62"/>
        <v/>
      </c>
      <c r="M810">
        <f t="shared" si="63"/>
        <v>-1.5330445881030497E-3</v>
      </c>
      <c r="O810">
        <f t="shared" si="64"/>
        <v>0.40658516742357598</v>
      </c>
    </row>
    <row r="811" spans="1:15" x14ac:dyDescent="0.25">
      <c r="A811" t="s">
        <v>804</v>
      </c>
      <c r="B811">
        <v>0.43126694660912501</v>
      </c>
      <c r="C811">
        <f t="shared" si="60"/>
        <v>0.43126694660912501</v>
      </c>
      <c r="H811" t="s">
        <v>804</v>
      </c>
      <c r="I811">
        <v>0.43126694660912501</v>
      </c>
      <c r="K811">
        <f t="shared" si="61"/>
        <v>0</v>
      </c>
      <c r="L811" t="str">
        <f t="shared" si="62"/>
        <v/>
      </c>
      <c r="M811">
        <f t="shared" si="63"/>
        <v>0</v>
      </c>
      <c r="O811">
        <f t="shared" si="64"/>
        <v>0.43126694660912501</v>
      </c>
    </row>
    <row r="812" spans="1:15" x14ac:dyDescent="0.25">
      <c r="A812" t="s">
        <v>805</v>
      </c>
      <c r="B812">
        <v>0.39770660758016901</v>
      </c>
      <c r="C812">
        <f t="shared" si="60"/>
        <v>0.39770660758016901</v>
      </c>
      <c r="H812" t="s">
        <v>805</v>
      </c>
      <c r="I812">
        <v>0.39770660758016901</v>
      </c>
      <c r="K812">
        <f t="shared" si="61"/>
        <v>0</v>
      </c>
      <c r="L812" t="str">
        <f t="shared" si="62"/>
        <v/>
      </c>
      <c r="M812">
        <f t="shared" si="63"/>
        <v>0</v>
      </c>
      <c r="O812">
        <f t="shared" si="64"/>
        <v>0.39770660758016901</v>
      </c>
    </row>
    <row r="813" spans="1:15" x14ac:dyDescent="0.25">
      <c r="A813" t="s">
        <v>815</v>
      </c>
      <c r="B813">
        <v>0.43589743589743501</v>
      </c>
      <c r="C813">
        <f t="shared" si="60"/>
        <v>0.43589743589743501</v>
      </c>
      <c r="H813" t="s">
        <v>815</v>
      </c>
      <c r="I813">
        <v>0.43589743589743501</v>
      </c>
      <c r="K813">
        <f t="shared" si="61"/>
        <v>0</v>
      </c>
      <c r="L813" t="str">
        <f t="shared" si="62"/>
        <v/>
      </c>
      <c r="M813">
        <f t="shared" si="63"/>
        <v>0</v>
      </c>
      <c r="O813">
        <f t="shared" si="64"/>
        <v>0.43589743589743501</v>
      </c>
    </row>
    <row r="814" spans="1:15" x14ac:dyDescent="0.25">
      <c r="A814" t="s">
        <v>807</v>
      </c>
      <c r="B814">
        <v>0.55097721470933902</v>
      </c>
      <c r="C814">
        <f t="shared" si="60"/>
        <v>0.55097721470933902</v>
      </c>
      <c r="H814" t="s">
        <v>807</v>
      </c>
      <c r="I814">
        <v>0.55317787133961704</v>
      </c>
      <c r="K814">
        <f t="shared" si="61"/>
        <v>0</v>
      </c>
      <c r="L814" t="str">
        <f t="shared" si="62"/>
        <v/>
      </c>
      <c r="M814">
        <f t="shared" si="63"/>
        <v>-2.2006566302780195E-3</v>
      </c>
      <c r="O814">
        <f t="shared" si="64"/>
        <v>0.55097721470933902</v>
      </c>
    </row>
    <row r="815" spans="1:15" x14ac:dyDescent="0.25">
      <c r="A815" t="s">
        <v>808</v>
      </c>
      <c r="B815">
        <v>8.9111453518233102E-2</v>
      </c>
      <c r="C815">
        <f t="shared" si="60"/>
        <v>8.9111453518233102E-2</v>
      </c>
      <c r="H815" t="s">
        <v>808</v>
      </c>
      <c r="I815">
        <v>8.9111453518233102E-2</v>
      </c>
      <c r="K815">
        <f t="shared" si="61"/>
        <v>0</v>
      </c>
      <c r="L815" t="str">
        <f t="shared" si="62"/>
        <v/>
      </c>
      <c r="M815">
        <f t="shared" si="63"/>
        <v>0</v>
      </c>
      <c r="O815">
        <f t="shared" si="64"/>
        <v>8.9111453518233102E-2</v>
      </c>
    </row>
    <row r="816" spans="1:15" x14ac:dyDescent="0.25">
      <c r="A816" t="s">
        <v>811</v>
      </c>
      <c r="B816">
        <v>0.66666666699999999</v>
      </c>
      <c r="C816">
        <f t="shared" si="60"/>
        <v>0.66666666699999999</v>
      </c>
      <c r="H816" t="s">
        <v>811</v>
      </c>
      <c r="I816">
        <v>0.66666666699999999</v>
      </c>
      <c r="K816">
        <f t="shared" si="61"/>
        <v>0</v>
      </c>
      <c r="L816" t="str">
        <f t="shared" si="62"/>
        <v/>
      </c>
      <c r="M816">
        <f t="shared" si="63"/>
        <v>0</v>
      </c>
      <c r="O816">
        <f t="shared" si="64"/>
        <v>0.66666666699999999</v>
      </c>
    </row>
    <row r="817" spans="1:15" x14ac:dyDescent="0.25">
      <c r="A817" t="s">
        <v>810</v>
      </c>
      <c r="B817">
        <v>0.62500953688868499</v>
      </c>
      <c r="C817">
        <f t="shared" si="60"/>
        <v>0.62500953688868499</v>
      </c>
      <c r="H817" t="s">
        <v>810</v>
      </c>
      <c r="I817">
        <v>0.62500953688868499</v>
      </c>
      <c r="K817">
        <f t="shared" si="61"/>
        <v>0</v>
      </c>
      <c r="L817" t="str">
        <f t="shared" si="62"/>
        <v/>
      </c>
      <c r="M817">
        <f t="shared" si="63"/>
        <v>0</v>
      </c>
      <c r="O817">
        <f t="shared" si="64"/>
        <v>0.62500953688868499</v>
      </c>
    </row>
    <row r="818" spans="1:15" x14ac:dyDescent="0.25">
      <c r="A818" t="s">
        <v>812</v>
      </c>
      <c r="B818">
        <v>0.27153854614480699</v>
      </c>
      <c r="C818">
        <f t="shared" si="60"/>
        <v>0.27153854614480699</v>
      </c>
      <c r="H818" t="s">
        <v>812</v>
      </c>
      <c r="I818">
        <v>0.269110167967965</v>
      </c>
      <c r="K818">
        <f t="shared" si="61"/>
        <v>0</v>
      </c>
      <c r="L818" t="str">
        <f t="shared" si="62"/>
        <v>Worse</v>
      </c>
      <c r="M818">
        <f t="shared" si="63"/>
        <v>2.4283781768419943E-3</v>
      </c>
      <c r="O818">
        <f t="shared" si="64"/>
        <v>0.269110167967965</v>
      </c>
    </row>
    <row r="819" spans="1:15" x14ac:dyDescent="0.25">
      <c r="A819" t="s">
        <v>818</v>
      </c>
      <c r="B819">
        <v>0.30308520057239802</v>
      </c>
      <c r="C819">
        <f t="shared" si="60"/>
        <v>0.30308520057239802</v>
      </c>
      <c r="H819" t="s">
        <v>818</v>
      </c>
      <c r="I819">
        <v>0.30164279593370202</v>
      </c>
      <c r="K819">
        <f t="shared" si="61"/>
        <v>0</v>
      </c>
      <c r="L819" t="str">
        <f t="shared" si="62"/>
        <v>Worse</v>
      </c>
      <c r="M819">
        <f t="shared" si="63"/>
        <v>1.4424046386959932E-3</v>
      </c>
      <c r="O819">
        <f t="shared" si="64"/>
        <v>0.30164279593370202</v>
      </c>
    </row>
    <row r="820" spans="1:15" x14ac:dyDescent="0.25">
      <c r="A820" t="s">
        <v>813</v>
      </c>
      <c r="B820">
        <v>0.412993157772994</v>
      </c>
      <c r="C820">
        <f t="shared" si="60"/>
        <v>0.412993157772994</v>
      </c>
      <c r="H820" t="s">
        <v>813</v>
      </c>
      <c r="I820">
        <v>0.412993157772994</v>
      </c>
      <c r="K820">
        <f t="shared" si="61"/>
        <v>0</v>
      </c>
      <c r="L820" t="str">
        <f t="shared" si="62"/>
        <v/>
      </c>
      <c r="M820">
        <f t="shared" si="63"/>
        <v>0</v>
      </c>
      <c r="O820">
        <f t="shared" si="64"/>
        <v>0.412993157772994</v>
      </c>
    </row>
    <row r="821" spans="1:15" x14ac:dyDescent="0.25">
      <c r="A821" t="s">
        <v>814</v>
      </c>
      <c r="B821">
        <v>0.23415182936665399</v>
      </c>
      <c r="C821">
        <f t="shared" si="60"/>
        <v>0.23415182936665399</v>
      </c>
      <c r="H821" t="s">
        <v>814</v>
      </c>
      <c r="I821">
        <v>0.23415182936665399</v>
      </c>
      <c r="K821">
        <f t="shared" si="61"/>
        <v>0</v>
      </c>
      <c r="L821" t="str">
        <f t="shared" si="62"/>
        <v/>
      </c>
      <c r="M821">
        <f t="shared" si="63"/>
        <v>0</v>
      </c>
      <c r="O821">
        <f t="shared" si="64"/>
        <v>0.23415182936665399</v>
      </c>
    </row>
    <row r="822" spans="1:15" x14ac:dyDescent="0.25">
      <c r="A822" t="s">
        <v>821</v>
      </c>
      <c r="B822">
        <v>0.16531175466384199</v>
      </c>
      <c r="C822">
        <f t="shared" si="60"/>
        <v>0.16531175466384199</v>
      </c>
      <c r="H822" t="s">
        <v>821</v>
      </c>
      <c r="I822">
        <v>0.16646605954779001</v>
      </c>
      <c r="K822">
        <f t="shared" si="61"/>
        <v>0</v>
      </c>
      <c r="L822" t="str">
        <f t="shared" si="62"/>
        <v/>
      </c>
      <c r="M822">
        <f t="shared" si="63"/>
        <v>-1.1543048839480208E-3</v>
      </c>
      <c r="O822">
        <f t="shared" si="64"/>
        <v>0.16531175466384199</v>
      </c>
    </row>
    <row r="823" spans="1:15" x14ac:dyDescent="0.25">
      <c r="A823" t="s">
        <v>816</v>
      </c>
      <c r="B823">
        <v>0.40944070731695698</v>
      </c>
      <c r="C823">
        <f t="shared" si="60"/>
        <v>0.40944070731695698</v>
      </c>
      <c r="H823" t="s">
        <v>816</v>
      </c>
      <c r="I823">
        <v>0.40695099254560801</v>
      </c>
      <c r="K823">
        <f t="shared" si="61"/>
        <v>0</v>
      </c>
      <c r="L823" t="str">
        <f t="shared" si="62"/>
        <v>Worse</v>
      </c>
      <c r="M823">
        <f t="shared" si="63"/>
        <v>2.4897147713489609E-3</v>
      </c>
      <c r="O823">
        <f t="shared" si="64"/>
        <v>0.40695099254560801</v>
      </c>
    </row>
    <row r="824" spans="1:15" x14ac:dyDescent="0.25">
      <c r="A824" t="s">
        <v>817</v>
      </c>
      <c r="B824">
        <v>0.41935483870967699</v>
      </c>
      <c r="C824">
        <f t="shared" si="60"/>
        <v>0.41935483870967699</v>
      </c>
      <c r="H824" t="s">
        <v>817</v>
      </c>
      <c r="I824">
        <v>0.61290322580645096</v>
      </c>
      <c r="K824">
        <f t="shared" si="61"/>
        <v>0</v>
      </c>
      <c r="L824" t="str">
        <f t="shared" si="62"/>
        <v/>
      </c>
      <c r="M824">
        <f t="shared" si="63"/>
        <v>-0.19354838709677397</v>
      </c>
      <c r="O824">
        <f t="shared" si="64"/>
        <v>0.41935483870967699</v>
      </c>
    </row>
    <row r="825" spans="1:15" x14ac:dyDescent="0.25">
      <c r="A825" t="s">
        <v>824</v>
      </c>
      <c r="B825">
        <v>0.41935483870967699</v>
      </c>
      <c r="C825">
        <f t="shared" si="60"/>
        <v>0.41935483870967699</v>
      </c>
      <c r="H825" t="s">
        <v>824</v>
      </c>
      <c r="I825">
        <v>0.61290322580645096</v>
      </c>
      <c r="K825">
        <f t="shared" si="61"/>
        <v>0</v>
      </c>
      <c r="L825" t="str">
        <f t="shared" si="62"/>
        <v/>
      </c>
      <c r="M825">
        <f t="shared" si="63"/>
        <v>-0.19354838709677397</v>
      </c>
      <c r="O825">
        <f t="shared" si="64"/>
        <v>0.41935483870967699</v>
      </c>
    </row>
    <row r="826" spans="1:15" x14ac:dyDescent="0.25">
      <c r="A826" t="s">
        <v>819</v>
      </c>
      <c r="B826">
        <v>0.41935483870967699</v>
      </c>
      <c r="C826">
        <f t="shared" si="60"/>
        <v>0.41935483870967699</v>
      </c>
      <c r="H826" t="s">
        <v>819</v>
      </c>
      <c r="I826">
        <v>0.61290322580645096</v>
      </c>
      <c r="K826">
        <f t="shared" si="61"/>
        <v>0</v>
      </c>
      <c r="L826" t="str">
        <f t="shared" si="62"/>
        <v/>
      </c>
      <c r="M826">
        <f t="shared" si="63"/>
        <v>-0.19354838709677397</v>
      </c>
      <c r="O826">
        <f t="shared" si="64"/>
        <v>0.41935483870967699</v>
      </c>
    </row>
    <row r="827" spans="1:15" x14ac:dyDescent="0.25">
      <c r="A827" t="s">
        <v>820</v>
      </c>
      <c r="B827">
        <v>0.34544669612473899</v>
      </c>
      <c r="C827">
        <f t="shared" si="60"/>
        <v>0.34544669612473899</v>
      </c>
      <c r="H827" t="s">
        <v>820</v>
      </c>
      <c r="I827">
        <v>0.34516735232871099</v>
      </c>
      <c r="K827">
        <f t="shared" si="61"/>
        <v>0</v>
      </c>
      <c r="L827" t="str">
        <f t="shared" si="62"/>
        <v>Worse</v>
      </c>
      <c r="M827">
        <f t="shared" si="63"/>
        <v>2.7934379602800874E-4</v>
      </c>
      <c r="O827">
        <f t="shared" si="64"/>
        <v>0.34516735232871099</v>
      </c>
    </row>
    <row r="828" spans="1:15" x14ac:dyDescent="0.25">
      <c r="A828" t="s">
        <v>827</v>
      </c>
      <c r="B828">
        <v>0.32722236115653103</v>
      </c>
      <c r="C828">
        <f t="shared" si="60"/>
        <v>0.32722236115653103</v>
      </c>
      <c r="H828" t="s">
        <v>827</v>
      </c>
      <c r="I828">
        <v>0.32375969066810301</v>
      </c>
      <c r="K828">
        <f t="shared" si="61"/>
        <v>0</v>
      </c>
      <c r="L828" t="str">
        <f t="shared" si="62"/>
        <v>Worse</v>
      </c>
      <c r="M828">
        <f t="shared" si="63"/>
        <v>3.4626704884280213E-3</v>
      </c>
      <c r="O828">
        <f t="shared" si="64"/>
        <v>0.32375969066810301</v>
      </c>
    </row>
    <row r="829" spans="1:15" x14ac:dyDescent="0.25">
      <c r="A829" t="s">
        <v>822</v>
      </c>
      <c r="B829">
        <v>0.78293742930285104</v>
      </c>
      <c r="C829">
        <f t="shared" si="60"/>
        <v>0.78293742930285104</v>
      </c>
      <c r="H829" t="s">
        <v>822</v>
      </c>
      <c r="I829">
        <v>0.78293742930285104</v>
      </c>
      <c r="K829">
        <f t="shared" si="61"/>
        <v>0</v>
      </c>
      <c r="L829" t="str">
        <f t="shared" si="62"/>
        <v/>
      </c>
      <c r="M829">
        <f t="shared" si="63"/>
        <v>0</v>
      </c>
      <c r="O829">
        <f t="shared" si="64"/>
        <v>0.78293742930285104</v>
      </c>
    </row>
    <row r="830" spans="1:15" x14ac:dyDescent="0.25">
      <c r="A830" t="s">
        <v>823</v>
      </c>
      <c r="B830">
        <v>7.8251612386105701E-2</v>
      </c>
      <c r="C830">
        <f t="shared" si="60"/>
        <v>7.8251612386105701E-2</v>
      </c>
      <c r="H830" t="s">
        <v>823</v>
      </c>
      <c r="I830">
        <v>7.8954555905647497E-2</v>
      </c>
      <c r="K830">
        <f t="shared" si="61"/>
        <v>0</v>
      </c>
      <c r="L830" t="str">
        <f t="shared" si="62"/>
        <v/>
      </c>
      <c r="M830">
        <f t="shared" si="63"/>
        <v>-7.0294351954179601E-4</v>
      </c>
      <c r="O830">
        <f t="shared" si="64"/>
        <v>7.8251612386105701E-2</v>
      </c>
    </row>
    <row r="831" spans="1:15" x14ac:dyDescent="0.25">
      <c r="A831" t="s">
        <v>830</v>
      </c>
      <c r="B831">
        <v>6.6698992275380203E-2</v>
      </c>
      <c r="C831">
        <f t="shared" si="60"/>
        <v>6.6698992275380203E-2</v>
      </c>
      <c r="H831" t="s">
        <v>830</v>
      </c>
      <c r="I831">
        <v>6.5717496792618901E-2</v>
      </c>
      <c r="K831">
        <f t="shared" si="61"/>
        <v>0</v>
      </c>
      <c r="L831" t="str">
        <f t="shared" si="62"/>
        <v>Worse</v>
      </c>
      <c r="M831">
        <f t="shared" si="63"/>
        <v>9.8149548276130205E-4</v>
      </c>
      <c r="O831">
        <f t="shared" si="64"/>
        <v>6.5717496792618901E-2</v>
      </c>
    </row>
    <row r="832" spans="1:15" x14ac:dyDescent="0.25">
      <c r="A832" t="s">
        <v>825</v>
      </c>
      <c r="B832">
        <v>0.31169075554044001</v>
      </c>
      <c r="C832">
        <f t="shared" si="60"/>
        <v>0.31169075554044001</v>
      </c>
      <c r="H832" t="s">
        <v>825</v>
      </c>
      <c r="I832">
        <v>0.31169075554044001</v>
      </c>
      <c r="K832">
        <f t="shared" si="61"/>
        <v>0</v>
      </c>
      <c r="L832" t="str">
        <f t="shared" si="62"/>
        <v/>
      </c>
      <c r="M832">
        <f t="shared" si="63"/>
        <v>0</v>
      </c>
      <c r="O832">
        <f t="shared" si="64"/>
        <v>0.31169075554044001</v>
      </c>
    </row>
    <row r="833" spans="1:15" x14ac:dyDescent="0.25">
      <c r="A833" t="s">
        <v>856</v>
      </c>
      <c r="B833">
        <v>0.30624401070144702</v>
      </c>
      <c r="C833">
        <f t="shared" si="60"/>
        <v>0.30624401070144702</v>
      </c>
      <c r="H833" t="s">
        <v>856</v>
      </c>
      <c r="I833">
        <v>0.30624401070144702</v>
      </c>
      <c r="K833">
        <f t="shared" si="61"/>
        <v>0</v>
      </c>
      <c r="L833" t="str">
        <f t="shared" si="62"/>
        <v/>
      </c>
      <c r="M833">
        <f t="shared" si="63"/>
        <v>0</v>
      </c>
      <c r="O833">
        <f t="shared" si="64"/>
        <v>0.30624401070144702</v>
      </c>
    </row>
    <row r="834" spans="1:15" x14ac:dyDescent="0.25">
      <c r="A834" t="s">
        <v>862</v>
      </c>
      <c r="B834">
        <v>0.252897627276849</v>
      </c>
      <c r="C834">
        <f t="shared" ref="C834:C897" si="65">MIN(B834,1)</f>
        <v>0.252897627276849</v>
      </c>
      <c r="H834" t="s">
        <v>862</v>
      </c>
      <c r="I834">
        <v>0.249405797491557</v>
      </c>
      <c r="K834">
        <f t="shared" si="61"/>
        <v>0</v>
      </c>
      <c r="L834" t="str">
        <f t="shared" si="62"/>
        <v>Worse</v>
      </c>
      <c r="M834">
        <f t="shared" si="63"/>
        <v>3.4918297852919999E-3</v>
      </c>
      <c r="O834">
        <f t="shared" si="64"/>
        <v>0.249405797491557</v>
      </c>
    </row>
    <row r="835" spans="1:15" x14ac:dyDescent="0.25">
      <c r="A835" t="s">
        <v>858</v>
      </c>
      <c r="B835">
        <v>0.29503633442027399</v>
      </c>
      <c r="C835">
        <f t="shared" si="65"/>
        <v>0.29503633442027399</v>
      </c>
      <c r="H835" t="s">
        <v>858</v>
      </c>
      <c r="I835">
        <v>0.29038057635056302</v>
      </c>
      <c r="K835">
        <f t="shared" ref="K835:K898" si="66">IF(A835=H835, 0, 1)</f>
        <v>0</v>
      </c>
      <c r="L835" t="str">
        <f t="shared" ref="L835:L898" si="67">IF(B835&lt;=I835, "","Worse")</f>
        <v>Worse</v>
      </c>
      <c r="M835">
        <f t="shared" ref="M835:M898" si="68">B835-I835</f>
        <v>4.6557580697109691E-3</v>
      </c>
      <c r="O835">
        <f t="shared" ref="O835:O898" si="69">MIN(C835,I835,1)</f>
        <v>0.29038057635056302</v>
      </c>
    </row>
    <row r="836" spans="1:15" x14ac:dyDescent="0.25">
      <c r="A836" t="s">
        <v>829</v>
      </c>
      <c r="B836">
        <v>0.36541669006292998</v>
      </c>
      <c r="C836">
        <f t="shared" si="65"/>
        <v>0.36541669006292998</v>
      </c>
      <c r="H836" t="s">
        <v>829</v>
      </c>
      <c r="I836">
        <v>0.36541669006292998</v>
      </c>
      <c r="K836">
        <f t="shared" si="66"/>
        <v>0</v>
      </c>
      <c r="L836" t="str">
        <f t="shared" si="67"/>
        <v/>
      </c>
      <c r="M836">
        <f t="shared" si="68"/>
        <v>0</v>
      </c>
      <c r="O836">
        <f t="shared" si="69"/>
        <v>0.36541669006292998</v>
      </c>
    </row>
    <row r="837" spans="1:15" x14ac:dyDescent="0.25">
      <c r="A837" t="s">
        <v>836</v>
      </c>
      <c r="B837">
        <v>0.18187808973406799</v>
      </c>
      <c r="C837">
        <f t="shared" si="65"/>
        <v>0.18187808973406799</v>
      </c>
      <c r="H837" t="s">
        <v>836</v>
      </c>
      <c r="I837">
        <v>0.18187808973406799</v>
      </c>
      <c r="K837">
        <f t="shared" si="66"/>
        <v>0</v>
      </c>
      <c r="L837" t="str">
        <f t="shared" si="67"/>
        <v/>
      </c>
      <c r="M837">
        <f t="shared" si="68"/>
        <v>0</v>
      </c>
      <c r="O837">
        <f t="shared" si="69"/>
        <v>0.18187808973406799</v>
      </c>
    </row>
    <row r="838" spans="1:15" x14ac:dyDescent="0.25">
      <c r="A838" t="s">
        <v>831</v>
      </c>
      <c r="B838">
        <v>0.40555521970013703</v>
      </c>
      <c r="C838">
        <f t="shared" si="65"/>
        <v>0.40555521970013703</v>
      </c>
      <c r="H838" t="s">
        <v>831</v>
      </c>
      <c r="I838">
        <v>0.40555521970013703</v>
      </c>
      <c r="K838">
        <f t="shared" si="66"/>
        <v>0</v>
      </c>
      <c r="L838" t="str">
        <f t="shared" si="67"/>
        <v/>
      </c>
      <c r="M838">
        <f t="shared" si="68"/>
        <v>0</v>
      </c>
      <c r="O838">
        <f t="shared" si="69"/>
        <v>0.40555521970013703</v>
      </c>
    </row>
    <row r="839" spans="1:15" x14ac:dyDescent="0.25">
      <c r="A839" t="s">
        <v>832</v>
      </c>
      <c r="B839">
        <v>0.31580886589388202</v>
      </c>
      <c r="C839">
        <f t="shared" si="65"/>
        <v>0.31580886589388202</v>
      </c>
      <c r="H839" t="s">
        <v>832</v>
      </c>
      <c r="I839">
        <v>0.30824356226293298</v>
      </c>
      <c r="K839">
        <f t="shared" si="66"/>
        <v>0</v>
      </c>
      <c r="L839" t="str">
        <f t="shared" si="67"/>
        <v>Worse</v>
      </c>
      <c r="M839">
        <f t="shared" si="68"/>
        <v>7.5653036309490385E-3</v>
      </c>
      <c r="O839">
        <f t="shared" si="69"/>
        <v>0.30824356226293298</v>
      </c>
    </row>
    <row r="840" spans="1:15" x14ac:dyDescent="0.25">
      <c r="A840" t="s">
        <v>842</v>
      </c>
      <c r="B840">
        <v>0.21086238080782299</v>
      </c>
      <c r="C840">
        <f t="shared" si="65"/>
        <v>0.21086238080782299</v>
      </c>
      <c r="H840" t="s">
        <v>842</v>
      </c>
      <c r="I840">
        <v>0.21190112466083499</v>
      </c>
      <c r="K840">
        <f t="shared" si="66"/>
        <v>0</v>
      </c>
      <c r="L840" t="str">
        <f t="shared" si="67"/>
        <v/>
      </c>
      <c r="M840">
        <f t="shared" si="68"/>
        <v>-1.038743853012003E-3</v>
      </c>
      <c r="O840">
        <f t="shared" si="69"/>
        <v>0.21086238080782299</v>
      </c>
    </row>
    <row r="841" spans="1:15" x14ac:dyDescent="0.25">
      <c r="A841" t="s">
        <v>834</v>
      </c>
      <c r="B841">
        <v>0.381178618529455</v>
      </c>
      <c r="C841">
        <f t="shared" si="65"/>
        <v>0.381178618529455</v>
      </c>
      <c r="H841" t="s">
        <v>834</v>
      </c>
      <c r="I841">
        <v>0.381178618529455</v>
      </c>
      <c r="K841">
        <f t="shared" si="66"/>
        <v>0</v>
      </c>
      <c r="L841" t="str">
        <f t="shared" si="67"/>
        <v/>
      </c>
      <c r="M841">
        <f t="shared" si="68"/>
        <v>0</v>
      </c>
      <c r="O841">
        <f t="shared" si="69"/>
        <v>0.381178618529455</v>
      </c>
    </row>
    <row r="842" spans="1:15" x14ac:dyDescent="0.25">
      <c r="A842" t="s">
        <v>835</v>
      </c>
      <c r="B842">
        <v>0.34645669291338499</v>
      </c>
      <c r="C842">
        <f t="shared" si="65"/>
        <v>0.34645669291338499</v>
      </c>
      <c r="H842" t="s">
        <v>835</v>
      </c>
      <c r="I842">
        <v>0.79002624671916</v>
      </c>
      <c r="K842">
        <f t="shared" si="66"/>
        <v>0</v>
      </c>
      <c r="L842" t="str">
        <f t="shared" si="67"/>
        <v/>
      </c>
      <c r="M842">
        <f t="shared" si="68"/>
        <v>-0.44356955380577501</v>
      </c>
      <c r="O842">
        <f t="shared" si="69"/>
        <v>0.34645669291338499</v>
      </c>
    </row>
    <row r="843" spans="1:15" x14ac:dyDescent="0.25">
      <c r="A843" t="s">
        <v>838</v>
      </c>
      <c r="B843">
        <v>4.6878521523551903E-2</v>
      </c>
      <c r="C843">
        <f t="shared" si="65"/>
        <v>4.6878521523551903E-2</v>
      </c>
      <c r="H843" t="s">
        <v>838</v>
      </c>
      <c r="I843">
        <v>4.6878521523551903E-2</v>
      </c>
      <c r="K843">
        <f t="shared" si="66"/>
        <v>0</v>
      </c>
      <c r="L843" t="str">
        <f t="shared" si="67"/>
        <v/>
      </c>
      <c r="M843">
        <f t="shared" si="68"/>
        <v>0</v>
      </c>
      <c r="O843">
        <f t="shared" si="69"/>
        <v>4.6878521523551903E-2</v>
      </c>
    </row>
    <row r="844" spans="1:15" x14ac:dyDescent="0.25">
      <c r="A844" t="s">
        <v>837</v>
      </c>
      <c r="B844">
        <v>0.21252796420581599</v>
      </c>
      <c r="C844">
        <f t="shared" si="65"/>
        <v>0.21252796420581599</v>
      </c>
      <c r="H844" t="s">
        <v>837</v>
      </c>
      <c r="I844">
        <v>0.21252796420581599</v>
      </c>
      <c r="K844">
        <f t="shared" si="66"/>
        <v>0</v>
      </c>
      <c r="L844" t="str">
        <f t="shared" si="67"/>
        <v/>
      </c>
      <c r="M844">
        <f t="shared" si="68"/>
        <v>0</v>
      </c>
      <c r="O844">
        <f t="shared" si="69"/>
        <v>0.21252796420581599</v>
      </c>
    </row>
    <row r="845" spans="1:15" x14ac:dyDescent="0.25">
      <c r="A845" t="s">
        <v>839</v>
      </c>
      <c r="B845">
        <v>0.17073170731707299</v>
      </c>
      <c r="C845">
        <f t="shared" si="65"/>
        <v>0.17073170731707299</v>
      </c>
      <c r="H845" t="s">
        <v>839</v>
      </c>
      <c r="I845">
        <v>0.17073170731707299</v>
      </c>
      <c r="K845">
        <f t="shared" si="66"/>
        <v>0</v>
      </c>
      <c r="L845" t="str">
        <f t="shared" si="67"/>
        <v/>
      </c>
      <c r="M845">
        <f t="shared" si="68"/>
        <v>0</v>
      </c>
      <c r="O845">
        <f t="shared" si="69"/>
        <v>0.17073170731707299</v>
      </c>
    </row>
    <row r="846" spans="1:15" x14ac:dyDescent="0.25">
      <c r="A846" t="s">
        <v>845</v>
      </c>
      <c r="B846">
        <v>9.0909090909090898E-2</v>
      </c>
      <c r="C846">
        <f t="shared" si="65"/>
        <v>9.0909090909090898E-2</v>
      </c>
      <c r="H846" t="s">
        <v>845</v>
      </c>
      <c r="I846">
        <v>9.0909090909090898E-2</v>
      </c>
      <c r="K846">
        <f t="shared" si="66"/>
        <v>0</v>
      </c>
      <c r="L846" t="str">
        <f t="shared" si="67"/>
        <v/>
      </c>
      <c r="M846">
        <f t="shared" si="68"/>
        <v>0</v>
      </c>
      <c r="O846">
        <f t="shared" si="69"/>
        <v>9.0909090909090898E-2</v>
      </c>
    </row>
    <row r="847" spans="1:15" x14ac:dyDescent="0.25">
      <c r="A847" t="s">
        <v>840</v>
      </c>
      <c r="B847">
        <v>0.30434782608695599</v>
      </c>
      <c r="C847">
        <f t="shared" si="65"/>
        <v>0.30434782608695599</v>
      </c>
      <c r="H847" t="s">
        <v>840</v>
      </c>
      <c r="I847">
        <v>0.30434782608695599</v>
      </c>
      <c r="K847">
        <f t="shared" si="66"/>
        <v>0</v>
      </c>
      <c r="L847" t="str">
        <f t="shared" si="67"/>
        <v/>
      </c>
      <c r="M847">
        <f t="shared" si="68"/>
        <v>0</v>
      </c>
      <c r="O847">
        <f t="shared" si="69"/>
        <v>0.30434782608695599</v>
      </c>
    </row>
    <row r="848" spans="1:15" x14ac:dyDescent="0.25">
      <c r="A848" t="s">
        <v>841</v>
      </c>
      <c r="B848">
        <v>0.22349747007281201</v>
      </c>
      <c r="C848">
        <f t="shared" si="65"/>
        <v>0.22349747007281201</v>
      </c>
      <c r="H848" t="s">
        <v>841</v>
      </c>
      <c r="I848">
        <v>0.21806738245094401</v>
      </c>
      <c r="K848">
        <f t="shared" si="66"/>
        <v>0</v>
      </c>
      <c r="L848" t="str">
        <f t="shared" si="67"/>
        <v>Worse</v>
      </c>
      <c r="M848">
        <f t="shared" si="68"/>
        <v>5.4300876218680016E-3</v>
      </c>
      <c r="O848">
        <f t="shared" si="69"/>
        <v>0.21806738245094401</v>
      </c>
    </row>
    <row r="849" spans="1:15" x14ac:dyDescent="0.25">
      <c r="A849" t="s">
        <v>848</v>
      </c>
      <c r="B849">
        <v>0.50418760469011703</v>
      </c>
      <c r="C849">
        <f t="shared" si="65"/>
        <v>0.50418760469011703</v>
      </c>
      <c r="H849" t="s">
        <v>848</v>
      </c>
      <c r="I849">
        <v>1</v>
      </c>
      <c r="K849">
        <f t="shared" si="66"/>
        <v>0</v>
      </c>
      <c r="L849" t="str">
        <f t="shared" si="67"/>
        <v/>
      </c>
      <c r="M849">
        <f t="shared" si="68"/>
        <v>-0.49581239530988297</v>
      </c>
      <c r="O849">
        <f t="shared" si="69"/>
        <v>0.50418760469011703</v>
      </c>
    </row>
    <row r="850" spans="1:15" x14ac:dyDescent="0.25">
      <c r="A850" t="s">
        <v>843</v>
      </c>
      <c r="B850">
        <v>0.21638141809290901</v>
      </c>
      <c r="C850">
        <f t="shared" si="65"/>
        <v>0.21638141809290901</v>
      </c>
      <c r="H850" t="s">
        <v>843</v>
      </c>
      <c r="I850">
        <v>0.21638141809290901</v>
      </c>
      <c r="K850">
        <f t="shared" si="66"/>
        <v>0</v>
      </c>
      <c r="L850" t="str">
        <f t="shared" si="67"/>
        <v/>
      </c>
      <c r="M850">
        <f t="shared" si="68"/>
        <v>0</v>
      </c>
      <c r="O850">
        <f t="shared" si="69"/>
        <v>0.21638141809290901</v>
      </c>
    </row>
    <row r="851" spans="1:15" x14ac:dyDescent="0.25">
      <c r="A851" t="s">
        <v>844</v>
      </c>
      <c r="B851">
        <v>0.41905026381560601</v>
      </c>
      <c r="C851">
        <f t="shared" si="65"/>
        <v>0.41905026381560601</v>
      </c>
      <c r="H851" t="s">
        <v>844</v>
      </c>
      <c r="I851">
        <v>1</v>
      </c>
      <c r="K851">
        <f t="shared" si="66"/>
        <v>0</v>
      </c>
      <c r="L851" t="str">
        <f t="shared" si="67"/>
        <v/>
      </c>
      <c r="M851">
        <f t="shared" si="68"/>
        <v>-0.58094973618439405</v>
      </c>
      <c r="O851">
        <f t="shared" si="69"/>
        <v>0.41905026381560601</v>
      </c>
    </row>
    <row r="852" spans="1:15" x14ac:dyDescent="0.25">
      <c r="A852" t="s">
        <v>854</v>
      </c>
      <c r="B852">
        <v>0.296352932181359</v>
      </c>
      <c r="C852">
        <f t="shared" si="65"/>
        <v>0.296352932181359</v>
      </c>
      <c r="H852" t="s">
        <v>854</v>
      </c>
      <c r="I852">
        <v>0.28050054795218798</v>
      </c>
      <c r="K852">
        <f t="shared" si="66"/>
        <v>0</v>
      </c>
      <c r="L852" t="str">
        <f t="shared" si="67"/>
        <v>Worse</v>
      </c>
      <c r="M852">
        <f t="shared" si="68"/>
        <v>1.5852384229171013E-2</v>
      </c>
      <c r="O852">
        <f t="shared" si="69"/>
        <v>0.28050054795218798</v>
      </c>
    </row>
    <row r="853" spans="1:15" x14ac:dyDescent="0.25">
      <c r="A853" t="s">
        <v>846</v>
      </c>
      <c r="B853">
        <v>0.66482164821648204</v>
      </c>
      <c r="C853">
        <f t="shared" si="65"/>
        <v>0.66482164821648204</v>
      </c>
      <c r="H853" t="s">
        <v>846</v>
      </c>
      <c r="I853">
        <v>0.74323493234932303</v>
      </c>
      <c r="K853">
        <f t="shared" si="66"/>
        <v>0</v>
      </c>
      <c r="L853" t="str">
        <f t="shared" si="67"/>
        <v/>
      </c>
      <c r="M853">
        <f t="shared" si="68"/>
        <v>-7.8413284132840988E-2</v>
      </c>
      <c r="O853">
        <f t="shared" si="69"/>
        <v>0.66482164821648204</v>
      </c>
    </row>
    <row r="854" spans="1:15" x14ac:dyDescent="0.25">
      <c r="A854" t="s">
        <v>847</v>
      </c>
      <c r="B854">
        <v>0.20843317504939099</v>
      </c>
      <c r="C854">
        <f t="shared" si="65"/>
        <v>0.20843317504939099</v>
      </c>
      <c r="H854" t="s">
        <v>847</v>
      </c>
      <c r="I854">
        <v>0.20843317504939099</v>
      </c>
      <c r="K854">
        <f t="shared" si="66"/>
        <v>0</v>
      </c>
      <c r="L854" t="str">
        <f t="shared" si="67"/>
        <v/>
      </c>
      <c r="M854">
        <f t="shared" si="68"/>
        <v>0</v>
      </c>
      <c r="O854">
        <f t="shared" si="69"/>
        <v>0.20843317504939099</v>
      </c>
    </row>
    <row r="855" spans="1:15" x14ac:dyDescent="0.25">
      <c r="A855" t="s">
        <v>857</v>
      </c>
      <c r="B855">
        <v>9.7062557019831505E-2</v>
      </c>
      <c r="C855">
        <f t="shared" si="65"/>
        <v>9.7062557019831505E-2</v>
      </c>
      <c r="H855" t="s">
        <v>857</v>
      </c>
      <c r="I855">
        <v>9.7062557019831505E-2</v>
      </c>
      <c r="K855">
        <f t="shared" si="66"/>
        <v>0</v>
      </c>
      <c r="L855" t="str">
        <f t="shared" si="67"/>
        <v/>
      </c>
      <c r="M855">
        <f t="shared" si="68"/>
        <v>0</v>
      </c>
      <c r="O855">
        <f t="shared" si="69"/>
        <v>9.7062557019831505E-2</v>
      </c>
    </row>
    <row r="856" spans="1:15" x14ac:dyDescent="0.25">
      <c r="A856" t="s">
        <v>849</v>
      </c>
      <c r="B856">
        <v>0.168969057312641</v>
      </c>
      <c r="C856">
        <f t="shared" si="65"/>
        <v>0.168969057312641</v>
      </c>
      <c r="H856" t="s">
        <v>849</v>
      </c>
      <c r="I856">
        <v>0.168969057312641</v>
      </c>
      <c r="K856">
        <f t="shared" si="66"/>
        <v>0</v>
      </c>
      <c r="L856" t="str">
        <f t="shared" si="67"/>
        <v/>
      </c>
      <c r="M856">
        <f t="shared" si="68"/>
        <v>0</v>
      </c>
      <c r="O856">
        <f t="shared" si="69"/>
        <v>0.168969057312641</v>
      </c>
    </row>
    <row r="857" spans="1:15" x14ac:dyDescent="0.25">
      <c r="A857" t="s">
        <v>850</v>
      </c>
      <c r="B857">
        <v>1</v>
      </c>
      <c r="C857">
        <f t="shared" si="65"/>
        <v>1</v>
      </c>
      <c r="H857" t="s">
        <v>850</v>
      </c>
      <c r="I857">
        <v>1</v>
      </c>
      <c r="K857">
        <f t="shared" si="66"/>
        <v>0</v>
      </c>
      <c r="L857" t="str">
        <f t="shared" si="67"/>
        <v/>
      </c>
      <c r="M857">
        <f t="shared" si="68"/>
        <v>0</v>
      </c>
      <c r="O857">
        <f t="shared" si="69"/>
        <v>1</v>
      </c>
    </row>
    <row r="858" spans="1:15" x14ac:dyDescent="0.25">
      <c r="A858" t="s">
        <v>851</v>
      </c>
      <c r="B858">
        <v>1</v>
      </c>
      <c r="C858">
        <f t="shared" si="65"/>
        <v>1</v>
      </c>
      <c r="H858" t="s">
        <v>851</v>
      </c>
      <c r="I858">
        <v>1</v>
      </c>
      <c r="K858">
        <f t="shared" si="66"/>
        <v>0</v>
      </c>
      <c r="L858" t="str">
        <f t="shared" si="67"/>
        <v/>
      </c>
      <c r="M858">
        <f t="shared" si="68"/>
        <v>0</v>
      </c>
      <c r="O858">
        <f t="shared" si="69"/>
        <v>1</v>
      </c>
    </row>
    <row r="859" spans="1:15" x14ac:dyDescent="0.25">
      <c r="A859" t="s">
        <v>852</v>
      </c>
      <c r="B859">
        <v>0.80208333333333304</v>
      </c>
      <c r="C859">
        <f t="shared" si="65"/>
        <v>0.80208333333333304</v>
      </c>
      <c r="H859" t="s">
        <v>852</v>
      </c>
      <c r="I859">
        <v>0.80208333333333304</v>
      </c>
      <c r="K859">
        <f t="shared" si="66"/>
        <v>0</v>
      </c>
      <c r="L859" t="str">
        <f t="shared" si="67"/>
        <v/>
      </c>
      <c r="M859">
        <f t="shared" si="68"/>
        <v>0</v>
      </c>
      <c r="O859">
        <f t="shared" si="69"/>
        <v>0.80208333333333304</v>
      </c>
    </row>
    <row r="860" spans="1:15" x14ac:dyDescent="0.25">
      <c r="A860" t="s">
        <v>853</v>
      </c>
      <c r="B860">
        <v>0.24545624882893</v>
      </c>
      <c r="C860">
        <f t="shared" si="65"/>
        <v>0.24545624882893</v>
      </c>
      <c r="H860" t="s">
        <v>853</v>
      </c>
      <c r="I860">
        <v>0.27559178065080198</v>
      </c>
      <c r="K860">
        <f t="shared" si="66"/>
        <v>0</v>
      </c>
      <c r="L860" t="str">
        <f t="shared" si="67"/>
        <v/>
      </c>
      <c r="M860">
        <f t="shared" si="68"/>
        <v>-3.013553182187198E-2</v>
      </c>
      <c r="O860">
        <f t="shared" si="69"/>
        <v>0.24545624882893</v>
      </c>
    </row>
    <row r="861" spans="1:15" x14ac:dyDescent="0.25">
      <c r="A861" t="s">
        <v>860</v>
      </c>
      <c r="B861">
        <v>0.18799908738307</v>
      </c>
      <c r="C861">
        <f t="shared" si="65"/>
        <v>0.18799908738307</v>
      </c>
      <c r="H861" t="s">
        <v>860</v>
      </c>
      <c r="I861">
        <v>0.202883869495779</v>
      </c>
      <c r="K861">
        <f t="shared" si="66"/>
        <v>0</v>
      </c>
      <c r="L861" t="str">
        <f t="shared" si="67"/>
        <v/>
      </c>
      <c r="M861">
        <f t="shared" si="68"/>
        <v>-1.4884782112708994E-2</v>
      </c>
      <c r="O861">
        <f t="shared" si="69"/>
        <v>0.18799908738307</v>
      </c>
    </row>
    <row r="862" spans="1:15" x14ac:dyDescent="0.25">
      <c r="A862" t="s">
        <v>855</v>
      </c>
      <c r="B862">
        <v>0.40583554376657799</v>
      </c>
      <c r="C862">
        <f t="shared" si="65"/>
        <v>0.40583554376657799</v>
      </c>
      <c r="H862" t="s">
        <v>855</v>
      </c>
      <c r="I862">
        <v>0.47480106100795699</v>
      </c>
      <c r="K862">
        <f t="shared" si="66"/>
        <v>0</v>
      </c>
      <c r="L862" t="str">
        <f t="shared" si="67"/>
        <v/>
      </c>
      <c r="M862">
        <f t="shared" si="68"/>
        <v>-6.8965517241379004E-2</v>
      </c>
      <c r="O862">
        <f t="shared" si="69"/>
        <v>0.40583554376657799</v>
      </c>
    </row>
    <row r="863" spans="1:15" x14ac:dyDescent="0.25">
      <c r="A863" t="s">
        <v>887</v>
      </c>
      <c r="B863">
        <v>0.57596899224806197</v>
      </c>
      <c r="C863">
        <f t="shared" si="65"/>
        <v>0.57596899224806197</v>
      </c>
      <c r="H863" t="s">
        <v>887</v>
      </c>
      <c r="I863">
        <v>0.57596899224806197</v>
      </c>
      <c r="K863">
        <f t="shared" si="66"/>
        <v>0</v>
      </c>
      <c r="L863" t="str">
        <f t="shared" si="67"/>
        <v/>
      </c>
      <c r="M863">
        <f t="shared" si="68"/>
        <v>0</v>
      </c>
      <c r="O863">
        <f t="shared" si="69"/>
        <v>0.57596899224806197</v>
      </c>
    </row>
    <row r="864" spans="1:15" x14ac:dyDescent="0.25">
      <c r="A864" t="s">
        <v>894</v>
      </c>
      <c r="B864">
        <v>0.56922398589065204</v>
      </c>
      <c r="C864">
        <f t="shared" si="65"/>
        <v>0.56922398589065204</v>
      </c>
      <c r="H864" t="s">
        <v>894</v>
      </c>
      <c r="I864">
        <v>0.56922398589065204</v>
      </c>
      <c r="K864">
        <f t="shared" si="66"/>
        <v>0</v>
      </c>
      <c r="L864" t="str">
        <f t="shared" si="67"/>
        <v/>
      </c>
      <c r="M864">
        <f t="shared" si="68"/>
        <v>0</v>
      </c>
      <c r="O864">
        <f t="shared" si="69"/>
        <v>0.56922398589065204</v>
      </c>
    </row>
    <row r="865" spans="1:15" x14ac:dyDescent="0.25">
      <c r="A865" t="s">
        <v>889</v>
      </c>
      <c r="B865">
        <v>0.61022927689594297</v>
      </c>
      <c r="C865">
        <f t="shared" si="65"/>
        <v>0.61022927689594297</v>
      </c>
      <c r="H865" t="s">
        <v>889</v>
      </c>
      <c r="I865">
        <v>0.61022927689594297</v>
      </c>
      <c r="K865">
        <f t="shared" si="66"/>
        <v>0</v>
      </c>
      <c r="L865" t="str">
        <f t="shared" si="67"/>
        <v/>
      </c>
      <c r="M865">
        <f t="shared" si="68"/>
        <v>0</v>
      </c>
      <c r="O865">
        <f t="shared" si="69"/>
        <v>0.61022927689594297</v>
      </c>
    </row>
    <row r="866" spans="1:15" x14ac:dyDescent="0.25">
      <c r="A866" t="s">
        <v>859</v>
      </c>
      <c r="B866">
        <v>0.13692688971499301</v>
      </c>
      <c r="C866">
        <f t="shared" si="65"/>
        <v>0.13692688971499301</v>
      </c>
      <c r="H866" t="s">
        <v>859</v>
      </c>
      <c r="I866">
        <v>0.13692688971499301</v>
      </c>
      <c r="K866">
        <f t="shared" si="66"/>
        <v>0</v>
      </c>
      <c r="L866" t="str">
        <f t="shared" si="67"/>
        <v/>
      </c>
      <c r="M866">
        <f t="shared" si="68"/>
        <v>0</v>
      </c>
      <c r="O866">
        <f t="shared" si="69"/>
        <v>0.13692688971499301</v>
      </c>
    </row>
    <row r="867" spans="1:15" x14ac:dyDescent="0.25">
      <c r="A867" t="s">
        <v>866</v>
      </c>
      <c r="B867">
        <v>7.3270905207819897E-2</v>
      </c>
      <c r="C867">
        <f t="shared" si="65"/>
        <v>7.3270905207819897E-2</v>
      </c>
      <c r="H867" t="s">
        <v>866</v>
      </c>
      <c r="I867">
        <v>7.3270905207819897E-2</v>
      </c>
      <c r="K867">
        <f t="shared" si="66"/>
        <v>0</v>
      </c>
      <c r="L867" t="str">
        <f t="shared" si="67"/>
        <v/>
      </c>
      <c r="M867">
        <f t="shared" si="68"/>
        <v>0</v>
      </c>
      <c r="O867">
        <f t="shared" si="69"/>
        <v>7.3270905207819897E-2</v>
      </c>
    </row>
    <row r="868" spans="1:15" x14ac:dyDescent="0.25">
      <c r="A868" t="s">
        <v>861</v>
      </c>
      <c r="B868">
        <v>0.39662447257383898</v>
      </c>
      <c r="C868">
        <f t="shared" si="65"/>
        <v>0.39662447257383898</v>
      </c>
      <c r="H868" t="s">
        <v>861</v>
      </c>
      <c r="I868">
        <v>0.481012658227848</v>
      </c>
      <c r="K868">
        <f t="shared" si="66"/>
        <v>0</v>
      </c>
      <c r="L868" t="str">
        <f t="shared" si="67"/>
        <v/>
      </c>
      <c r="M868">
        <f t="shared" si="68"/>
        <v>-8.4388185654009018E-2</v>
      </c>
      <c r="O868">
        <f t="shared" si="69"/>
        <v>0.39662447257383898</v>
      </c>
    </row>
    <row r="869" spans="1:15" x14ac:dyDescent="0.25">
      <c r="A869" t="s">
        <v>863</v>
      </c>
      <c r="B869">
        <v>5.4661187191084003E-2</v>
      </c>
      <c r="C869">
        <f t="shared" si="65"/>
        <v>5.4661187191084003E-2</v>
      </c>
      <c r="H869" t="s">
        <v>863</v>
      </c>
      <c r="I869">
        <v>5.4661187191084003E-2</v>
      </c>
      <c r="K869">
        <f t="shared" si="66"/>
        <v>0</v>
      </c>
      <c r="L869" t="str">
        <f t="shared" si="67"/>
        <v/>
      </c>
      <c r="M869">
        <f t="shared" si="68"/>
        <v>0</v>
      </c>
      <c r="O869">
        <f t="shared" si="69"/>
        <v>5.4661187191084003E-2</v>
      </c>
    </row>
    <row r="870" spans="1:15" x14ac:dyDescent="0.25">
      <c r="A870" t="s">
        <v>871</v>
      </c>
      <c r="B870">
        <v>2.01960976174545E-2</v>
      </c>
      <c r="C870">
        <f t="shared" si="65"/>
        <v>2.01960976174545E-2</v>
      </c>
      <c r="H870" t="s">
        <v>871</v>
      </c>
      <c r="I870">
        <v>2.01960976174545E-2</v>
      </c>
      <c r="K870">
        <f t="shared" si="66"/>
        <v>0</v>
      </c>
      <c r="L870" t="str">
        <f t="shared" si="67"/>
        <v/>
      </c>
      <c r="M870">
        <f t="shared" si="68"/>
        <v>0</v>
      </c>
      <c r="O870">
        <f t="shared" si="69"/>
        <v>2.01960976174545E-2</v>
      </c>
    </row>
    <row r="871" spans="1:15" x14ac:dyDescent="0.25">
      <c r="A871" t="s">
        <v>864</v>
      </c>
      <c r="B871">
        <v>0.24667171459189299</v>
      </c>
      <c r="C871">
        <f t="shared" si="65"/>
        <v>0.24667171459189299</v>
      </c>
      <c r="H871" t="s">
        <v>864</v>
      </c>
      <c r="I871">
        <v>0.24667171459189299</v>
      </c>
      <c r="K871">
        <f t="shared" si="66"/>
        <v>0</v>
      </c>
      <c r="L871" t="str">
        <f t="shared" si="67"/>
        <v/>
      </c>
      <c r="M871">
        <f t="shared" si="68"/>
        <v>0</v>
      </c>
      <c r="O871">
        <f t="shared" si="69"/>
        <v>0.24667171459189299</v>
      </c>
    </row>
    <row r="872" spans="1:15" x14ac:dyDescent="0.25">
      <c r="A872" t="s">
        <v>865</v>
      </c>
      <c r="B872">
        <v>0.36985122341079502</v>
      </c>
      <c r="C872">
        <f t="shared" si="65"/>
        <v>0.36985122341079502</v>
      </c>
      <c r="H872" t="s">
        <v>865</v>
      </c>
      <c r="I872">
        <v>0.42345997786794498</v>
      </c>
      <c r="K872">
        <f t="shared" si="66"/>
        <v>0</v>
      </c>
      <c r="L872" t="str">
        <f t="shared" si="67"/>
        <v/>
      </c>
      <c r="M872">
        <f t="shared" si="68"/>
        <v>-5.3608754457149965E-2</v>
      </c>
      <c r="O872">
        <f t="shared" si="69"/>
        <v>0.36985122341079502</v>
      </c>
    </row>
    <row r="873" spans="1:15" x14ac:dyDescent="0.25">
      <c r="A873" t="s">
        <v>869</v>
      </c>
      <c r="B873">
        <v>0.166507674043924</v>
      </c>
      <c r="C873">
        <f t="shared" si="65"/>
        <v>0.166507674043924</v>
      </c>
      <c r="H873" t="s">
        <v>869</v>
      </c>
      <c r="I873">
        <v>0.16462096158738199</v>
      </c>
      <c r="K873">
        <f t="shared" si="66"/>
        <v>0</v>
      </c>
      <c r="L873" t="str">
        <f t="shared" si="67"/>
        <v>Worse</v>
      </c>
      <c r="M873">
        <f t="shared" si="68"/>
        <v>1.8867124565420113E-3</v>
      </c>
      <c r="O873">
        <f t="shared" si="69"/>
        <v>0.16462096158738199</v>
      </c>
    </row>
    <row r="874" spans="1:15" x14ac:dyDescent="0.25">
      <c r="A874" t="s">
        <v>867</v>
      </c>
      <c r="B874">
        <v>0.33391103408434403</v>
      </c>
      <c r="C874">
        <f t="shared" si="65"/>
        <v>0.33391103408434403</v>
      </c>
      <c r="H874" t="s">
        <v>867</v>
      </c>
      <c r="I874">
        <v>0.33333333333333298</v>
      </c>
      <c r="K874">
        <f t="shared" si="66"/>
        <v>0</v>
      </c>
      <c r="L874" t="str">
        <f t="shared" si="67"/>
        <v>Worse</v>
      </c>
      <c r="M874">
        <f t="shared" si="68"/>
        <v>5.7770075101104545E-4</v>
      </c>
      <c r="O874">
        <f t="shared" si="69"/>
        <v>0.33333333333333298</v>
      </c>
    </row>
    <row r="875" spans="1:15" x14ac:dyDescent="0.25">
      <c r="A875" t="s">
        <v>868</v>
      </c>
      <c r="B875">
        <v>0.36760124610591899</v>
      </c>
      <c r="C875">
        <f t="shared" si="65"/>
        <v>0.36760124610591899</v>
      </c>
      <c r="H875" t="s">
        <v>868</v>
      </c>
      <c r="I875">
        <v>0.36760124610591899</v>
      </c>
      <c r="K875">
        <f t="shared" si="66"/>
        <v>0</v>
      </c>
      <c r="L875" t="str">
        <f t="shared" si="67"/>
        <v/>
      </c>
      <c r="M875">
        <f t="shared" si="68"/>
        <v>0</v>
      </c>
      <c r="O875">
        <f t="shared" si="69"/>
        <v>0.36760124610591899</v>
      </c>
    </row>
    <row r="876" spans="1:15" x14ac:dyDescent="0.25">
      <c r="A876" t="s">
        <v>875</v>
      </c>
      <c r="B876">
        <v>0.394144144144144</v>
      </c>
      <c r="C876">
        <f t="shared" si="65"/>
        <v>0.394144144144144</v>
      </c>
      <c r="H876" t="s">
        <v>875</v>
      </c>
      <c r="I876">
        <v>0.394144144144144</v>
      </c>
      <c r="K876">
        <f t="shared" si="66"/>
        <v>0</v>
      </c>
      <c r="L876" t="str">
        <f t="shared" si="67"/>
        <v/>
      </c>
      <c r="M876">
        <f t="shared" si="68"/>
        <v>0</v>
      </c>
      <c r="O876">
        <f t="shared" si="69"/>
        <v>0.394144144144144</v>
      </c>
    </row>
    <row r="877" spans="1:15" x14ac:dyDescent="0.25">
      <c r="A877" t="s">
        <v>870</v>
      </c>
      <c r="B877">
        <v>0.439716312056737</v>
      </c>
      <c r="C877">
        <f t="shared" si="65"/>
        <v>0.439716312056737</v>
      </c>
      <c r="H877" t="s">
        <v>870</v>
      </c>
      <c r="I877">
        <v>0.439716312056737</v>
      </c>
      <c r="K877">
        <f t="shared" si="66"/>
        <v>0</v>
      </c>
      <c r="L877" t="str">
        <f t="shared" si="67"/>
        <v/>
      </c>
      <c r="M877">
        <f t="shared" si="68"/>
        <v>0</v>
      </c>
      <c r="O877">
        <f t="shared" si="69"/>
        <v>0.439716312056737</v>
      </c>
    </row>
    <row r="878" spans="1:15" x14ac:dyDescent="0.25">
      <c r="A878" t="s">
        <v>872</v>
      </c>
      <c r="B878">
        <v>0.66666666666666596</v>
      </c>
      <c r="C878">
        <f t="shared" si="65"/>
        <v>0.66666666666666596</v>
      </c>
      <c r="H878" t="s">
        <v>872</v>
      </c>
      <c r="I878">
        <v>0.66666666666666596</v>
      </c>
      <c r="K878">
        <f t="shared" si="66"/>
        <v>0</v>
      </c>
      <c r="L878" t="str">
        <f t="shared" si="67"/>
        <v/>
      </c>
      <c r="M878">
        <f t="shared" si="68"/>
        <v>0</v>
      </c>
      <c r="O878">
        <f t="shared" si="69"/>
        <v>0.66666666666666596</v>
      </c>
    </row>
    <row r="879" spans="1:15" x14ac:dyDescent="0.25">
      <c r="A879" t="s">
        <v>873</v>
      </c>
      <c r="B879">
        <v>0.21722846441947499</v>
      </c>
      <c r="C879">
        <f t="shared" si="65"/>
        <v>0.21722846441947499</v>
      </c>
      <c r="H879" t="s">
        <v>873</v>
      </c>
      <c r="I879">
        <v>0.23220973782771501</v>
      </c>
      <c r="K879">
        <f t="shared" si="66"/>
        <v>0</v>
      </c>
      <c r="L879" t="str">
        <f t="shared" si="67"/>
        <v/>
      </c>
      <c r="M879">
        <f t="shared" si="68"/>
        <v>-1.4981273408240015E-2</v>
      </c>
      <c r="O879">
        <f t="shared" si="69"/>
        <v>0.21722846441947499</v>
      </c>
    </row>
    <row r="880" spans="1:15" x14ac:dyDescent="0.25">
      <c r="A880" t="s">
        <v>879</v>
      </c>
      <c r="B880">
        <v>0.27777777777777701</v>
      </c>
      <c r="C880">
        <f t="shared" si="65"/>
        <v>0.27777777777777701</v>
      </c>
      <c r="H880" t="s">
        <v>879</v>
      </c>
      <c r="I880">
        <v>0.27777777777777701</v>
      </c>
      <c r="K880">
        <f t="shared" si="66"/>
        <v>0</v>
      </c>
      <c r="L880" t="str">
        <f t="shared" si="67"/>
        <v/>
      </c>
      <c r="M880">
        <f t="shared" si="68"/>
        <v>0</v>
      </c>
      <c r="O880">
        <f t="shared" si="69"/>
        <v>0.27777777777777701</v>
      </c>
    </row>
    <row r="881" spans="1:15" x14ac:dyDescent="0.25">
      <c r="A881" t="s">
        <v>874</v>
      </c>
      <c r="B881">
        <v>0.228878648233486</v>
      </c>
      <c r="C881">
        <f t="shared" si="65"/>
        <v>0.228878648233486</v>
      </c>
      <c r="H881" t="s">
        <v>874</v>
      </c>
      <c r="I881">
        <v>0.26113671274961597</v>
      </c>
      <c r="K881">
        <f t="shared" si="66"/>
        <v>0</v>
      </c>
      <c r="L881" t="str">
        <f t="shared" si="67"/>
        <v/>
      </c>
      <c r="M881">
        <f t="shared" si="68"/>
        <v>-3.2258064516129975E-2</v>
      </c>
      <c r="O881">
        <f t="shared" si="69"/>
        <v>0.228878648233486</v>
      </c>
    </row>
    <row r="882" spans="1:15" x14ac:dyDescent="0.25">
      <c r="A882" t="s">
        <v>876</v>
      </c>
      <c r="B882">
        <v>0.45703703703703702</v>
      </c>
      <c r="C882">
        <f t="shared" si="65"/>
        <v>0.45703703703703702</v>
      </c>
      <c r="H882" t="s">
        <v>876</v>
      </c>
      <c r="I882">
        <v>0.45703703703703702</v>
      </c>
      <c r="K882">
        <f t="shared" si="66"/>
        <v>0</v>
      </c>
      <c r="L882" t="str">
        <f t="shared" si="67"/>
        <v/>
      </c>
      <c r="M882">
        <f t="shared" si="68"/>
        <v>0</v>
      </c>
      <c r="O882">
        <f t="shared" si="69"/>
        <v>0.45703703703703702</v>
      </c>
    </row>
    <row r="883" spans="1:15" x14ac:dyDescent="0.25">
      <c r="A883" t="s">
        <v>882</v>
      </c>
      <c r="B883">
        <v>0.44467496542185297</v>
      </c>
      <c r="C883">
        <f t="shared" si="65"/>
        <v>0.44467496542185297</v>
      </c>
      <c r="H883" t="s">
        <v>882</v>
      </c>
      <c r="I883">
        <v>0.44467496542185297</v>
      </c>
      <c r="K883">
        <f t="shared" si="66"/>
        <v>0</v>
      </c>
      <c r="L883" t="str">
        <f t="shared" si="67"/>
        <v/>
      </c>
      <c r="M883">
        <f t="shared" si="68"/>
        <v>0</v>
      </c>
      <c r="O883">
        <f t="shared" si="69"/>
        <v>0.44467496542185297</v>
      </c>
    </row>
    <row r="884" spans="1:15" x14ac:dyDescent="0.25">
      <c r="A884" t="s">
        <v>877</v>
      </c>
      <c r="B884">
        <v>0.463223787167449</v>
      </c>
      <c r="C884">
        <f t="shared" si="65"/>
        <v>0.463223787167449</v>
      </c>
      <c r="H884" t="s">
        <v>877</v>
      </c>
      <c r="I884">
        <v>0.463223787167449</v>
      </c>
      <c r="K884">
        <f t="shared" si="66"/>
        <v>0</v>
      </c>
      <c r="L884" t="str">
        <f t="shared" si="67"/>
        <v/>
      </c>
      <c r="M884">
        <f t="shared" si="68"/>
        <v>0</v>
      </c>
      <c r="O884">
        <f t="shared" si="69"/>
        <v>0.463223787167449</v>
      </c>
    </row>
    <row r="885" spans="1:15" x14ac:dyDescent="0.25">
      <c r="A885" t="s">
        <v>878</v>
      </c>
      <c r="B885">
        <v>0.46548573259408099</v>
      </c>
      <c r="C885">
        <f t="shared" si="65"/>
        <v>0.46548573259408099</v>
      </c>
      <c r="H885" t="s">
        <v>878</v>
      </c>
      <c r="I885">
        <v>0.46548573259408099</v>
      </c>
      <c r="K885">
        <f t="shared" si="66"/>
        <v>0</v>
      </c>
      <c r="L885" t="str">
        <f t="shared" si="67"/>
        <v/>
      </c>
      <c r="M885">
        <f t="shared" si="68"/>
        <v>0</v>
      </c>
      <c r="O885">
        <f t="shared" si="69"/>
        <v>0.46548573259408099</v>
      </c>
    </row>
    <row r="886" spans="1:15" x14ac:dyDescent="0.25">
      <c r="A886" t="s">
        <v>885</v>
      </c>
      <c r="B886">
        <v>0.489361669092719</v>
      </c>
      <c r="C886">
        <f t="shared" si="65"/>
        <v>0.489361669092719</v>
      </c>
      <c r="H886" t="s">
        <v>885</v>
      </c>
      <c r="I886">
        <v>0.48193394027547598</v>
      </c>
      <c r="K886">
        <f t="shared" si="66"/>
        <v>0</v>
      </c>
      <c r="L886" t="str">
        <f t="shared" si="67"/>
        <v>Worse</v>
      </c>
      <c r="M886">
        <f t="shared" si="68"/>
        <v>7.4277288172430178E-3</v>
      </c>
      <c r="O886">
        <f t="shared" si="69"/>
        <v>0.48193394027547598</v>
      </c>
    </row>
    <row r="887" spans="1:15" x14ac:dyDescent="0.25">
      <c r="A887" t="s">
        <v>880</v>
      </c>
      <c r="B887">
        <v>0.49699670422171499</v>
      </c>
      <c r="C887">
        <f t="shared" si="65"/>
        <v>0.49699670422171499</v>
      </c>
      <c r="H887" t="s">
        <v>880</v>
      </c>
      <c r="I887">
        <v>0.49699670422171499</v>
      </c>
      <c r="K887">
        <f t="shared" si="66"/>
        <v>0</v>
      </c>
      <c r="L887" t="str">
        <f t="shared" si="67"/>
        <v/>
      </c>
      <c r="M887">
        <f t="shared" si="68"/>
        <v>0</v>
      </c>
      <c r="O887">
        <f t="shared" si="69"/>
        <v>0.49699670422171499</v>
      </c>
    </row>
    <row r="888" spans="1:15" x14ac:dyDescent="0.25">
      <c r="A888" t="s">
        <v>881</v>
      </c>
      <c r="B888">
        <v>0.81606820235529998</v>
      </c>
      <c r="C888">
        <f t="shared" si="65"/>
        <v>0.81606820235529998</v>
      </c>
      <c r="H888" t="s">
        <v>881</v>
      </c>
      <c r="I888">
        <v>0.81606820235529998</v>
      </c>
      <c r="K888">
        <f t="shared" si="66"/>
        <v>0</v>
      </c>
      <c r="L888" t="str">
        <f t="shared" si="67"/>
        <v/>
      </c>
      <c r="M888">
        <f t="shared" si="68"/>
        <v>0</v>
      </c>
      <c r="O888">
        <f t="shared" si="69"/>
        <v>0.81606820235529998</v>
      </c>
    </row>
    <row r="889" spans="1:15" x14ac:dyDescent="0.25">
      <c r="A889" t="s">
        <v>888</v>
      </c>
      <c r="B889">
        <v>0.20034130307109199</v>
      </c>
      <c r="C889">
        <f t="shared" si="65"/>
        <v>0.20034130307109199</v>
      </c>
      <c r="H889" t="s">
        <v>888</v>
      </c>
      <c r="I889">
        <v>0.20072966311360699</v>
      </c>
      <c r="K889">
        <f t="shared" si="66"/>
        <v>0</v>
      </c>
      <c r="L889" t="str">
        <f t="shared" si="67"/>
        <v/>
      </c>
      <c r="M889">
        <f t="shared" si="68"/>
        <v>-3.8836004251499578E-4</v>
      </c>
      <c r="O889">
        <f t="shared" si="69"/>
        <v>0.20034130307109199</v>
      </c>
    </row>
    <row r="890" spans="1:15" x14ac:dyDescent="0.25">
      <c r="A890" t="s">
        <v>883</v>
      </c>
      <c r="B890">
        <v>0.30508813229647103</v>
      </c>
      <c r="C890">
        <f t="shared" si="65"/>
        <v>0.30508813229647103</v>
      </c>
      <c r="H890" t="s">
        <v>883</v>
      </c>
      <c r="I890">
        <v>0.30508813229647103</v>
      </c>
      <c r="K890">
        <f t="shared" si="66"/>
        <v>0</v>
      </c>
      <c r="L890" t="str">
        <f t="shared" si="67"/>
        <v/>
      </c>
      <c r="M890">
        <f t="shared" si="68"/>
        <v>0</v>
      </c>
      <c r="O890">
        <f t="shared" si="69"/>
        <v>0.30508813229647103</v>
      </c>
    </row>
    <row r="891" spans="1:15" x14ac:dyDescent="0.25">
      <c r="A891" t="s">
        <v>884</v>
      </c>
      <c r="B891">
        <v>9.9097166868873099E-2</v>
      </c>
      <c r="C891">
        <f t="shared" si="65"/>
        <v>9.9097166868873099E-2</v>
      </c>
      <c r="H891" t="s">
        <v>884</v>
      </c>
      <c r="I891">
        <v>8.4458273445011001E-2</v>
      </c>
      <c r="K891">
        <f t="shared" si="66"/>
        <v>0</v>
      </c>
      <c r="L891" t="str">
        <f t="shared" si="67"/>
        <v>Worse</v>
      </c>
      <c r="M891">
        <f t="shared" si="68"/>
        <v>1.4638893423862098E-2</v>
      </c>
      <c r="O891">
        <f t="shared" si="69"/>
        <v>8.4458273445011001E-2</v>
      </c>
    </row>
    <row r="892" spans="1:15" x14ac:dyDescent="0.25">
      <c r="A892" t="s">
        <v>891</v>
      </c>
      <c r="B892">
        <v>5.2571616283672302E-2</v>
      </c>
      <c r="C892">
        <f t="shared" si="65"/>
        <v>5.2571616283672302E-2</v>
      </c>
      <c r="H892" t="s">
        <v>891</v>
      </c>
      <c r="I892">
        <v>4.80701705511659E-2</v>
      </c>
      <c r="K892">
        <f t="shared" si="66"/>
        <v>0</v>
      </c>
      <c r="L892" t="str">
        <f t="shared" si="67"/>
        <v>Worse</v>
      </c>
      <c r="M892">
        <f t="shared" si="68"/>
        <v>4.5014457325064025E-3</v>
      </c>
      <c r="O892">
        <f t="shared" si="69"/>
        <v>4.80701705511659E-2</v>
      </c>
    </row>
    <row r="893" spans="1:15" x14ac:dyDescent="0.25">
      <c r="A893" t="s">
        <v>886</v>
      </c>
      <c r="B893">
        <v>0.14025622598092299</v>
      </c>
      <c r="C893">
        <f t="shared" si="65"/>
        <v>0.14025622598092299</v>
      </c>
      <c r="H893" t="s">
        <v>886</v>
      </c>
      <c r="I893">
        <v>0.18273561892036799</v>
      </c>
      <c r="K893">
        <f t="shared" si="66"/>
        <v>0</v>
      </c>
      <c r="L893" t="str">
        <f t="shared" si="67"/>
        <v/>
      </c>
      <c r="M893">
        <f t="shared" si="68"/>
        <v>-4.2479392939444999E-2</v>
      </c>
      <c r="O893">
        <f t="shared" si="69"/>
        <v>0.14025622598092299</v>
      </c>
    </row>
    <row r="894" spans="1:15" x14ac:dyDescent="0.25">
      <c r="A894" t="s">
        <v>917</v>
      </c>
      <c r="B894">
        <v>0.38514231917875202</v>
      </c>
      <c r="C894">
        <f t="shared" si="65"/>
        <v>0.38514231917875202</v>
      </c>
      <c r="H894" t="s">
        <v>917</v>
      </c>
      <c r="I894">
        <v>0.38118475176592498</v>
      </c>
      <c r="K894">
        <f t="shared" si="66"/>
        <v>0</v>
      </c>
      <c r="L894" t="str">
        <f t="shared" si="67"/>
        <v>Worse</v>
      </c>
      <c r="M894">
        <f t="shared" si="68"/>
        <v>3.9575674128270455E-3</v>
      </c>
      <c r="O894">
        <f t="shared" si="69"/>
        <v>0.38118475176592498</v>
      </c>
    </row>
    <row r="895" spans="1:15" x14ac:dyDescent="0.25">
      <c r="A895" t="s">
        <v>924</v>
      </c>
      <c r="B895">
        <v>0.30370710053320799</v>
      </c>
      <c r="C895">
        <f t="shared" si="65"/>
        <v>0.30370710053320799</v>
      </c>
      <c r="H895" t="s">
        <v>924</v>
      </c>
      <c r="I895">
        <v>0.300470214179829</v>
      </c>
      <c r="K895">
        <f t="shared" si="66"/>
        <v>0</v>
      </c>
      <c r="L895" t="str">
        <f t="shared" si="67"/>
        <v>Worse</v>
      </c>
      <c r="M895">
        <f t="shared" si="68"/>
        <v>3.2368863533789871E-3</v>
      </c>
      <c r="O895">
        <f t="shared" si="69"/>
        <v>0.300470214179829</v>
      </c>
    </row>
    <row r="896" spans="1:15" x14ac:dyDescent="0.25">
      <c r="A896" t="s">
        <v>919</v>
      </c>
      <c r="B896">
        <v>0.37765090049297401</v>
      </c>
      <c r="C896">
        <f t="shared" si="65"/>
        <v>0.37765090049297401</v>
      </c>
      <c r="H896" t="s">
        <v>919</v>
      </c>
      <c r="I896">
        <v>0.37765090049297401</v>
      </c>
      <c r="K896">
        <f t="shared" si="66"/>
        <v>0</v>
      </c>
      <c r="L896" t="str">
        <f t="shared" si="67"/>
        <v/>
      </c>
      <c r="M896">
        <f t="shared" si="68"/>
        <v>0</v>
      </c>
      <c r="O896">
        <f t="shared" si="69"/>
        <v>0.37765090049297401</v>
      </c>
    </row>
    <row r="897" spans="1:15" x14ac:dyDescent="0.25">
      <c r="A897" t="s">
        <v>890</v>
      </c>
      <c r="B897">
        <v>0.41837206861405501</v>
      </c>
      <c r="C897">
        <f t="shared" si="65"/>
        <v>0.41837206861405501</v>
      </c>
      <c r="H897" t="s">
        <v>890</v>
      </c>
      <c r="I897">
        <v>0.41837206861405501</v>
      </c>
      <c r="K897">
        <f t="shared" si="66"/>
        <v>0</v>
      </c>
      <c r="L897" t="str">
        <f t="shared" si="67"/>
        <v/>
      </c>
      <c r="M897">
        <f t="shared" si="68"/>
        <v>0</v>
      </c>
      <c r="O897">
        <f t="shared" si="69"/>
        <v>0.41837206861405501</v>
      </c>
    </row>
    <row r="898" spans="1:15" x14ac:dyDescent="0.25">
      <c r="A898" t="s">
        <v>897</v>
      </c>
      <c r="B898">
        <v>0.42195054981419899</v>
      </c>
      <c r="C898">
        <f t="shared" ref="C898:C950" si="70">MIN(B898,1)</f>
        <v>0.42195054981419899</v>
      </c>
      <c r="H898" t="s">
        <v>897</v>
      </c>
      <c r="I898">
        <v>0.42195054981419899</v>
      </c>
      <c r="K898">
        <f t="shared" si="66"/>
        <v>0</v>
      </c>
      <c r="L898" t="str">
        <f t="shared" si="67"/>
        <v/>
      </c>
      <c r="M898">
        <f t="shared" si="68"/>
        <v>0</v>
      </c>
      <c r="O898">
        <f t="shared" si="69"/>
        <v>0.42195054981419899</v>
      </c>
    </row>
    <row r="899" spans="1:15" x14ac:dyDescent="0.25">
      <c r="A899" t="s">
        <v>892</v>
      </c>
      <c r="B899">
        <v>0.45217277860289101</v>
      </c>
      <c r="C899">
        <f t="shared" si="70"/>
        <v>0.45217277860289101</v>
      </c>
      <c r="H899" t="s">
        <v>892</v>
      </c>
      <c r="I899">
        <v>0.45217277860289101</v>
      </c>
      <c r="K899">
        <f t="shared" ref="K899:K950" si="71">IF(A899=H899, 0, 1)</f>
        <v>0</v>
      </c>
      <c r="L899" t="str">
        <f t="shared" ref="L899:L950" si="72">IF(B899&lt;=I899, "","Worse")</f>
        <v/>
      </c>
      <c r="M899">
        <f t="shared" ref="M899:M950" si="73">B899-I899</f>
        <v>0</v>
      </c>
      <c r="O899">
        <f t="shared" ref="O899:O950" si="74">MIN(C899,I899,1)</f>
        <v>0.45217277860289101</v>
      </c>
    </row>
    <row r="900" spans="1:15" x14ac:dyDescent="0.25">
      <c r="A900" t="s">
        <v>893</v>
      </c>
      <c r="B900">
        <v>0.106262692793237</v>
      </c>
      <c r="C900">
        <f t="shared" si="70"/>
        <v>0.106262692793237</v>
      </c>
      <c r="H900" t="s">
        <v>893</v>
      </c>
      <c r="I900">
        <v>0.106262692793237</v>
      </c>
      <c r="K900">
        <f t="shared" si="71"/>
        <v>0</v>
      </c>
      <c r="L900" t="str">
        <f t="shared" si="72"/>
        <v/>
      </c>
      <c r="M900">
        <f t="shared" si="73"/>
        <v>0</v>
      </c>
      <c r="O900">
        <f t="shared" si="74"/>
        <v>0.106262692793237</v>
      </c>
    </row>
    <row r="901" spans="1:15" x14ac:dyDescent="0.25">
      <c r="A901" t="s">
        <v>906</v>
      </c>
      <c r="B901">
        <v>4.5014537369591198E-2</v>
      </c>
      <c r="C901">
        <f t="shared" si="70"/>
        <v>4.5014537369591198E-2</v>
      </c>
      <c r="H901" t="s">
        <v>906</v>
      </c>
      <c r="I901">
        <v>4.5014537369591198E-2</v>
      </c>
      <c r="K901">
        <f t="shared" si="71"/>
        <v>0</v>
      </c>
      <c r="L901" t="str">
        <f t="shared" si="72"/>
        <v/>
      </c>
      <c r="M901">
        <f t="shared" si="73"/>
        <v>0</v>
      </c>
      <c r="O901">
        <f t="shared" si="74"/>
        <v>4.5014537369591198E-2</v>
      </c>
    </row>
    <row r="902" spans="1:15" x14ac:dyDescent="0.25">
      <c r="A902" t="s">
        <v>895</v>
      </c>
      <c r="B902">
        <v>0.179633556244223</v>
      </c>
      <c r="C902">
        <f t="shared" si="70"/>
        <v>0.179633556244223</v>
      </c>
      <c r="H902" t="s">
        <v>895</v>
      </c>
      <c r="I902">
        <v>0.179633556244223</v>
      </c>
      <c r="K902">
        <f t="shared" si="71"/>
        <v>0</v>
      </c>
      <c r="L902" t="str">
        <f t="shared" si="72"/>
        <v/>
      </c>
      <c r="M902">
        <f t="shared" si="73"/>
        <v>0</v>
      </c>
      <c r="O902">
        <f t="shared" si="74"/>
        <v>0.179633556244223</v>
      </c>
    </row>
    <row r="903" spans="1:15" x14ac:dyDescent="0.25">
      <c r="A903" t="s">
        <v>896</v>
      </c>
      <c r="B903">
        <v>0.87295781516703197</v>
      </c>
      <c r="C903">
        <f t="shared" si="70"/>
        <v>0.87295781516703197</v>
      </c>
      <c r="H903" t="s">
        <v>896</v>
      </c>
      <c r="I903">
        <v>0.87295781516703197</v>
      </c>
      <c r="K903">
        <f t="shared" si="71"/>
        <v>0</v>
      </c>
      <c r="L903" t="str">
        <f t="shared" si="72"/>
        <v/>
      </c>
      <c r="M903">
        <f t="shared" si="73"/>
        <v>0</v>
      </c>
      <c r="O903">
        <f t="shared" si="74"/>
        <v>0.87295781516703197</v>
      </c>
    </row>
    <row r="904" spans="1:15" x14ac:dyDescent="0.25">
      <c r="A904" t="s">
        <v>903</v>
      </c>
      <c r="B904">
        <v>0.81315396113602301</v>
      </c>
      <c r="C904">
        <f t="shared" si="70"/>
        <v>0.81315396113602301</v>
      </c>
      <c r="H904" t="s">
        <v>903</v>
      </c>
      <c r="I904">
        <v>0.78785788202828499</v>
      </c>
      <c r="K904">
        <f t="shared" si="71"/>
        <v>0</v>
      </c>
      <c r="L904" t="str">
        <f t="shared" si="72"/>
        <v>Worse</v>
      </c>
      <c r="M904">
        <f t="shared" si="73"/>
        <v>2.5296079107738012E-2</v>
      </c>
      <c r="O904">
        <f t="shared" si="74"/>
        <v>0.78785788202828499</v>
      </c>
    </row>
    <row r="905" spans="1:15" x14ac:dyDescent="0.25">
      <c r="A905" t="s">
        <v>898</v>
      </c>
      <c r="B905">
        <v>0.99500831946755397</v>
      </c>
      <c r="C905">
        <f t="shared" si="70"/>
        <v>0.99500831946755397</v>
      </c>
      <c r="H905" t="s">
        <v>898</v>
      </c>
      <c r="I905">
        <v>0.99500831946755397</v>
      </c>
      <c r="K905">
        <f t="shared" si="71"/>
        <v>0</v>
      </c>
      <c r="L905" t="str">
        <f t="shared" si="72"/>
        <v/>
      </c>
      <c r="M905">
        <f t="shared" si="73"/>
        <v>0</v>
      </c>
      <c r="O905">
        <f t="shared" si="74"/>
        <v>0.99500831946755397</v>
      </c>
    </row>
    <row r="906" spans="1:15" x14ac:dyDescent="0.25">
      <c r="A906" t="s">
        <v>899</v>
      </c>
      <c r="B906">
        <v>0.26985029729031001</v>
      </c>
      <c r="C906">
        <f t="shared" si="70"/>
        <v>0.26985029729031001</v>
      </c>
      <c r="H906" t="s">
        <v>899</v>
      </c>
      <c r="I906">
        <v>0.26985029729031001</v>
      </c>
      <c r="K906">
        <f t="shared" si="71"/>
        <v>0</v>
      </c>
      <c r="L906" t="str">
        <f t="shared" si="72"/>
        <v/>
      </c>
      <c r="M906">
        <f t="shared" si="73"/>
        <v>0</v>
      </c>
      <c r="O906">
        <f t="shared" si="74"/>
        <v>0.26985029729031001</v>
      </c>
    </row>
    <row r="907" spans="1:15" x14ac:dyDescent="0.25">
      <c r="A907" t="s">
        <v>900</v>
      </c>
      <c r="B907">
        <v>0.126707893248691</v>
      </c>
      <c r="C907">
        <f t="shared" si="70"/>
        <v>0.126707893248691</v>
      </c>
      <c r="H907" t="s">
        <v>900</v>
      </c>
      <c r="I907">
        <v>0.126707893248691</v>
      </c>
      <c r="K907">
        <f t="shared" si="71"/>
        <v>0</v>
      </c>
      <c r="L907" t="str">
        <f t="shared" si="72"/>
        <v/>
      </c>
      <c r="M907">
        <f t="shared" si="73"/>
        <v>0</v>
      </c>
      <c r="O907">
        <f t="shared" si="74"/>
        <v>0.126707893248691</v>
      </c>
    </row>
    <row r="908" spans="1:15" x14ac:dyDescent="0.25">
      <c r="A908" t="s">
        <v>901</v>
      </c>
      <c r="B908">
        <v>0.30048242591316299</v>
      </c>
      <c r="C908">
        <f t="shared" si="70"/>
        <v>0.30048242591316299</v>
      </c>
      <c r="H908" t="s">
        <v>901</v>
      </c>
      <c r="I908">
        <v>0.30048242591316299</v>
      </c>
      <c r="K908">
        <f t="shared" si="71"/>
        <v>0</v>
      </c>
      <c r="L908" t="str">
        <f t="shared" si="72"/>
        <v/>
      </c>
      <c r="M908">
        <f t="shared" si="73"/>
        <v>0</v>
      </c>
      <c r="O908">
        <f t="shared" si="74"/>
        <v>0.30048242591316299</v>
      </c>
    </row>
    <row r="909" spans="1:15" x14ac:dyDescent="0.25">
      <c r="A909" t="s">
        <v>902</v>
      </c>
      <c r="B909">
        <v>0.28782946566281498</v>
      </c>
      <c r="C909">
        <f t="shared" si="70"/>
        <v>0.28782946566281498</v>
      </c>
      <c r="H909" t="s">
        <v>902</v>
      </c>
      <c r="I909">
        <v>0.28782946566281498</v>
      </c>
      <c r="K909">
        <f t="shared" si="71"/>
        <v>0</v>
      </c>
      <c r="L909" t="str">
        <f t="shared" si="72"/>
        <v/>
      </c>
      <c r="M909">
        <f t="shared" si="73"/>
        <v>0</v>
      </c>
      <c r="O909">
        <f t="shared" si="74"/>
        <v>0.28782946566281498</v>
      </c>
    </row>
    <row r="910" spans="1:15" x14ac:dyDescent="0.25">
      <c r="A910" t="s">
        <v>912</v>
      </c>
      <c r="B910">
        <v>0.202549731364951</v>
      </c>
      <c r="C910">
        <f t="shared" si="70"/>
        <v>0.202549731364951</v>
      </c>
      <c r="H910" t="s">
        <v>912</v>
      </c>
      <c r="I910">
        <v>0.202549731364951</v>
      </c>
      <c r="K910">
        <f t="shared" si="71"/>
        <v>0</v>
      </c>
      <c r="L910" t="str">
        <f t="shared" si="72"/>
        <v/>
      </c>
      <c r="M910">
        <f t="shared" si="73"/>
        <v>0</v>
      </c>
      <c r="O910">
        <f t="shared" si="74"/>
        <v>0.202549731364951</v>
      </c>
    </row>
    <row r="911" spans="1:15" x14ac:dyDescent="0.25">
      <c r="A911" t="s">
        <v>904</v>
      </c>
      <c r="B911">
        <v>0.44711440418205201</v>
      </c>
      <c r="C911">
        <f t="shared" si="70"/>
        <v>0.44711440418205201</v>
      </c>
      <c r="H911" t="s">
        <v>904</v>
      </c>
      <c r="I911">
        <v>0.44711440418205201</v>
      </c>
      <c r="K911">
        <f t="shared" si="71"/>
        <v>0</v>
      </c>
      <c r="L911" t="str">
        <f t="shared" si="72"/>
        <v/>
      </c>
      <c r="M911">
        <f t="shared" si="73"/>
        <v>0</v>
      </c>
      <c r="O911">
        <f t="shared" si="74"/>
        <v>0.44711440418205201</v>
      </c>
    </row>
    <row r="912" spans="1:15" x14ac:dyDescent="0.25">
      <c r="A912" t="s">
        <v>905</v>
      </c>
      <c r="B912">
        <v>0.38576914387785799</v>
      </c>
      <c r="C912">
        <f t="shared" si="70"/>
        <v>0.38576914387785799</v>
      </c>
      <c r="H912" t="s">
        <v>905</v>
      </c>
      <c r="I912">
        <v>1</v>
      </c>
      <c r="K912">
        <f t="shared" si="71"/>
        <v>0</v>
      </c>
      <c r="L912" t="str">
        <f t="shared" si="72"/>
        <v/>
      </c>
      <c r="M912">
        <f t="shared" si="73"/>
        <v>-0.61423085612214201</v>
      </c>
      <c r="O912">
        <f t="shared" si="74"/>
        <v>0.38576914387785799</v>
      </c>
    </row>
    <row r="913" spans="1:15" x14ac:dyDescent="0.25">
      <c r="A913" t="s">
        <v>908</v>
      </c>
      <c r="B913">
        <v>0.40088236025177598</v>
      </c>
      <c r="C913">
        <f t="shared" si="70"/>
        <v>0.40088236025177598</v>
      </c>
      <c r="H913" t="s">
        <v>908</v>
      </c>
      <c r="I913">
        <v>1</v>
      </c>
      <c r="K913">
        <f t="shared" si="71"/>
        <v>0</v>
      </c>
      <c r="L913" t="str">
        <f t="shared" si="72"/>
        <v/>
      </c>
      <c r="M913">
        <f t="shared" si="73"/>
        <v>-0.59911763974822407</v>
      </c>
      <c r="O913">
        <f t="shared" si="74"/>
        <v>0.40088236025177598</v>
      </c>
    </row>
    <row r="914" spans="1:15" x14ac:dyDescent="0.25">
      <c r="A914" t="s">
        <v>907</v>
      </c>
      <c r="B914">
        <v>0.573795179673663</v>
      </c>
      <c r="C914">
        <f t="shared" si="70"/>
        <v>0.573795179673663</v>
      </c>
      <c r="H914" t="s">
        <v>907</v>
      </c>
      <c r="I914">
        <v>1</v>
      </c>
      <c r="K914">
        <f t="shared" si="71"/>
        <v>0</v>
      </c>
      <c r="L914" t="str">
        <f t="shared" si="72"/>
        <v/>
      </c>
      <c r="M914">
        <f t="shared" si="73"/>
        <v>-0.426204820326337</v>
      </c>
      <c r="O914">
        <f t="shared" si="74"/>
        <v>0.573795179673663</v>
      </c>
    </row>
    <row r="915" spans="1:15" x14ac:dyDescent="0.25">
      <c r="A915" t="s">
        <v>909</v>
      </c>
      <c r="B915">
        <v>0.121279761904761</v>
      </c>
      <c r="C915">
        <f t="shared" si="70"/>
        <v>0.121279761904761</v>
      </c>
      <c r="H915" t="s">
        <v>909</v>
      </c>
      <c r="I915">
        <v>0.121279761904761</v>
      </c>
      <c r="K915">
        <f t="shared" si="71"/>
        <v>0</v>
      </c>
      <c r="L915" t="str">
        <f t="shared" si="72"/>
        <v/>
      </c>
      <c r="M915">
        <f t="shared" si="73"/>
        <v>0</v>
      </c>
      <c r="O915">
        <f t="shared" si="74"/>
        <v>0.121279761904761</v>
      </c>
    </row>
    <row r="916" spans="1:15" x14ac:dyDescent="0.25">
      <c r="A916" t="s">
        <v>914</v>
      </c>
      <c r="B916">
        <v>8.6956521739130405E-2</v>
      </c>
      <c r="C916">
        <f t="shared" si="70"/>
        <v>8.6956521739130405E-2</v>
      </c>
      <c r="H916" t="s">
        <v>914</v>
      </c>
      <c r="I916">
        <v>8.5181898846495102E-2</v>
      </c>
      <c r="K916">
        <f t="shared" si="71"/>
        <v>0</v>
      </c>
      <c r="L916" t="str">
        <f t="shared" si="72"/>
        <v>Worse</v>
      </c>
      <c r="M916">
        <f t="shared" si="73"/>
        <v>1.7746228926353025E-3</v>
      </c>
      <c r="O916">
        <f t="shared" si="74"/>
        <v>8.5181898846495102E-2</v>
      </c>
    </row>
    <row r="917" spans="1:15" x14ac:dyDescent="0.25">
      <c r="A917" t="s">
        <v>910</v>
      </c>
      <c r="B917">
        <v>0.24043715846994501</v>
      </c>
      <c r="C917">
        <f t="shared" si="70"/>
        <v>0.24043715846994501</v>
      </c>
      <c r="H917" t="s">
        <v>910</v>
      </c>
      <c r="I917">
        <v>0.215846994535519</v>
      </c>
      <c r="K917">
        <f t="shared" si="71"/>
        <v>0</v>
      </c>
      <c r="L917" t="str">
        <f t="shared" si="72"/>
        <v>Worse</v>
      </c>
      <c r="M917">
        <f t="shared" si="73"/>
        <v>2.4590163934426007E-2</v>
      </c>
      <c r="O917">
        <f t="shared" si="74"/>
        <v>0.215846994535519</v>
      </c>
    </row>
    <row r="918" spans="1:15" x14ac:dyDescent="0.25">
      <c r="A918" t="s">
        <v>911</v>
      </c>
      <c r="B918">
        <v>0.49085212438600301</v>
      </c>
      <c r="C918">
        <f t="shared" si="70"/>
        <v>0.49085212438600301</v>
      </c>
      <c r="H918" t="s">
        <v>911</v>
      </c>
      <c r="I918">
        <v>0.49085212438600301</v>
      </c>
      <c r="K918">
        <f t="shared" si="71"/>
        <v>0</v>
      </c>
      <c r="L918" t="str">
        <f t="shared" si="72"/>
        <v/>
      </c>
      <c r="M918">
        <f t="shared" si="73"/>
        <v>0</v>
      </c>
      <c r="O918">
        <f t="shared" si="74"/>
        <v>0.49085212438600301</v>
      </c>
    </row>
    <row r="919" spans="1:15" x14ac:dyDescent="0.25">
      <c r="A919" t="s">
        <v>918</v>
      </c>
      <c r="B919">
        <v>0.46811794702433501</v>
      </c>
      <c r="C919">
        <f t="shared" si="70"/>
        <v>0.46811794702433501</v>
      </c>
      <c r="H919" t="s">
        <v>918</v>
      </c>
      <c r="I919">
        <v>0.46811794702433501</v>
      </c>
      <c r="K919">
        <f t="shared" si="71"/>
        <v>0</v>
      </c>
      <c r="L919" t="str">
        <f t="shared" si="72"/>
        <v/>
      </c>
      <c r="M919">
        <f t="shared" si="73"/>
        <v>0</v>
      </c>
      <c r="O919">
        <f t="shared" si="74"/>
        <v>0.46811794702433501</v>
      </c>
    </row>
    <row r="920" spans="1:15" x14ac:dyDescent="0.25">
      <c r="A920" t="s">
        <v>913</v>
      </c>
      <c r="B920">
        <v>0.20734687081386799</v>
      </c>
      <c r="C920">
        <f t="shared" si="70"/>
        <v>0.20734687081386799</v>
      </c>
      <c r="H920" t="s">
        <v>913</v>
      </c>
      <c r="I920">
        <v>0.20734687081386799</v>
      </c>
      <c r="K920">
        <f t="shared" si="71"/>
        <v>0</v>
      </c>
      <c r="L920" t="str">
        <f t="shared" si="72"/>
        <v/>
      </c>
      <c r="M920">
        <f t="shared" si="73"/>
        <v>0</v>
      </c>
      <c r="O920">
        <f t="shared" si="74"/>
        <v>0.20734687081386799</v>
      </c>
    </row>
    <row r="921" spans="1:15" x14ac:dyDescent="0.25">
      <c r="A921" t="s">
        <v>915</v>
      </c>
      <c r="B921">
        <v>0.52985074626865603</v>
      </c>
      <c r="C921">
        <f t="shared" si="70"/>
        <v>0.52985074626865603</v>
      </c>
      <c r="H921" t="s">
        <v>915</v>
      </c>
      <c r="I921">
        <v>0.51741293532338295</v>
      </c>
      <c r="K921">
        <f t="shared" si="71"/>
        <v>0</v>
      </c>
      <c r="L921" t="str">
        <f t="shared" si="72"/>
        <v>Worse</v>
      </c>
      <c r="M921">
        <f t="shared" si="73"/>
        <v>1.2437810945273076E-2</v>
      </c>
      <c r="O921">
        <f t="shared" si="74"/>
        <v>0.51741293532338295</v>
      </c>
    </row>
    <row r="922" spans="1:15" x14ac:dyDescent="0.25">
      <c r="A922" t="s">
        <v>921</v>
      </c>
      <c r="B922">
        <v>0.48122866894197902</v>
      </c>
      <c r="C922">
        <f t="shared" si="70"/>
        <v>0.48122866894197902</v>
      </c>
      <c r="H922" t="s">
        <v>921</v>
      </c>
      <c r="I922">
        <v>0.56313993174061405</v>
      </c>
      <c r="K922">
        <f t="shared" si="71"/>
        <v>0</v>
      </c>
      <c r="L922" t="str">
        <f t="shared" si="72"/>
        <v/>
      </c>
      <c r="M922">
        <f t="shared" si="73"/>
        <v>-8.1911262798635032E-2</v>
      </c>
      <c r="O922">
        <f t="shared" si="74"/>
        <v>0.48122866894197902</v>
      </c>
    </row>
    <row r="923" spans="1:15" x14ac:dyDescent="0.25">
      <c r="A923" t="s">
        <v>916</v>
      </c>
      <c r="B923">
        <v>0.43986254295532601</v>
      </c>
      <c r="C923">
        <f t="shared" si="70"/>
        <v>0.43986254295532601</v>
      </c>
      <c r="H923" t="s">
        <v>916</v>
      </c>
      <c r="I923">
        <v>0.43986254295532601</v>
      </c>
      <c r="K923">
        <f t="shared" si="71"/>
        <v>0</v>
      </c>
      <c r="L923" t="str">
        <f t="shared" si="72"/>
        <v/>
      </c>
      <c r="M923">
        <f t="shared" si="73"/>
        <v>0</v>
      </c>
      <c r="O923">
        <f t="shared" si="74"/>
        <v>0.43986254295532601</v>
      </c>
    </row>
    <row r="924" spans="1:15" x14ac:dyDescent="0.25">
      <c r="A924" t="s">
        <v>944</v>
      </c>
      <c r="B924">
        <v>0.52527864704064198</v>
      </c>
      <c r="C924">
        <f t="shared" si="70"/>
        <v>0.52527864704064198</v>
      </c>
      <c r="H924" t="s">
        <v>944</v>
      </c>
      <c r="I924">
        <v>0.52527864704064198</v>
      </c>
      <c r="K924">
        <f t="shared" si="71"/>
        <v>0</v>
      </c>
      <c r="L924" t="str">
        <f t="shared" si="72"/>
        <v/>
      </c>
      <c r="M924">
        <f t="shared" si="73"/>
        <v>0</v>
      </c>
      <c r="O924">
        <f t="shared" si="74"/>
        <v>0.52527864704064198</v>
      </c>
    </row>
    <row r="925" spans="1:15" x14ac:dyDescent="0.25">
      <c r="A925" t="s">
        <v>948</v>
      </c>
      <c r="B925">
        <v>0.324756580522303</v>
      </c>
      <c r="C925">
        <f t="shared" si="70"/>
        <v>0.324756580522303</v>
      </c>
      <c r="H925" t="s">
        <v>948</v>
      </c>
      <c r="I925">
        <v>0.325220553072745</v>
      </c>
      <c r="K925">
        <f t="shared" si="71"/>
        <v>0</v>
      </c>
      <c r="L925" t="str">
        <f t="shared" si="72"/>
        <v/>
      </c>
      <c r="M925">
        <f t="shared" si="73"/>
        <v>-4.6397255044200447E-4</v>
      </c>
      <c r="O925">
        <f t="shared" si="74"/>
        <v>0.324756580522303</v>
      </c>
    </row>
    <row r="926" spans="1:15" x14ac:dyDescent="0.25">
      <c r="A926" t="s">
        <v>946</v>
      </c>
      <c r="B926">
        <v>0.416220408329803</v>
      </c>
      <c r="C926">
        <f t="shared" si="70"/>
        <v>0.416220408329803</v>
      </c>
      <c r="H926" t="s">
        <v>946</v>
      </c>
      <c r="I926">
        <v>0.416220408329803</v>
      </c>
      <c r="K926">
        <f t="shared" si="71"/>
        <v>0</v>
      </c>
      <c r="L926" t="str">
        <f t="shared" si="72"/>
        <v/>
      </c>
      <c r="M926">
        <f t="shared" si="73"/>
        <v>0</v>
      </c>
      <c r="O926">
        <f t="shared" si="74"/>
        <v>0.416220408329803</v>
      </c>
    </row>
    <row r="927" spans="1:15" x14ac:dyDescent="0.25">
      <c r="A927" t="s">
        <v>920</v>
      </c>
      <c r="B927">
        <v>0.49629629629629601</v>
      </c>
      <c r="C927">
        <f t="shared" si="70"/>
        <v>0.49629629629629601</v>
      </c>
      <c r="H927" t="s">
        <v>920</v>
      </c>
      <c r="I927">
        <v>0.49629629629629601</v>
      </c>
      <c r="K927">
        <f t="shared" si="71"/>
        <v>0</v>
      </c>
      <c r="L927" t="str">
        <f t="shared" si="72"/>
        <v/>
      </c>
      <c r="M927">
        <f t="shared" si="73"/>
        <v>0</v>
      </c>
      <c r="O927">
        <f t="shared" si="74"/>
        <v>0.49629629629629601</v>
      </c>
    </row>
    <row r="928" spans="1:15" x14ac:dyDescent="0.25">
      <c r="A928" t="s">
        <v>927</v>
      </c>
      <c r="B928">
        <v>0.417153996101364</v>
      </c>
      <c r="C928">
        <f t="shared" si="70"/>
        <v>0.417153996101364</v>
      </c>
      <c r="H928" t="s">
        <v>927</v>
      </c>
      <c r="I928">
        <v>0.417153996101364</v>
      </c>
      <c r="K928">
        <f t="shared" si="71"/>
        <v>0</v>
      </c>
      <c r="L928" t="str">
        <f t="shared" si="72"/>
        <v/>
      </c>
      <c r="M928">
        <f t="shared" si="73"/>
        <v>0</v>
      </c>
      <c r="O928">
        <f t="shared" si="74"/>
        <v>0.417153996101364</v>
      </c>
    </row>
    <row r="929" spans="1:15" x14ac:dyDescent="0.25">
      <c r="A929" t="s">
        <v>922</v>
      </c>
      <c r="B929">
        <v>0.469135802469135</v>
      </c>
      <c r="C929">
        <f t="shared" si="70"/>
        <v>0.469135802469135</v>
      </c>
      <c r="H929" t="s">
        <v>922</v>
      </c>
      <c r="I929">
        <v>0.469135802469135</v>
      </c>
      <c r="K929">
        <f t="shared" si="71"/>
        <v>0</v>
      </c>
      <c r="L929" t="str">
        <f t="shared" si="72"/>
        <v/>
      </c>
      <c r="M929">
        <f t="shared" si="73"/>
        <v>0</v>
      </c>
      <c r="O929">
        <f t="shared" si="74"/>
        <v>0.469135802469135</v>
      </c>
    </row>
    <row r="930" spans="1:15" x14ac:dyDescent="0.25">
      <c r="A930" t="s">
        <v>923</v>
      </c>
      <c r="B930">
        <v>3.7852348993288598E-2</v>
      </c>
      <c r="C930">
        <f t="shared" si="70"/>
        <v>3.7852348993288598E-2</v>
      </c>
      <c r="H930" t="s">
        <v>923</v>
      </c>
      <c r="I930">
        <v>3.8031319910514498E-2</v>
      </c>
      <c r="K930">
        <f t="shared" si="71"/>
        <v>0</v>
      </c>
      <c r="L930" t="str">
        <f t="shared" si="72"/>
        <v/>
      </c>
      <c r="M930">
        <f t="shared" si="73"/>
        <v>-1.7897091722589992E-4</v>
      </c>
      <c r="O930">
        <f t="shared" si="74"/>
        <v>3.7852348993288598E-2</v>
      </c>
    </row>
    <row r="931" spans="1:15" x14ac:dyDescent="0.25">
      <c r="A931" t="s">
        <v>930</v>
      </c>
      <c r="B931">
        <v>1.8885172798216301E-2</v>
      </c>
      <c r="C931">
        <f t="shared" si="70"/>
        <v>1.8885172798216301E-2</v>
      </c>
      <c r="H931" t="s">
        <v>930</v>
      </c>
      <c r="I931">
        <v>1.8885172798216301E-2</v>
      </c>
      <c r="K931">
        <f t="shared" si="71"/>
        <v>0</v>
      </c>
      <c r="L931" t="str">
        <f t="shared" si="72"/>
        <v/>
      </c>
      <c r="M931">
        <f t="shared" si="73"/>
        <v>0</v>
      </c>
      <c r="O931">
        <f t="shared" si="74"/>
        <v>1.8885172798216301E-2</v>
      </c>
    </row>
    <row r="932" spans="1:15" x14ac:dyDescent="0.25">
      <c r="A932" t="s">
        <v>925</v>
      </c>
      <c r="B932">
        <v>0.66769002139162603</v>
      </c>
      <c r="C932">
        <f t="shared" si="70"/>
        <v>0.66769002139162603</v>
      </c>
      <c r="H932" t="s">
        <v>925</v>
      </c>
      <c r="I932">
        <v>0.76574565392643601</v>
      </c>
      <c r="K932">
        <f t="shared" si="71"/>
        <v>0</v>
      </c>
      <c r="L932" t="str">
        <f t="shared" si="72"/>
        <v/>
      </c>
      <c r="M932">
        <f t="shared" si="73"/>
        <v>-9.8055632534809978E-2</v>
      </c>
      <c r="O932">
        <f t="shared" si="74"/>
        <v>0.66769002139162603</v>
      </c>
    </row>
    <row r="933" spans="1:15" x14ac:dyDescent="0.25">
      <c r="A933" t="s">
        <v>926</v>
      </c>
      <c r="B933">
        <v>0.30519381962784198</v>
      </c>
      <c r="C933">
        <f t="shared" si="70"/>
        <v>0.30519381962784198</v>
      </c>
      <c r="H933" t="s">
        <v>926</v>
      </c>
      <c r="I933">
        <v>0.305558085177427</v>
      </c>
      <c r="K933">
        <f t="shared" si="71"/>
        <v>0</v>
      </c>
      <c r="L933" t="str">
        <f t="shared" si="72"/>
        <v/>
      </c>
      <c r="M933">
        <f t="shared" si="73"/>
        <v>-3.6426554958501889E-4</v>
      </c>
      <c r="O933">
        <f t="shared" si="74"/>
        <v>0.30519381962784198</v>
      </c>
    </row>
    <row r="934" spans="1:15" x14ac:dyDescent="0.25">
      <c r="A934" t="s">
        <v>933</v>
      </c>
      <c r="B934">
        <v>0.17283454009117699</v>
      </c>
      <c r="C934">
        <f t="shared" si="70"/>
        <v>0.17283454009117699</v>
      </c>
      <c r="H934" t="s">
        <v>933</v>
      </c>
      <c r="I934">
        <v>0.17283454009117699</v>
      </c>
      <c r="K934">
        <f t="shared" si="71"/>
        <v>0</v>
      </c>
      <c r="L934" t="str">
        <f t="shared" si="72"/>
        <v/>
      </c>
      <c r="M934">
        <f t="shared" si="73"/>
        <v>0</v>
      </c>
      <c r="O934">
        <f t="shared" si="74"/>
        <v>0.17283454009117699</v>
      </c>
    </row>
    <row r="935" spans="1:15" x14ac:dyDescent="0.25">
      <c r="A935" t="s">
        <v>928</v>
      </c>
      <c r="B935">
        <v>0.35069370330843103</v>
      </c>
      <c r="C935">
        <f t="shared" si="70"/>
        <v>0.35069370330843103</v>
      </c>
      <c r="H935" t="s">
        <v>928</v>
      </c>
      <c r="I935">
        <v>0.365350409107079</v>
      </c>
      <c r="K935">
        <f t="shared" si="71"/>
        <v>0</v>
      </c>
      <c r="L935" t="str">
        <f t="shared" si="72"/>
        <v/>
      </c>
      <c r="M935">
        <f t="shared" si="73"/>
        <v>-1.4656705798647973E-2</v>
      </c>
      <c r="O935">
        <f t="shared" si="74"/>
        <v>0.35069370330843103</v>
      </c>
    </row>
    <row r="936" spans="1:15" x14ac:dyDescent="0.25">
      <c r="A936" t="s">
        <v>929</v>
      </c>
      <c r="B936">
        <v>0.484996558214009</v>
      </c>
      <c r="C936">
        <f t="shared" si="70"/>
        <v>0.484996558214009</v>
      </c>
      <c r="H936" t="s">
        <v>929</v>
      </c>
      <c r="I936">
        <v>0.484996558214009</v>
      </c>
      <c r="K936">
        <f t="shared" si="71"/>
        <v>0</v>
      </c>
      <c r="L936" t="str">
        <f t="shared" si="72"/>
        <v/>
      </c>
      <c r="M936">
        <f t="shared" si="73"/>
        <v>0</v>
      </c>
      <c r="O936">
        <f t="shared" si="74"/>
        <v>0.484996558214009</v>
      </c>
    </row>
    <row r="937" spans="1:15" x14ac:dyDescent="0.25">
      <c r="A937" t="s">
        <v>936</v>
      </c>
      <c r="B937">
        <v>0.46533391382877098</v>
      </c>
      <c r="C937">
        <f t="shared" si="70"/>
        <v>0.46533391382877098</v>
      </c>
      <c r="H937" t="s">
        <v>936</v>
      </c>
      <c r="I937">
        <v>0.46533391382877098</v>
      </c>
      <c r="K937">
        <f t="shared" si="71"/>
        <v>0</v>
      </c>
      <c r="L937" t="str">
        <f t="shared" si="72"/>
        <v/>
      </c>
      <c r="M937">
        <f t="shared" si="73"/>
        <v>0</v>
      </c>
      <c r="O937">
        <f t="shared" si="74"/>
        <v>0.46533391382877098</v>
      </c>
    </row>
    <row r="938" spans="1:15" x14ac:dyDescent="0.25">
      <c r="A938" t="s">
        <v>931</v>
      </c>
      <c r="B938">
        <v>0.49634066338326799</v>
      </c>
      <c r="C938">
        <f t="shared" si="70"/>
        <v>0.49634066338326799</v>
      </c>
      <c r="H938" t="s">
        <v>931</v>
      </c>
      <c r="I938">
        <v>0.49634066338326799</v>
      </c>
      <c r="K938">
        <f t="shared" si="71"/>
        <v>0</v>
      </c>
      <c r="L938" t="str">
        <f t="shared" si="72"/>
        <v/>
      </c>
      <c r="M938">
        <f t="shared" si="73"/>
        <v>0</v>
      </c>
      <c r="O938">
        <f t="shared" si="74"/>
        <v>0.49634066338326799</v>
      </c>
    </row>
    <row r="939" spans="1:15" x14ac:dyDescent="0.25">
      <c r="A939" t="s">
        <v>932</v>
      </c>
      <c r="B939">
        <v>0.394897007738987</v>
      </c>
      <c r="C939">
        <f t="shared" si="70"/>
        <v>0.394897007738987</v>
      </c>
      <c r="H939" t="s">
        <v>932</v>
      </c>
      <c r="I939">
        <v>0.394897007738987</v>
      </c>
      <c r="K939">
        <f t="shared" si="71"/>
        <v>0</v>
      </c>
      <c r="L939" t="str">
        <f t="shared" si="72"/>
        <v/>
      </c>
      <c r="M939">
        <f t="shared" si="73"/>
        <v>0</v>
      </c>
      <c r="O939">
        <f t="shared" si="74"/>
        <v>0.394897007738987</v>
      </c>
    </row>
    <row r="940" spans="1:15" x14ac:dyDescent="0.25">
      <c r="A940" t="s">
        <v>939</v>
      </c>
      <c r="B940">
        <v>0.39183051815376801</v>
      </c>
      <c r="C940">
        <f t="shared" si="70"/>
        <v>0.39183051815376801</v>
      </c>
      <c r="H940" t="s">
        <v>939</v>
      </c>
      <c r="I940">
        <v>0.39183051815376801</v>
      </c>
      <c r="K940">
        <f t="shared" si="71"/>
        <v>0</v>
      </c>
      <c r="L940" t="str">
        <f t="shared" si="72"/>
        <v/>
      </c>
      <c r="M940">
        <f t="shared" si="73"/>
        <v>0</v>
      </c>
      <c r="O940">
        <f t="shared" si="74"/>
        <v>0.39183051815376801</v>
      </c>
    </row>
    <row r="941" spans="1:15" x14ac:dyDescent="0.25">
      <c r="A941" t="s">
        <v>934</v>
      </c>
      <c r="B941">
        <v>0.48191524861124102</v>
      </c>
      <c r="C941">
        <f t="shared" si="70"/>
        <v>0.48191524861124102</v>
      </c>
      <c r="H941" t="s">
        <v>934</v>
      </c>
      <c r="I941">
        <v>0.48191524861124102</v>
      </c>
      <c r="K941">
        <f t="shared" si="71"/>
        <v>0</v>
      </c>
      <c r="L941" t="str">
        <f t="shared" si="72"/>
        <v/>
      </c>
      <c r="M941">
        <f t="shared" si="73"/>
        <v>0</v>
      </c>
      <c r="O941">
        <f t="shared" si="74"/>
        <v>0.48191524861124102</v>
      </c>
    </row>
    <row r="942" spans="1:15" x14ac:dyDescent="0.25">
      <c r="A942" t="s">
        <v>935</v>
      </c>
      <c r="B942">
        <v>0.45993031358885</v>
      </c>
      <c r="C942">
        <f t="shared" si="70"/>
        <v>0.45993031358885</v>
      </c>
      <c r="H942" t="s">
        <v>935</v>
      </c>
      <c r="I942">
        <v>0.45993031358885</v>
      </c>
      <c r="K942">
        <f t="shared" si="71"/>
        <v>0</v>
      </c>
      <c r="L942" t="str">
        <f t="shared" si="72"/>
        <v/>
      </c>
      <c r="M942">
        <f t="shared" si="73"/>
        <v>0</v>
      </c>
      <c r="O942">
        <f t="shared" si="74"/>
        <v>0.45993031358885</v>
      </c>
    </row>
    <row r="943" spans="1:15" x14ac:dyDescent="0.25">
      <c r="A943" t="s">
        <v>942</v>
      </c>
      <c r="B943">
        <v>0.39425458147597803</v>
      </c>
      <c r="C943">
        <f t="shared" si="70"/>
        <v>0.39425458147597803</v>
      </c>
      <c r="H943" t="s">
        <v>942</v>
      </c>
      <c r="I943">
        <v>0.39425458147597803</v>
      </c>
      <c r="K943">
        <f t="shared" si="71"/>
        <v>0</v>
      </c>
      <c r="L943" t="str">
        <f t="shared" si="72"/>
        <v/>
      </c>
      <c r="M943">
        <f t="shared" si="73"/>
        <v>0</v>
      </c>
      <c r="O943">
        <f t="shared" si="74"/>
        <v>0.39425458147597803</v>
      </c>
    </row>
    <row r="944" spans="1:15" x14ac:dyDescent="0.25">
      <c r="A944" t="s">
        <v>937</v>
      </c>
      <c r="B944">
        <v>0.54901960784313697</v>
      </c>
      <c r="C944">
        <f t="shared" si="70"/>
        <v>0.54901960784313697</v>
      </c>
      <c r="H944" t="s">
        <v>937</v>
      </c>
      <c r="I944">
        <v>0.54901960784313697</v>
      </c>
      <c r="K944">
        <f t="shared" si="71"/>
        <v>0</v>
      </c>
      <c r="L944" t="str">
        <f t="shared" si="72"/>
        <v/>
      </c>
      <c r="M944">
        <f t="shared" si="73"/>
        <v>0</v>
      </c>
      <c r="O944">
        <f t="shared" si="74"/>
        <v>0.54901960784313697</v>
      </c>
    </row>
    <row r="945" spans="1:15" x14ac:dyDescent="0.25">
      <c r="A945" t="s">
        <v>938</v>
      </c>
      <c r="B945">
        <v>0.32731796814980602</v>
      </c>
      <c r="C945">
        <f t="shared" si="70"/>
        <v>0.32731796814980602</v>
      </c>
      <c r="H945" t="s">
        <v>938</v>
      </c>
      <c r="I945">
        <v>0.32847236932419599</v>
      </c>
      <c r="K945">
        <f t="shared" si="71"/>
        <v>0</v>
      </c>
      <c r="L945" t="str">
        <f t="shared" si="72"/>
        <v/>
      </c>
      <c r="M945">
        <f t="shared" si="73"/>
        <v>-1.154401174389974E-3</v>
      </c>
      <c r="O945">
        <f t="shared" si="74"/>
        <v>0.32731796814980602</v>
      </c>
    </row>
    <row r="946" spans="1:15" x14ac:dyDescent="0.25">
      <c r="A946" t="s">
        <v>945</v>
      </c>
      <c r="B946">
        <v>0.24489711369447401</v>
      </c>
      <c r="C946">
        <f t="shared" si="70"/>
        <v>0.24489711369447401</v>
      </c>
      <c r="H946" t="s">
        <v>945</v>
      </c>
      <c r="I946">
        <v>0.24370445548255501</v>
      </c>
      <c r="K946">
        <f t="shared" si="71"/>
        <v>0</v>
      </c>
      <c r="L946" t="str">
        <f t="shared" si="72"/>
        <v>Worse</v>
      </c>
      <c r="M946">
        <f t="shared" si="73"/>
        <v>1.1926582119189955E-3</v>
      </c>
      <c r="O946">
        <f t="shared" si="74"/>
        <v>0.24370445548255501</v>
      </c>
    </row>
    <row r="947" spans="1:15" x14ac:dyDescent="0.25">
      <c r="A947" t="s">
        <v>940</v>
      </c>
      <c r="B947">
        <v>0.45217134909735202</v>
      </c>
      <c r="C947">
        <f t="shared" si="70"/>
        <v>0.45217134909735202</v>
      </c>
      <c r="H947" t="s">
        <v>940</v>
      </c>
      <c r="I947">
        <v>0.45217134909735202</v>
      </c>
      <c r="K947">
        <f t="shared" si="71"/>
        <v>0</v>
      </c>
      <c r="L947" t="str">
        <f t="shared" si="72"/>
        <v/>
      </c>
      <c r="M947">
        <f t="shared" si="73"/>
        <v>0</v>
      </c>
      <c r="O947">
        <f t="shared" si="74"/>
        <v>0.45217134909735202</v>
      </c>
    </row>
    <row r="948" spans="1:15" x14ac:dyDescent="0.25">
      <c r="A948" t="s">
        <v>941</v>
      </c>
      <c r="B948">
        <v>0.169090703025225</v>
      </c>
      <c r="C948">
        <f t="shared" si="70"/>
        <v>0.169090703025225</v>
      </c>
      <c r="H948" t="s">
        <v>941</v>
      </c>
      <c r="I948">
        <v>0.169090703025225</v>
      </c>
      <c r="K948">
        <f t="shared" si="71"/>
        <v>0</v>
      </c>
      <c r="L948" t="str">
        <f t="shared" si="72"/>
        <v/>
      </c>
      <c r="M948">
        <f t="shared" si="73"/>
        <v>0</v>
      </c>
      <c r="O948">
        <f t="shared" si="74"/>
        <v>0.169090703025225</v>
      </c>
    </row>
    <row r="949" spans="1:15" x14ac:dyDescent="0.25">
      <c r="A949" t="s">
        <v>947</v>
      </c>
      <c r="B949">
        <v>0.188295907342824</v>
      </c>
      <c r="C949">
        <f t="shared" si="70"/>
        <v>0.188295907342824</v>
      </c>
      <c r="H949" t="s">
        <v>947</v>
      </c>
      <c r="I949">
        <v>0.188295907342824</v>
      </c>
      <c r="K949">
        <f t="shared" si="71"/>
        <v>0</v>
      </c>
      <c r="L949" t="str">
        <f t="shared" si="72"/>
        <v/>
      </c>
      <c r="M949">
        <f t="shared" si="73"/>
        <v>0</v>
      </c>
      <c r="O949">
        <f t="shared" si="74"/>
        <v>0.188295907342824</v>
      </c>
    </row>
    <row r="950" spans="1:15" x14ac:dyDescent="0.25">
      <c r="A950" t="s">
        <v>943</v>
      </c>
      <c r="B950">
        <v>0.330753499351638</v>
      </c>
      <c r="C950">
        <f t="shared" si="70"/>
        <v>0.330753499351638</v>
      </c>
      <c r="H950" t="s">
        <v>943</v>
      </c>
      <c r="I950">
        <v>0.330753499351638</v>
      </c>
      <c r="K950">
        <f t="shared" si="71"/>
        <v>0</v>
      </c>
      <c r="L950" t="str">
        <f t="shared" si="72"/>
        <v/>
      </c>
      <c r="M950">
        <f t="shared" si="73"/>
        <v>0</v>
      </c>
      <c r="O950">
        <f t="shared" si="74"/>
        <v>0.330753499351638</v>
      </c>
    </row>
  </sheetData>
  <autoFilter ref="L2:L952" xr:uid="{706C24D9-2126-4146-9D24-1B6F12BC5BB8}"/>
  <sortState xmlns:xlrd2="http://schemas.microsoft.com/office/spreadsheetml/2017/richdata2" ref="A2:C950">
    <sortCondition ref="A2"/>
  </sortState>
  <conditionalFormatting sqref="L1:L1048576">
    <cfRule type="containsText" dxfId="6" priority="1" operator="containsText" text="Worse">
      <formula>NOT(ISERROR(SEARCH("Worse",L1)))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A4627-5E84-4153-8E15-E81FF65F8D7B}">
  <dimension ref="A1:Q950"/>
  <sheetViews>
    <sheetView topLeftCell="B1" workbookViewId="0">
      <selection activeCell="J2" sqref="J2:J950"/>
    </sheetView>
  </sheetViews>
  <sheetFormatPr defaultRowHeight="15.75" x14ac:dyDescent="0.25"/>
  <cols>
    <col min="1" max="1" width="15.5" customWidth="1"/>
  </cols>
  <sheetData>
    <row r="1" spans="1:17" x14ac:dyDescent="0.25">
      <c r="A1" t="s">
        <v>953</v>
      </c>
      <c r="H1" t="s">
        <v>952</v>
      </c>
      <c r="O1" t="s">
        <v>949</v>
      </c>
      <c r="P1">
        <f>MAX(M:M)</f>
        <v>4.069539523864496E-2</v>
      </c>
    </row>
    <row r="2" spans="1:17" x14ac:dyDescent="0.25">
      <c r="A2" t="s">
        <v>298</v>
      </c>
      <c r="B2">
        <v>0.42990803634743002</v>
      </c>
      <c r="C2">
        <f t="shared" ref="C2:C65" si="0">MIN(B2,1)</f>
        <v>0.42990803634743002</v>
      </c>
      <c r="H2" t="s">
        <v>298</v>
      </c>
      <c r="I2">
        <v>0.84032990067350799</v>
      </c>
      <c r="K2">
        <f>IF(A2=H2, 0, 1)</f>
        <v>0</v>
      </c>
      <c r="L2" t="str">
        <f>IF(B2&lt;=I2, "","Worse")</f>
        <v/>
      </c>
      <c r="M2">
        <f>B2-I2</f>
        <v>-0.41042186432607797</v>
      </c>
      <c r="O2">
        <f>MIN(C2,I2,1)</f>
        <v>0.42990803634743002</v>
      </c>
    </row>
    <row r="3" spans="1:17" x14ac:dyDescent="0.25">
      <c r="A3" t="s">
        <v>305</v>
      </c>
      <c r="B3">
        <v>0.28162449557839198</v>
      </c>
      <c r="C3">
        <f t="shared" si="0"/>
        <v>0.28162449557839198</v>
      </c>
      <c r="E3">
        <f>SUM(C:C) / 949 * 100</f>
        <v>39.28705465527392</v>
      </c>
      <c r="H3" t="s">
        <v>305</v>
      </c>
      <c r="I3">
        <v>0.57777206879451604</v>
      </c>
      <c r="K3">
        <f t="shared" ref="K3:K66" si="1">IF(A3=H3, 0, 1)</f>
        <v>0</v>
      </c>
      <c r="L3" t="str">
        <f t="shared" ref="L3:L66" si="2">IF(B3&lt;=I3, "","Worse")</f>
        <v/>
      </c>
      <c r="M3">
        <f t="shared" ref="M3:M66" si="3">B3-I3</f>
        <v>-0.29614757321612406</v>
      </c>
      <c r="O3">
        <f t="shared" ref="O3:O66" si="4">MIN(C3,I3,1)</f>
        <v>0.28162449557839198</v>
      </c>
      <c r="Q3">
        <f>SUM(O2:O950)/949 * 100</f>
        <v>39.252722285805724</v>
      </c>
    </row>
    <row r="4" spans="1:17" x14ac:dyDescent="0.25">
      <c r="A4" t="s">
        <v>300</v>
      </c>
      <c r="B4">
        <v>0.344389867832401</v>
      </c>
      <c r="C4">
        <f t="shared" si="0"/>
        <v>0.344389867832401</v>
      </c>
      <c r="H4" t="s">
        <v>300</v>
      </c>
      <c r="I4">
        <v>0.72584744966016601</v>
      </c>
      <c r="K4">
        <f t="shared" si="1"/>
        <v>0</v>
      </c>
      <c r="L4" t="str">
        <f t="shared" si="2"/>
        <v/>
      </c>
      <c r="M4">
        <f t="shared" si="3"/>
        <v>-0.38145758182776501</v>
      </c>
      <c r="O4">
        <f t="shared" si="4"/>
        <v>0.344389867832401</v>
      </c>
    </row>
    <row r="5" spans="1:17" x14ac:dyDescent="0.25">
      <c r="A5" t="s">
        <v>29</v>
      </c>
      <c r="B5">
        <v>0.29816403743339998</v>
      </c>
      <c r="C5">
        <f t="shared" si="0"/>
        <v>0.29816403743339998</v>
      </c>
      <c r="H5" t="s">
        <v>29</v>
      </c>
      <c r="I5">
        <v>0.42142602663767398</v>
      </c>
      <c r="K5">
        <f t="shared" si="1"/>
        <v>0</v>
      </c>
      <c r="L5" t="str">
        <f t="shared" si="2"/>
        <v/>
      </c>
      <c r="M5">
        <f t="shared" si="3"/>
        <v>-0.123261989204274</v>
      </c>
      <c r="O5">
        <f t="shared" si="4"/>
        <v>0.29816403743339998</v>
      </c>
    </row>
    <row r="6" spans="1:17" x14ac:dyDescent="0.25">
      <c r="A6" t="s">
        <v>35</v>
      </c>
      <c r="B6">
        <v>0.17304316911886999</v>
      </c>
      <c r="C6">
        <f t="shared" si="0"/>
        <v>0.17304316911886999</v>
      </c>
      <c r="H6" t="s">
        <v>35</v>
      </c>
      <c r="I6">
        <v>0.26485873124965098</v>
      </c>
      <c r="K6">
        <f t="shared" si="1"/>
        <v>0</v>
      </c>
      <c r="L6" t="str">
        <f t="shared" si="2"/>
        <v/>
      </c>
      <c r="M6">
        <f t="shared" si="3"/>
        <v>-9.1815562130780987E-2</v>
      </c>
      <c r="O6">
        <f t="shared" si="4"/>
        <v>0.17304316911886999</v>
      </c>
    </row>
    <row r="7" spans="1:17" x14ac:dyDescent="0.25">
      <c r="A7" t="s">
        <v>30</v>
      </c>
      <c r="B7">
        <v>0.23361019590822099</v>
      </c>
      <c r="C7">
        <f t="shared" si="0"/>
        <v>0.23361019590822099</v>
      </c>
      <c r="H7" t="s">
        <v>30</v>
      </c>
      <c r="I7">
        <v>0.33641762187543101</v>
      </c>
      <c r="K7">
        <f t="shared" si="1"/>
        <v>0</v>
      </c>
      <c r="L7" t="str">
        <f t="shared" si="2"/>
        <v/>
      </c>
      <c r="M7">
        <f t="shared" si="3"/>
        <v>-0.10280742596721001</v>
      </c>
      <c r="O7">
        <f t="shared" si="4"/>
        <v>0.23361019590822099</v>
      </c>
    </row>
    <row r="8" spans="1:17" x14ac:dyDescent="0.25">
      <c r="A8" t="s">
        <v>2</v>
      </c>
      <c r="B8">
        <v>0.49617804817952599</v>
      </c>
      <c r="C8">
        <f t="shared" si="0"/>
        <v>0.49617804817952599</v>
      </c>
      <c r="H8" t="s">
        <v>2</v>
      </c>
      <c r="I8">
        <v>1</v>
      </c>
      <c r="K8">
        <f t="shared" si="1"/>
        <v>0</v>
      </c>
      <c r="L8" t="str">
        <f t="shared" si="2"/>
        <v/>
      </c>
      <c r="M8">
        <f t="shared" si="3"/>
        <v>-0.50382195182047407</v>
      </c>
      <c r="O8">
        <f t="shared" si="4"/>
        <v>0.49617804817952599</v>
      </c>
    </row>
    <row r="9" spans="1:17" x14ac:dyDescent="0.25">
      <c r="A9" t="s">
        <v>7</v>
      </c>
      <c r="B9">
        <v>0.46711315205058801</v>
      </c>
      <c r="C9">
        <f t="shared" si="0"/>
        <v>0.46711315205058801</v>
      </c>
      <c r="H9" t="s">
        <v>7</v>
      </c>
      <c r="I9">
        <v>1</v>
      </c>
      <c r="K9">
        <f t="shared" si="1"/>
        <v>0</v>
      </c>
      <c r="L9" t="str">
        <f t="shared" si="2"/>
        <v/>
      </c>
      <c r="M9">
        <f t="shared" si="3"/>
        <v>-0.53288684794941199</v>
      </c>
      <c r="O9">
        <f t="shared" si="4"/>
        <v>0.46711315205058801</v>
      </c>
    </row>
    <row r="10" spans="1:17" x14ac:dyDescent="0.25">
      <c r="A10" t="s">
        <v>0</v>
      </c>
      <c r="B10">
        <v>0.50571453529000698</v>
      </c>
      <c r="C10">
        <f t="shared" si="0"/>
        <v>0.50571453529000698</v>
      </c>
      <c r="H10" t="s">
        <v>0</v>
      </c>
      <c r="I10">
        <v>1</v>
      </c>
      <c r="K10">
        <f t="shared" si="1"/>
        <v>0</v>
      </c>
      <c r="L10" t="str">
        <f t="shared" si="2"/>
        <v/>
      </c>
      <c r="M10">
        <f t="shared" si="3"/>
        <v>-0.49428546470999302</v>
      </c>
      <c r="O10">
        <f t="shared" si="4"/>
        <v>0.50571453529000698</v>
      </c>
    </row>
    <row r="11" spans="1:17" x14ac:dyDescent="0.25">
      <c r="A11" t="s">
        <v>1</v>
      </c>
      <c r="B11">
        <v>0.37617823479006002</v>
      </c>
      <c r="C11">
        <f t="shared" si="0"/>
        <v>0.37617823479006002</v>
      </c>
      <c r="H11" t="s">
        <v>1</v>
      </c>
      <c r="I11">
        <v>0.77977720651242499</v>
      </c>
      <c r="K11">
        <f t="shared" si="1"/>
        <v>0</v>
      </c>
      <c r="L11" t="str">
        <f t="shared" si="2"/>
        <v/>
      </c>
      <c r="M11">
        <f t="shared" si="3"/>
        <v>-0.40359897172236497</v>
      </c>
      <c r="O11">
        <f t="shared" si="4"/>
        <v>0.37617823479006002</v>
      </c>
    </row>
    <row r="12" spans="1:17" x14ac:dyDescent="0.25">
      <c r="A12" t="s">
        <v>5</v>
      </c>
      <c r="B12">
        <v>0.345176412533925</v>
      </c>
      <c r="C12">
        <f t="shared" si="0"/>
        <v>0.345176412533925</v>
      </c>
      <c r="H12" t="s">
        <v>5</v>
      </c>
      <c r="I12">
        <v>0.47643720700715497</v>
      </c>
      <c r="K12">
        <f t="shared" si="1"/>
        <v>0</v>
      </c>
      <c r="L12" t="str">
        <f t="shared" si="2"/>
        <v/>
      </c>
      <c r="M12">
        <f t="shared" si="3"/>
        <v>-0.13126079447322997</v>
      </c>
      <c r="O12">
        <f t="shared" si="4"/>
        <v>0.345176412533925</v>
      </c>
    </row>
    <row r="13" spans="1:17" x14ac:dyDescent="0.25">
      <c r="A13" t="s">
        <v>3</v>
      </c>
      <c r="B13">
        <v>0.52747252747252704</v>
      </c>
      <c r="C13">
        <f t="shared" si="0"/>
        <v>0.52747252747252704</v>
      </c>
      <c r="H13" t="s">
        <v>3</v>
      </c>
      <c r="I13">
        <v>0.86446886446886395</v>
      </c>
      <c r="K13">
        <f t="shared" si="1"/>
        <v>0</v>
      </c>
      <c r="L13" t="str">
        <f t="shared" si="2"/>
        <v/>
      </c>
      <c r="M13">
        <f t="shared" si="3"/>
        <v>-0.33699633699633691</v>
      </c>
      <c r="O13">
        <f t="shared" si="4"/>
        <v>0.52747252747252704</v>
      </c>
    </row>
    <row r="14" spans="1:17" x14ac:dyDescent="0.25">
      <c r="A14" t="s">
        <v>4</v>
      </c>
      <c r="B14">
        <v>0.21216809164735101</v>
      </c>
      <c r="C14">
        <f t="shared" si="0"/>
        <v>0.21216809164735101</v>
      </c>
      <c r="H14" t="s">
        <v>4</v>
      </c>
      <c r="I14">
        <v>0.30560807613142499</v>
      </c>
      <c r="K14">
        <f t="shared" si="1"/>
        <v>0</v>
      </c>
      <c r="L14" t="str">
        <f t="shared" si="2"/>
        <v/>
      </c>
      <c r="M14">
        <f t="shared" si="3"/>
        <v>-9.3439984484073979E-2</v>
      </c>
      <c r="O14">
        <f t="shared" si="4"/>
        <v>0.21216809164735101</v>
      </c>
    </row>
    <row r="15" spans="1:17" x14ac:dyDescent="0.25">
      <c r="A15" t="s">
        <v>10</v>
      </c>
      <c r="B15">
        <v>0.114936629355383</v>
      </c>
      <c r="C15">
        <f t="shared" si="0"/>
        <v>0.114936629355383</v>
      </c>
      <c r="H15" t="s">
        <v>10</v>
      </c>
      <c r="I15">
        <v>0.211334098194734</v>
      </c>
      <c r="K15">
        <f t="shared" si="1"/>
        <v>0</v>
      </c>
      <c r="L15" t="str">
        <f t="shared" si="2"/>
        <v/>
      </c>
      <c r="M15">
        <f t="shared" si="3"/>
        <v>-9.6397468839351005E-2</v>
      </c>
      <c r="O15">
        <f t="shared" si="4"/>
        <v>0.114936629355383</v>
      </c>
    </row>
    <row r="16" spans="1:17" x14ac:dyDescent="0.25">
      <c r="A16" t="s">
        <v>6</v>
      </c>
      <c r="B16">
        <v>0.341541476125928</v>
      </c>
      <c r="C16">
        <f t="shared" si="0"/>
        <v>0.341541476125928</v>
      </c>
      <c r="H16" t="s">
        <v>6</v>
      </c>
      <c r="I16">
        <v>0.48758296701501302</v>
      </c>
      <c r="K16">
        <f t="shared" si="1"/>
        <v>0</v>
      </c>
      <c r="L16" t="str">
        <f t="shared" si="2"/>
        <v/>
      </c>
      <c r="M16">
        <f t="shared" si="3"/>
        <v>-0.14604149088908502</v>
      </c>
      <c r="O16">
        <f t="shared" si="4"/>
        <v>0.341541476125928</v>
      </c>
    </row>
    <row r="17" spans="1:15" x14ac:dyDescent="0.25">
      <c r="A17" t="s">
        <v>8</v>
      </c>
      <c r="B17">
        <v>0.39194133329333097</v>
      </c>
      <c r="C17">
        <f t="shared" si="0"/>
        <v>0.39194133329333097</v>
      </c>
      <c r="H17" t="s">
        <v>8</v>
      </c>
      <c r="I17">
        <v>0.94605906601024903</v>
      </c>
      <c r="K17">
        <f t="shared" si="1"/>
        <v>0</v>
      </c>
      <c r="L17" t="str">
        <f t="shared" si="2"/>
        <v/>
      </c>
      <c r="M17">
        <f t="shared" si="3"/>
        <v>-0.554117732716918</v>
      </c>
      <c r="O17">
        <f t="shared" si="4"/>
        <v>0.39194133329333097</v>
      </c>
    </row>
    <row r="18" spans="1:15" x14ac:dyDescent="0.25">
      <c r="A18" t="s">
        <v>14</v>
      </c>
      <c r="B18">
        <v>0.37484324691210402</v>
      </c>
      <c r="C18">
        <f t="shared" si="0"/>
        <v>0.37484324691210402</v>
      </c>
      <c r="H18" t="s">
        <v>14</v>
      </c>
      <c r="I18">
        <v>0.87447762471274804</v>
      </c>
      <c r="K18">
        <f t="shared" si="1"/>
        <v>0</v>
      </c>
      <c r="L18" t="str">
        <f t="shared" si="2"/>
        <v/>
      </c>
      <c r="M18">
        <f t="shared" si="3"/>
        <v>-0.49963437780064401</v>
      </c>
      <c r="O18">
        <f t="shared" si="4"/>
        <v>0.37484324691210402</v>
      </c>
    </row>
    <row r="19" spans="1:15" x14ac:dyDescent="0.25">
      <c r="A19" t="s">
        <v>9</v>
      </c>
      <c r="B19">
        <v>0.57394087030137197</v>
      </c>
      <c r="C19">
        <f t="shared" si="0"/>
        <v>0.57394087030137197</v>
      </c>
      <c r="H19" t="s">
        <v>9</v>
      </c>
      <c r="I19">
        <v>1</v>
      </c>
      <c r="K19">
        <f t="shared" si="1"/>
        <v>0</v>
      </c>
      <c r="L19" t="str">
        <f t="shared" si="2"/>
        <v/>
      </c>
      <c r="M19">
        <f t="shared" si="3"/>
        <v>-0.42605912969862803</v>
      </c>
      <c r="O19">
        <f t="shared" si="4"/>
        <v>0.57394087030137197</v>
      </c>
    </row>
    <row r="20" spans="1:15" x14ac:dyDescent="0.25">
      <c r="A20" t="s">
        <v>11</v>
      </c>
      <c r="B20">
        <v>0.32589480621112898</v>
      </c>
      <c r="C20">
        <f t="shared" si="0"/>
        <v>0.32589480621112898</v>
      </c>
      <c r="H20" t="s">
        <v>11</v>
      </c>
      <c r="I20">
        <v>0.44716009720334399</v>
      </c>
      <c r="K20">
        <f t="shared" si="1"/>
        <v>0</v>
      </c>
      <c r="L20" t="str">
        <f t="shared" si="2"/>
        <v/>
      </c>
      <c r="M20">
        <f t="shared" si="3"/>
        <v>-0.121265290992215</v>
      </c>
      <c r="O20">
        <f t="shared" si="4"/>
        <v>0.32589480621112898</v>
      </c>
    </row>
    <row r="21" spans="1:15" x14ac:dyDescent="0.25">
      <c r="A21" t="s">
        <v>17</v>
      </c>
      <c r="B21">
        <v>0.331417494846312</v>
      </c>
      <c r="C21">
        <f t="shared" si="0"/>
        <v>0.331417494846312</v>
      </c>
      <c r="H21" t="s">
        <v>17</v>
      </c>
      <c r="I21">
        <v>0.44273714654933599</v>
      </c>
      <c r="K21">
        <f t="shared" si="1"/>
        <v>0</v>
      </c>
      <c r="L21" t="str">
        <f t="shared" si="2"/>
        <v/>
      </c>
      <c r="M21">
        <f t="shared" si="3"/>
        <v>-0.11131965170302399</v>
      </c>
      <c r="O21">
        <f t="shared" si="4"/>
        <v>0.331417494846312</v>
      </c>
    </row>
    <row r="22" spans="1:15" x14ac:dyDescent="0.25">
      <c r="A22" t="s">
        <v>12</v>
      </c>
      <c r="B22">
        <v>0.53738626435679404</v>
      </c>
      <c r="C22">
        <f t="shared" si="0"/>
        <v>0.53738626435679404</v>
      </c>
      <c r="H22" t="s">
        <v>12</v>
      </c>
      <c r="I22">
        <v>0.77738711670821803</v>
      </c>
      <c r="K22">
        <f t="shared" si="1"/>
        <v>0</v>
      </c>
      <c r="L22" t="str">
        <f t="shared" si="2"/>
        <v/>
      </c>
      <c r="M22">
        <f t="shared" si="3"/>
        <v>-0.24000085235142399</v>
      </c>
      <c r="O22">
        <f t="shared" si="4"/>
        <v>0.53738626435679404</v>
      </c>
    </row>
    <row r="23" spans="1:15" x14ac:dyDescent="0.25">
      <c r="A23" t="s">
        <v>13</v>
      </c>
      <c r="B23">
        <v>0.43291918496125398</v>
      </c>
      <c r="C23">
        <f t="shared" si="0"/>
        <v>0.43291918496125398</v>
      </c>
      <c r="H23" t="s">
        <v>13</v>
      </c>
      <c r="I23">
        <v>0.42966289297972199</v>
      </c>
      <c r="K23">
        <f t="shared" si="1"/>
        <v>0</v>
      </c>
      <c r="L23" t="str">
        <f t="shared" si="2"/>
        <v>Worse</v>
      </c>
      <c r="M23">
        <f t="shared" si="3"/>
        <v>3.2562919815319891E-3</v>
      </c>
      <c r="O23">
        <f t="shared" si="4"/>
        <v>0.42966289297972199</v>
      </c>
    </row>
    <row r="24" spans="1:15" x14ac:dyDescent="0.25">
      <c r="A24" t="s">
        <v>19</v>
      </c>
      <c r="B24">
        <v>0.299655104555486</v>
      </c>
      <c r="C24">
        <f t="shared" si="0"/>
        <v>0.299655104555486</v>
      </c>
      <c r="H24" t="s">
        <v>19</v>
      </c>
      <c r="I24">
        <v>0.39604010949482799</v>
      </c>
      <c r="K24">
        <f t="shared" si="1"/>
        <v>0</v>
      </c>
      <c r="L24" t="str">
        <f t="shared" si="2"/>
        <v/>
      </c>
      <c r="M24">
        <f t="shared" si="3"/>
        <v>-9.6385004939341989E-2</v>
      </c>
      <c r="O24">
        <f t="shared" si="4"/>
        <v>0.299655104555486</v>
      </c>
    </row>
    <row r="25" spans="1:15" x14ac:dyDescent="0.25">
      <c r="A25" t="s">
        <v>15</v>
      </c>
      <c r="B25">
        <v>0.44484788176943202</v>
      </c>
      <c r="C25">
        <f t="shared" si="0"/>
        <v>0.44484788176943202</v>
      </c>
      <c r="H25" t="s">
        <v>15</v>
      </c>
      <c r="I25">
        <v>0.57128651567868605</v>
      </c>
      <c r="K25">
        <f t="shared" si="1"/>
        <v>0</v>
      </c>
      <c r="L25" t="str">
        <f t="shared" si="2"/>
        <v/>
      </c>
      <c r="M25">
        <f t="shared" si="3"/>
        <v>-0.12643863390925403</v>
      </c>
      <c r="O25">
        <f t="shared" si="4"/>
        <v>0.44484788176943202</v>
      </c>
    </row>
    <row r="26" spans="1:15" x14ac:dyDescent="0.25">
      <c r="A26" t="s">
        <v>16</v>
      </c>
      <c r="B26">
        <v>0.39598250511949701</v>
      </c>
      <c r="C26">
        <f t="shared" si="0"/>
        <v>0.39598250511949701</v>
      </c>
      <c r="H26" t="s">
        <v>16</v>
      </c>
      <c r="I26">
        <v>0.50985462266925496</v>
      </c>
      <c r="K26">
        <f t="shared" si="1"/>
        <v>0</v>
      </c>
      <c r="L26" t="str">
        <f t="shared" si="2"/>
        <v/>
      </c>
      <c r="M26">
        <f t="shared" si="3"/>
        <v>-0.11387211754975796</v>
      </c>
      <c r="O26">
        <f t="shared" si="4"/>
        <v>0.39598250511949701</v>
      </c>
    </row>
    <row r="27" spans="1:15" x14ac:dyDescent="0.25">
      <c r="A27" t="s">
        <v>23</v>
      </c>
      <c r="B27">
        <v>0.25640675193877199</v>
      </c>
      <c r="C27">
        <f t="shared" si="0"/>
        <v>0.25640675193877199</v>
      </c>
      <c r="H27" t="s">
        <v>23</v>
      </c>
      <c r="I27">
        <v>0.31994100040247597</v>
      </c>
      <c r="K27">
        <f t="shared" si="1"/>
        <v>0</v>
      </c>
      <c r="L27" t="str">
        <f t="shared" si="2"/>
        <v/>
      </c>
      <c r="M27">
        <f t="shared" si="3"/>
        <v>-6.3534248463703979E-2</v>
      </c>
      <c r="O27">
        <f t="shared" si="4"/>
        <v>0.25640675193877199</v>
      </c>
    </row>
    <row r="28" spans="1:15" x14ac:dyDescent="0.25">
      <c r="A28" t="s">
        <v>18</v>
      </c>
      <c r="B28">
        <v>0.74421578422812895</v>
      </c>
      <c r="C28">
        <f t="shared" si="0"/>
        <v>0.74421578422812895</v>
      </c>
      <c r="H28" t="s">
        <v>18</v>
      </c>
      <c r="I28">
        <v>1</v>
      </c>
      <c r="K28">
        <f t="shared" si="1"/>
        <v>0</v>
      </c>
      <c r="L28" t="str">
        <f t="shared" si="2"/>
        <v/>
      </c>
      <c r="M28">
        <f t="shared" si="3"/>
        <v>-0.25578421577187105</v>
      </c>
      <c r="O28">
        <f t="shared" si="4"/>
        <v>0.74421578422812895</v>
      </c>
    </row>
    <row r="29" spans="1:15" x14ac:dyDescent="0.25">
      <c r="A29" t="s">
        <v>20</v>
      </c>
      <c r="B29">
        <v>0.25226769516463099</v>
      </c>
      <c r="C29">
        <f t="shared" si="0"/>
        <v>0.25226769516463099</v>
      </c>
      <c r="H29" t="s">
        <v>20</v>
      </c>
      <c r="I29">
        <v>0.44392067233292798</v>
      </c>
      <c r="K29">
        <f t="shared" si="1"/>
        <v>0</v>
      </c>
      <c r="L29" t="str">
        <f t="shared" si="2"/>
        <v/>
      </c>
      <c r="M29">
        <f t="shared" si="3"/>
        <v>-0.19165297716829699</v>
      </c>
      <c r="O29">
        <f t="shared" si="4"/>
        <v>0.25226769516463099</v>
      </c>
    </row>
    <row r="30" spans="1:15" x14ac:dyDescent="0.25">
      <c r="A30" t="s">
        <v>26</v>
      </c>
      <c r="B30">
        <v>0.449134619534723</v>
      </c>
      <c r="C30">
        <f t="shared" si="0"/>
        <v>0.449134619534723</v>
      </c>
      <c r="H30" t="s">
        <v>26</v>
      </c>
      <c r="I30">
        <v>1</v>
      </c>
      <c r="K30">
        <f t="shared" si="1"/>
        <v>0</v>
      </c>
      <c r="L30" t="str">
        <f t="shared" si="2"/>
        <v/>
      </c>
      <c r="M30">
        <f t="shared" si="3"/>
        <v>-0.550865380465277</v>
      </c>
      <c r="O30">
        <f t="shared" si="4"/>
        <v>0.449134619534723</v>
      </c>
    </row>
    <row r="31" spans="1:15" x14ac:dyDescent="0.25">
      <c r="A31" t="s">
        <v>21</v>
      </c>
      <c r="B31">
        <v>0.63151658767772501</v>
      </c>
      <c r="C31">
        <f t="shared" si="0"/>
        <v>0.63151658767772501</v>
      </c>
      <c r="H31" t="s">
        <v>21</v>
      </c>
      <c r="I31">
        <v>0.98025276461295396</v>
      </c>
      <c r="K31">
        <f t="shared" si="1"/>
        <v>0</v>
      </c>
      <c r="L31" t="str">
        <f t="shared" si="2"/>
        <v/>
      </c>
      <c r="M31">
        <f t="shared" si="3"/>
        <v>-0.34873617693522896</v>
      </c>
      <c r="O31">
        <f t="shared" si="4"/>
        <v>0.63151658767772501</v>
      </c>
    </row>
    <row r="32" spans="1:15" x14ac:dyDescent="0.25">
      <c r="A32" t="s">
        <v>22</v>
      </c>
      <c r="B32">
        <v>0.98414698266178602</v>
      </c>
      <c r="C32">
        <f t="shared" si="0"/>
        <v>0.98414698266178602</v>
      </c>
      <c r="H32" t="s">
        <v>22</v>
      </c>
      <c r="I32">
        <v>1</v>
      </c>
      <c r="K32">
        <f t="shared" si="1"/>
        <v>0</v>
      </c>
      <c r="L32" t="str">
        <f t="shared" si="2"/>
        <v/>
      </c>
      <c r="M32">
        <f t="shared" si="3"/>
        <v>-1.5853017338213982E-2</v>
      </c>
      <c r="O32">
        <f t="shared" si="4"/>
        <v>0.98414698266178602</v>
      </c>
    </row>
    <row r="33" spans="1:15" x14ac:dyDescent="0.25">
      <c r="A33" t="s">
        <v>28</v>
      </c>
      <c r="B33">
        <v>0.97563702230837401</v>
      </c>
      <c r="C33">
        <f t="shared" si="0"/>
        <v>0.97563702230837401</v>
      </c>
      <c r="H33" t="s">
        <v>28</v>
      </c>
      <c r="I33">
        <v>1</v>
      </c>
      <c r="K33">
        <f t="shared" si="1"/>
        <v>0</v>
      </c>
      <c r="L33" t="str">
        <f t="shared" si="2"/>
        <v/>
      </c>
      <c r="M33">
        <f t="shared" si="3"/>
        <v>-2.4362977691625987E-2</v>
      </c>
      <c r="O33">
        <f t="shared" si="4"/>
        <v>0.97563702230837401</v>
      </c>
    </row>
    <row r="34" spans="1:15" x14ac:dyDescent="0.25">
      <c r="A34" t="s">
        <v>24</v>
      </c>
      <c r="B34">
        <v>0.97793896071169595</v>
      </c>
      <c r="C34">
        <f t="shared" si="0"/>
        <v>0.97793896071169595</v>
      </c>
      <c r="H34" t="s">
        <v>24</v>
      </c>
      <c r="I34">
        <v>1</v>
      </c>
      <c r="K34">
        <f t="shared" si="1"/>
        <v>0</v>
      </c>
      <c r="L34" t="str">
        <f t="shared" si="2"/>
        <v/>
      </c>
      <c r="M34">
        <f t="shared" si="3"/>
        <v>-2.2061039288304052E-2</v>
      </c>
      <c r="O34">
        <f t="shared" si="4"/>
        <v>0.97793896071169595</v>
      </c>
    </row>
    <row r="35" spans="1:15" x14ac:dyDescent="0.25">
      <c r="A35" t="s">
        <v>25</v>
      </c>
      <c r="B35">
        <v>0.15480032871160199</v>
      </c>
      <c r="C35">
        <f t="shared" si="0"/>
        <v>0.15480032871160199</v>
      </c>
      <c r="H35" t="s">
        <v>25</v>
      </c>
      <c r="I35">
        <v>0.25812992010867503</v>
      </c>
      <c r="K35">
        <f t="shared" si="1"/>
        <v>0</v>
      </c>
      <c r="L35" t="str">
        <f t="shared" si="2"/>
        <v/>
      </c>
      <c r="M35">
        <f t="shared" si="3"/>
        <v>-0.10332959139707304</v>
      </c>
      <c r="O35">
        <f t="shared" si="4"/>
        <v>0.15480032871160199</v>
      </c>
    </row>
    <row r="36" spans="1:15" x14ac:dyDescent="0.25">
      <c r="A36" t="s">
        <v>32</v>
      </c>
      <c r="B36">
        <v>0.11867149162119101</v>
      </c>
      <c r="C36">
        <f t="shared" si="0"/>
        <v>0.11867149162119101</v>
      </c>
      <c r="H36" t="s">
        <v>32</v>
      </c>
      <c r="I36">
        <v>0.19666578901204501</v>
      </c>
      <c r="K36">
        <f t="shared" si="1"/>
        <v>0</v>
      </c>
      <c r="L36" t="str">
        <f t="shared" si="2"/>
        <v/>
      </c>
      <c r="M36">
        <f t="shared" si="3"/>
        <v>-7.7994297390854006E-2</v>
      </c>
      <c r="O36">
        <f t="shared" si="4"/>
        <v>0.11867149162119101</v>
      </c>
    </row>
    <row r="37" spans="1:15" x14ac:dyDescent="0.25">
      <c r="A37" t="s">
        <v>27</v>
      </c>
      <c r="B37">
        <v>0.40059627041434798</v>
      </c>
      <c r="C37">
        <f t="shared" si="0"/>
        <v>0.40059627041434798</v>
      </c>
      <c r="H37" t="s">
        <v>27</v>
      </c>
      <c r="I37">
        <v>0.645426289246537</v>
      </c>
      <c r="K37">
        <f t="shared" si="1"/>
        <v>0</v>
      </c>
      <c r="L37" t="str">
        <f t="shared" si="2"/>
        <v/>
      </c>
      <c r="M37">
        <f t="shared" si="3"/>
        <v>-0.24483001883218902</v>
      </c>
      <c r="O37">
        <f t="shared" si="4"/>
        <v>0.40059627041434798</v>
      </c>
    </row>
    <row r="38" spans="1:15" x14ac:dyDescent="0.25">
      <c r="A38" t="s">
        <v>59</v>
      </c>
      <c r="B38">
        <v>0.55402249584604801</v>
      </c>
      <c r="C38">
        <f t="shared" si="0"/>
        <v>0.55402249584604801</v>
      </c>
      <c r="H38" t="s">
        <v>59</v>
      </c>
      <c r="I38">
        <v>0.51332710060740305</v>
      </c>
      <c r="K38">
        <f t="shared" si="1"/>
        <v>0</v>
      </c>
      <c r="L38" t="str">
        <f t="shared" si="2"/>
        <v>Worse</v>
      </c>
      <c r="M38">
        <f t="shared" si="3"/>
        <v>4.069539523864496E-2</v>
      </c>
      <c r="O38">
        <f t="shared" si="4"/>
        <v>0.51332710060740305</v>
      </c>
    </row>
    <row r="39" spans="1:15" x14ac:dyDescent="0.25">
      <c r="A39" t="s">
        <v>62</v>
      </c>
      <c r="B39">
        <v>0.12871877887761099</v>
      </c>
      <c r="C39">
        <f t="shared" si="0"/>
        <v>0.12871877887761099</v>
      </c>
      <c r="H39" t="s">
        <v>62</v>
      </c>
      <c r="I39">
        <v>0.14015517186231699</v>
      </c>
      <c r="K39">
        <f t="shared" si="1"/>
        <v>0</v>
      </c>
      <c r="L39" t="str">
        <f t="shared" si="2"/>
        <v/>
      </c>
      <c r="M39">
        <f t="shared" si="3"/>
        <v>-1.1436392984706001E-2</v>
      </c>
      <c r="O39">
        <f t="shared" si="4"/>
        <v>0.12871877887761099</v>
      </c>
    </row>
    <row r="40" spans="1:15" x14ac:dyDescent="0.25">
      <c r="A40" t="s">
        <v>60</v>
      </c>
      <c r="B40">
        <v>0.104523665927752</v>
      </c>
      <c r="C40">
        <f t="shared" si="0"/>
        <v>0.104523665927752</v>
      </c>
      <c r="H40" t="s">
        <v>60</v>
      </c>
      <c r="I40">
        <v>0.122818535110873</v>
      </c>
      <c r="K40">
        <f t="shared" si="1"/>
        <v>0</v>
      </c>
      <c r="L40" t="str">
        <f t="shared" si="2"/>
        <v/>
      </c>
      <c r="M40">
        <f t="shared" si="3"/>
        <v>-1.8294869183120996E-2</v>
      </c>
      <c r="O40">
        <f t="shared" si="4"/>
        <v>0.104523665927752</v>
      </c>
    </row>
    <row r="41" spans="1:15" x14ac:dyDescent="0.25">
      <c r="A41" t="s">
        <v>31</v>
      </c>
      <c r="B41">
        <v>0.25899032176634601</v>
      </c>
      <c r="C41">
        <f t="shared" si="0"/>
        <v>0.25899032176634601</v>
      </c>
      <c r="H41" t="s">
        <v>31</v>
      </c>
      <c r="I41">
        <v>0.38299506052297999</v>
      </c>
      <c r="K41">
        <f t="shared" si="1"/>
        <v>0</v>
      </c>
      <c r="L41" t="str">
        <f t="shared" si="2"/>
        <v/>
      </c>
      <c r="M41">
        <f t="shared" si="3"/>
        <v>-0.12400473875663398</v>
      </c>
      <c r="O41">
        <f t="shared" si="4"/>
        <v>0.25899032176634601</v>
      </c>
    </row>
    <row r="42" spans="1:15" x14ac:dyDescent="0.25">
      <c r="A42" t="s">
        <v>37</v>
      </c>
      <c r="B42">
        <v>0.25028348456388899</v>
      </c>
      <c r="C42">
        <f t="shared" si="0"/>
        <v>0.25028348456388899</v>
      </c>
      <c r="H42" t="s">
        <v>37</v>
      </c>
      <c r="I42">
        <v>0.30623242959204899</v>
      </c>
      <c r="K42">
        <f t="shared" si="1"/>
        <v>0</v>
      </c>
      <c r="L42" t="str">
        <f t="shared" si="2"/>
        <v/>
      </c>
      <c r="M42">
        <f t="shared" si="3"/>
        <v>-5.5948945028160002E-2</v>
      </c>
      <c r="O42">
        <f t="shared" si="4"/>
        <v>0.25028348456388899</v>
      </c>
    </row>
    <row r="43" spans="1:15" x14ac:dyDescent="0.25">
      <c r="A43" t="s">
        <v>33</v>
      </c>
      <c r="B43">
        <v>0.287090588390575</v>
      </c>
      <c r="C43">
        <f t="shared" si="0"/>
        <v>0.287090588390575</v>
      </c>
      <c r="H43" t="s">
        <v>33</v>
      </c>
      <c r="I43">
        <v>0.42957822409018598</v>
      </c>
      <c r="K43">
        <f t="shared" si="1"/>
        <v>0</v>
      </c>
      <c r="L43" t="str">
        <f t="shared" si="2"/>
        <v/>
      </c>
      <c r="M43">
        <f t="shared" si="3"/>
        <v>-0.14248763569961098</v>
      </c>
      <c r="O43">
        <f t="shared" si="4"/>
        <v>0.287090588390575</v>
      </c>
    </row>
    <row r="44" spans="1:15" x14ac:dyDescent="0.25">
      <c r="A44" t="s">
        <v>34</v>
      </c>
      <c r="B44">
        <v>0.30864197530864201</v>
      </c>
      <c r="C44">
        <f t="shared" si="0"/>
        <v>0.30864197530864201</v>
      </c>
      <c r="H44" t="s">
        <v>34</v>
      </c>
      <c r="I44">
        <v>0.42680776014109301</v>
      </c>
      <c r="K44">
        <f t="shared" si="1"/>
        <v>0</v>
      </c>
      <c r="L44" t="str">
        <f t="shared" si="2"/>
        <v/>
      </c>
      <c r="M44">
        <f t="shared" si="3"/>
        <v>-0.11816578483245099</v>
      </c>
      <c r="O44">
        <f t="shared" si="4"/>
        <v>0.30864197530864201</v>
      </c>
    </row>
    <row r="45" spans="1:15" x14ac:dyDescent="0.25">
      <c r="A45" t="s">
        <v>41</v>
      </c>
      <c r="B45">
        <v>0.29944838455476702</v>
      </c>
      <c r="C45">
        <f t="shared" si="0"/>
        <v>0.29944838455476702</v>
      </c>
      <c r="H45" t="s">
        <v>41</v>
      </c>
      <c r="I45">
        <v>0.35145784081954301</v>
      </c>
      <c r="K45">
        <f t="shared" si="1"/>
        <v>0</v>
      </c>
      <c r="L45" t="str">
        <f t="shared" si="2"/>
        <v/>
      </c>
      <c r="M45">
        <f t="shared" si="3"/>
        <v>-5.2009456264775988E-2</v>
      </c>
      <c r="O45">
        <f t="shared" si="4"/>
        <v>0.29944838455476702</v>
      </c>
    </row>
    <row r="46" spans="1:15" x14ac:dyDescent="0.25">
      <c r="A46" t="s">
        <v>36</v>
      </c>
      <c r="B46">
        <v>0.49013825863593202</v>
      </c>
      <c r="C46">
        <f t="shared" si="0"/>
        <v>0.49013825863593202</v>
      </c>
      <c r="H46" t="s">
        <v>36</v>
      </c>
      <c r="I46">
        <v>1</v>
      </c>
      <c r="K46">
        <f t="shared" si="1"/>
        <v>0</v>
      </c>
      <c r="L46" t="str">
        <f t="shared" si="2"/>
        <v/>
      </c>
      <c r="M46">
        <f t="shared" si="3"/>
        <v>-0.50986174136406803</v>
      </c>
      <c r="O46">
        <f t="shared" si="4"/>
        <v>0.49013825863593202</v>
      </c>
    </row>
    <row r="47" spans="1:15" x14ac:dyDescent="0.25">
      <c r="A47" t="s">
        <v>38</v>
      </c>
      <c r="B47">
        <v>0.50424589877131298</v>
      </c>
      <c r="C47">
        <f t="shared" si="0"/>
        <v>0.50424589877131298</v>
      </c>
      <c r="H47" t="s">
        <v>38</v>
      </c>
      <c r="I47">
        <v>0.737306041153592</v>
      </c>
      <c r="K47">
        <f t="shared" si="1"/>
        <v>0</v>
      </c>
      <c r="L47" t="str">
        <f t="shared" si="2"/>
        <v/>
      </c>
      <c r="M47">
        <f t="shared" si="3"/>
        <v>-0.23306014238227901</v>
      </c>
      <c r="O47">
        <f t="shared" si="4"/>
        <v>0.50424589877131298</v>
      </c>
    </row>
    <row r="48" spans="1:15" x14ac:dyDescent="0.25">
      <c r="A48" t="s">
        <v>46</v>
      </c>
      <c r="B48">
        <v>0.29506136085475099</v>
      </c>
      <c r="C48">
        <f t="shared" si="0"/>
        <v>0.29506136085475099</v>
      </c>
      <c r="H48" t="s">
        <v>46</v>
      </c>
      <c r="I48">
        <v>0.44330653964473499</v>
      </c>
      <c r="K48">
        <f t="shared" si="1"/>
        <v>0</v>
      </c>
      <c r="L48" t="str">
        <f t="shared" si="2"/>
        <v/>
      </c>
      <c r="M48">
        <f t="shared" si="3"/>
        <v>-0.148245178789984</v>
      </c>
      <c r="O48">
        <f t="shared" si="4"/>
        <v>0.29506136085475099</v>
      </c>
    </row>
    <row r="49" spans="1:15" x14ac:dyDescent="0.25">
      <c r="A49" t="s">
        <v>39</v>
      </c>
      <c r="B49">
        <v>0.349495995856408</v>
      </c>
      <c r="C49">
        <f t="shared" si="0"/>
        <v>0.349495995856408</v>
      </c>
      <c r="H49" t="s">
        <v>39</v>
      </c>
      <c r="I49">
        <v>0.47344515717757601</v>
      </c>
      <c r="K49">
        <f t="shared" si="1"/>
        <v>0</v>
      </c>
      <c r="L49" t="str">
        <f t="shared" si="2"/>
        <v/>
      </c>
      <c r="M49">
        <f t="shared" si="3"/>
        <v>-0.12394916132116801</v>
      </c>
      <c r="O49">
        <f t="shared" si="4"/>
        <v>0.349495995856408</v>
      </c>
    </row>
    <row r="50" spans="1:15" x14ac:dyDescent="0.25">
      <c r="A50" t="s">
        <v>40</v>
      </c>
      <c r="B50">
        <v>0.37176209952283501</v>
      </c>
      <c r="C50">
        <f t="shared" si="0"/>
        <v>0.37176209952283501</v>
      </c>
      <c r="H50" t="s">
        <v>40</v>
      </c>
      <c r="I50">
        <v>0.39625937286980201</v>
      </c>
      <c r="K50">
        <f t="shared" si="1"/>
        <v>0</v>
      </c>
      <c r="L50" t="str">
        <f t="shared" si="2"/>
        <v/>
      </c>
      <c r="M50">
        <f t="shared" si="3"/>
        <v>-2.4497273346966997E-2</v>
      </c>
      <c r="O50">
        <f t="shared" si="4"/>
        <v>0.37176209952283501</v>
      </c>
    </row>
    <row r="51" spans="1:15" x14ac:dyDescent="0.25">
      <c r="A51" t="s">
        <v>44</v>
      </c>
      <c r="B51">
        <v>0.39901520017126901</v>
      </c>
      <c r="C51">
        <f t="shared" si="0"/>
        <v>0.39901520017126901</v>
      </c>
      <c r="H51" t="s">
        <v>44</v>
      </c>
      <c r="I51">
        <v>0.48105330764290299</v>
      </c>
      <c r="K51">
        <f t="shared" si="1"/>
        <v>0</v>
      </c>
      <c r="L51" t="str">
        <f t="shared" si="2"/>
        <v/>
      </c>
      <c r="M51">
        <f t="shared" si="3"/>
        <v>-8.2038107471633981E-2</v>
      </c>
      <c r="O51">
        <f t="shared" si="4"/>
        <v>0.39901520017126901</v>
      </c>
    </row>
    <row r="52" spans="1:15" x14ac:dyDescent="0.25">
      <c r="A52" t="s">
        <v>42</v>
      </c>
      <c r="B52">
        <v>0.69153069153069102</v>
      </c>
      <c r="C52">
        <f t="shared" si="0"/>
        <v>0.69153069153069102</v>
      </c>
      <c r="H52" t="s">
        <v>42</v>
      </c>
      <c r="I52">
        <v>0.979797979797979</v>
      </c>
      <c r="K52">
        <f t="shared" si="1"/>
        <v>0</v>
      </c>
      <c r="L52" t="str">
        <f t="shared" si="2"/>
        <v/>
      </c>
      <c r="M52">
        <f t="shared" si="3"/>
        <v>-0.28826728826728798</v>
      </c>
      <c r="O52">
        <f t="shared" si="4"/>
        <v>0.69153069153069102</v>
      </c>
    </row>
    <row r="53" spans="1:15" x14ac:dyDescent="0.25">
      <c r="A53" t="s">
        <v>43</v>
      </c>
      <c r="B53">
        <v>0.52387684133484402</v>
      </c>
      <c r="C53">
        <f t="shared" si="0"/>
        <v>0.52387684133484402</v>
      </c>
      <c r="H53" t="s">
        <v>43</v>
      </c>
      <c r="I53">
        <v>0.95655419432904998</v>
      </c>
      <c r="K53">
        <f t="shared" si="1"/>
        <v>0</v>
      </c>
      <c r="L53" t="str">
        <f t="shared" si="2"/>
        <v/>
      </c>
      <c r="M53">
        <f t="shared" si="3"/>
        <v>-0.43267735299420595</v>
      </c>
      <c r="O53">
        <f t="shared" si="4"/>
        <v>0.52387684133484402</v>
      </c>
    </row>
    <row r="54" spans="1:15" x14ac:dyDescent="0.25">
      <c r="A54" t="s">
        <v>53</v>
      </c>
      <c r="B54">
        <v>0.54562938559268204</v>
      </c>
      <c r="C54">
        <f t="shared" si="0"/>
        <v>0.54562938559268204</v>
      </c>
      <c r="H54" t="s">
        <v>53</v>
      </c>
      <c r="I54">
        <v>1</v>
      </c>
      <c r="K54">
        <f t="shared" si="1"/>
        <v>0</v>
      </c>
      <c r="L54" t="str">
        <f t="shared" si="2"/>
        <v/>
      </c>
      <c r="M54">
        <f t="shared" si="3"/>
        <v>-0.45437061440731796</v>
      </c>
      <c r="O54">
        <f t="shared" si="4"/>
        <v>0.54562938559268204</v>
      </c>
    </row>
    <row r="55" spans="1:15" x14ac:dyDescent="0.25">
      <c r="A55" t="s">
        <v>45</v>
      </c>
      <c r="B55">
        <v>0.71772208868045295</v>
      </c>
      <c r="C55">
        <f t="shared" si="0"/>
        <v>0.71772208868045295</v>
      </c>
      <c r="H55" t="s">
        <v>45</v>
      </c>
      <c r="I55">
        <v>1</v>
      </c>
      <c r="K55">
        <f t="shared" si="1"/>
        <v>0</v>
      </c>
      <c r="L55" t="str">
        <f t="shared" si="2"/>
        <v/>
      </c>
      <c r="M55">
        <f t="shared" si="3"/>
        <v>-0.28227791131954705</v>
      </c>
      <c r="O55">
        <f t="shared" si="4"/>
        <v>0.71772208868045295</v>
      </c>
    </row>
    <row r="56" spans="1:15" x14ac:dyDescent="0.25">
      <c r="A56" t="s">
        <v>47</v>
      </c>
      <c r="B56">
        <v>0.20734908136482899</v>
      </c>
      <c r="C56">
        <f t="shared" si="0"/>
        <v>0.20734908136482899</v>
      </c>
      <c r="H56" t="s">
        <v>47</v>
      </c>
      <c r="I56">
        <v>0.26159230096237901</v>
      </c>
      <c r="K56">
        <f t="shared" si="1"/>
        <v>0</v>
      </c>
      <c r="L56" t="str">
        <f t="shared" si="2"/>
        <v/>
      </c>
      <c r="M56">
        <f t="shared" si="3"/>
        <v>-5.4243219597550019E-2</v>
      </c>
      <c r="O56">
        <f t="shared" si="4"/>
        <v>0.20734908136482899</v>
      </c>
    </row>
    <row r="57" spans="1:15" x14ac:dyDescent="0.25">
      <c r="A57" t="s">
        <v>55</v>
      </c>
      <c r="B57">
        <v>0.24103375527426099</v>
      </c>
      <c r="C57">
        <f t="shared" si="0"/>
        <v>0.24103375527426099</v>
      </c>
      <c r="H57" t="s">
        <v>55</v>
      </c>
      <c r="I57">
        <v>0.30327004219409198</v>
      </c>
      <c r="K57">
        <f t="shared" si="1"/>
        <v>0</v>
      </c>
      <c r="L57" t="str">
        <f t="shared" si="2"/>
        <v/>
      </c>
      <c r="M57">
        <f t="shared" si="3"/>
        <v>-6.2236286919830991E-2</v>
      </c>
      <c r="O57">
        <f t="shared" si="4"/>
        <v>0.24103375527426099</v>
      </c>
    </row>
    <row r="58" spans="1:15" x14ac:dyDescent="0.25">
      <c r="A58" t="s">
        <v>48</v>
      </c>
      <c r="B58">
        <v>0.33333333333333298</v>
      </c>
      <c r="C58">
        <f t="shared" si="0"/>
        <v>0.33333333333333298</v>
      </c>
      <c r="H58" t="s">
        <v>48</v>
      </c>
      <c r="I58">
        <v>0.47135416666666602</v>
      </c>
      <c r="K58">
        <f t="shared" si="1"/>
        <v>0</v>
      </c>
      <c r="L58" t="str">
        <f t="shared" si="2"/>
        <v/>
      </c>
      <c r="M58">
        <f t="shared" si="3"/>
        <v>-0.13802083333333304</v>
      </c>
      <c r="O58">
        <f t="shared" si="4"/>
        <v>0.33333333333333298</v>
      </c>
    </row>
    <row r="59" spans="1:15" x14ac:dyDescent="0.25">
      <c r="A59" t="s">
        <v>49</v>
      </c>
      <c r="B59">
        <v>0.397043010752688</v>
      </c>
      <c r="C59">
        <f t="shared" si="0"/>
        <v>0.397043010752688</v>
      </c>
      <c r="H59" t="s">
        <v>49</v>
      </c>
      <c r="I59">
        <v>0.385752688172043</v>
      </c>
      <c r="K59">
        <f t="shared" si="1"/>
        <v>0</v>
      </c>
      <c r="L59" t="str">
        <f t="shared" si="2"/>
        <v>Worse</v>
      </c>
      <c r="M59">
        <f t="shared" si="3"/>
        <v>1.1290322580644996E-2</v>
      </c>
      <c r="O59">
        <f t="shared" si="4"/>
        <v>0.385752688172043</v>
      </c>
    </row>
    <row r="60" spans="1:15" x14ac:dyDescent="0.25">
      <c r="A60" t="s">
        <v>50</v>
      </c>
      <c r="B60">
        <v>0.390272014753342</v>
      </c>
      <c r="C60">
        <f t="shared" si="0"/>
        <v>0.390272014753342</v>
      </c>
      <c r="H60" t="s">
        <v>50</v>
      </c>
      <c r="I60">
        <v>0.36460734593514599</v>
      </c>
      <c r="K60">
        <f t="shared" si="1"/>
        <v>0</v>
      </c>
      <c r="L60" t="str">
        <f t="shared" si="2"/>
        <v>Worse</v>
      </c>
      <c r="M60">
        <f t="shared" si="3"/>
        <v>2.5664668818196013E-2</v>
      </c>
      <c r="O60">
        <f t="shared" si="4"/>
        <v>0.36460734593514599</v>
      </c>
    </row>
    <row r="61" spans="1:15" x14ac:dyDescent="0.25">
      <c r="A61" t="s">
        <v>51</v>
      </c>
      <c r="B61">
        <v>0.40688699782307503</v>
      </c>
      <c r="C61">
        <f t="shared" si="0"/>
        <v>0.40688699782307503</v>
      </c>
      <c r="H61" t="s">
        <v>51</v>
      </c>
      <c r="I61">
        <v>0.60769180025067604</v>
      </c>
      <c r="K61">
        <f t="shared" si="1"/>
        <v>0</v>
      </c>
      <c r="L61" t="str">
        <f t="shared" si="2"/>
        <v/>
      </c>
      <c r="M61">
        <f t="shared" si="3"/>
        <v>-0.20080480242760101</v>
      </c>
      <c r="O61">
        <f t="shared" si="4"/>
        <v>0.40688699782307503</v>
      </c>
    </row>
    <row r="62" spans="1:15" x14ac:dyDescent="0.25">
      <c r="A62" t="s">
        <v>52</v>
      </c>
      <c r="B62">
        <v>5.8869168848802202E-2</v>
      </c>
      <c r="C62">
        <f t="shared" si="0"/>
        <v>5.8869168848802202E-2</v>
      </c>
      <c r="H62" t="s">
        <v>52</v>
      </c>
      <c r="I62">
        <v>6.6239937930365603E-2</v>
      </c>
      <c r="K62">
        <f t="shared" si="1"/>
        <v>0</v>
      </c>
      <c r="L62" t="str">
        <f t="shared" si="2"/>
        <v/>
      </c>
      <c r="M62">
        <f t="shared" si="3"/>
        <v>-7.3707690815634011E-3</v>
      </c>
      <c r="O62">
        <f t="shared" si="4"/>
        <v>5.8869168848802202E-2</v>
      </c>
    </row>
    <row r="63" spans="1:15" x14ac:dyDescent="0.25">
      <c r="A63" t="s">
        <v>58</v>
      </c>
      <c r="B63">
        <v>3.0795725067112301E-2</v>
      </c>
      <c r="C63">
        <f t="shared" si="0"/>
        <v>3.0795725067112301E-2</v>
      </c>
      <c r="H63" t="s">
        <v>58</v>
      </c>
      <c r="I63">
        <v>3.7380337334751497E-2</v>
      </c>
      <c r="K63">
        <f t="shared" si="1"/>
        <v>0</v>
      </c>
      <c r="L63" t="str">
        <f t="shared" si="2"/>
        <v/>
      </c>
      <c r="M63">
        <f t="shared" si="3"/>
        <v>-6.5846122676391956E-3</v>
      </c>
      <c r="O63">
        <f t="shared" si="4"/>
        <v>3.0795725067112301E-2</v>
      </c>
    </row>
    <row r="64" spans="1:15" x14ac:dyDescent="0.25">
      <c r="A64" t="s">
        <v>54</v>
      </c>
      <c r="B64">
        <v>0.108132260947274</v>
      </c>
      <c r="C64">
        <f t="shared" si="0"/>
        <v>0.108132260947274</v>
      </c>
      <c r="H64" t="s">
        <v>54</v>
      </c>
      <c r="I64">
        <v>0.13136729222520099</v>
      </c>
      <c r="K64">
        <f t="shared" si="1"/>
        <v>0</v>
      </c>
      <c r="L64" t="str">
        <f t="shared" si="2"/>
        <v/>
      </c>
      <c r="M64">
        <f t="shared" si="3"/>
        <v>-2.323503127792699E-2</v>
      </c>
      <c r="O64">
        <f t="shared" si="4"/>
        <v>0.108132260947274</v>
      </c>
    </row>
    <row r="65" spans="1:15" x14ac:dyDescent="0.25">
      <c r="A65" t="s">
        <v>56</v>
      </c>
      <c r="B65">
        <v>0.15119468549082901</v>
      </c>
      <c r="C65">
        <f t="shared" si="0"/>
        <v>0.15119468549082901</v>
      </c>
      <c r="H65" t="s">
        <v>56</v>
      </c>
      <c r="I65">
        <v>0.25675464412275001</v>
      </c>
      <c r="K65">
        <f t="shared" si="1"/>
        <v>0</v>
      </c>
      <c r="L65" t="str">
        <f t="shared" si="2"/>
        <v/>
      </c>
      <c r="M65">
        <f t="shared" si="3"/>
        <v>-0.105559958631921</v>
      </c>
      <c r="O65">
        <f t="shared" si="4"/>
        <v>0.15119468549082901</v>
      </c>
    </row>
    <row r="66" spans="1:15" x14ac:dyDescent="0.25">
      <c r="A66" t="s">
        <v>64</v>
      </c>
      <c r="B66">
        <v>0.14395618529609</v>
      </c>
      <c r="C66">
        <f t="shared" ref="C66:C129" si="5">MIN(B66,1)</f>
        <v>0.14395618529609</v>
      </c>
      <c r="H66" t="s">
        <v>64</v>
      </c>
      <c r="I66">
        <v>0.22660975283240301</v>
      </c>
      <c r="K66">
        <f t="shared" si="1"/>
        <v>0</v>
      </c>
      <c r="L66" t="str">
        <f t="shared" si="2"/>
        <v/>
      </c>
      <c r="M66">
        <f t="shared" si="3"/>
        <v>-8.2653567536313005E-2</v>
      </c>
      <c r="O66">
        <f t="shared" si="4"/>
        <v>0.14395618529609</v>
      </c>
    </row>
    <row r="67" spans="1:15" x14ac:dyDescent="0.25">
      <c r="A67" t="s">
        <v>57</v>
      </c>
      <c r="B67">
        <v>0.24323062844096599</v>
      </c>
      <c r="C67">
        <f t="shared" si="5"/>
        <v>0.24323062844096599</v>
      </c>
      <c r="H67" t="s">
        <v>57</v>
      </c>
      <c r="I67">
        <v>0.45412062745536502</v>
      </c>
      <c r="K67">
        <f t="shared" ref="K67:K130" si="6">IF(A67=H67, 0, 1)</f>
        <v>0</v>
      </c>
      <c r="L67" t="str">
        <f t="shared" ref="L67:L130" si="7">IF(B67&lt;=I67, "","Worse")</f>
        <v/>
      </c>
      <c r="M67">
        <f t="shared" ref="M67:M130" si="8">B67-I67</f>
        <v>-0.21088999901439903</v>
      </c>
      <c r="O67">
        <f t="shared" ref="O67:O130" si="9">MIN(C67,I67,1)</f>
        <v>0.24323062844096599</v>
      </c>
    </row>
    <row r="68" spans="1:15" x14ac:dyDescent="0.25">
      <c r="A68" t="s">
        <v>88</v>
      </c>
      <c r="B68">
        <v>0.39481422079657802</v>
      </c>
      <c r="C68">
        <f t="shared" si="5"/>
        <v>0.39481422079657802</v>
      </c>
      <c r="H68" t="s">
        <v>88</v>
      </c>
      <c r="I68">
        <v>0.48543170275327402</v>
      </c>
      <c r="K68">
        <f t="shared" si="6"/>
        <v>0</v>
      </c>
      <c r="L68" t="str">
        <f t="shared" si="7"/>
        <v/>
      </c>
      <c r="M68">
        <f t="shared" si="8"/>
        <v>-9.0617481956696E-2</v>
      </c>
      <c r="O68">
        <f t="shared" si="9"/>
        <v>0.39481422079657802</v>
      </c>
    </row>
    <row r="69" spans="1:15" x14ac:dyDescent="0.25">
      <c r="A69" t="s">
        <v>95</v>
      </c>
      <c r="B69">
        <v>0.310933147632312</v>
      </c>
      <c r="C69">
        <f t="shared" si="5"/>
        <v>0.310933147632312</v>
      </c>
      <c r="H69" t="s">
        <v>95</v>
      </c>
      <c r="I69">
        <v>0.376392757660167</v>
      </c>
      <c r="K69">
        <f t="shared" si="6"/>
        <v>0</v>
      </c>
      <c r="L69" t="str">
        <f t="shared" si="7"/>
        <v/>
      </c>
      <c r="M69">
        <f t="shared" si="8"/>
        <v>-6.5459610027854997E-2</v>
      </c>
      <c r="O69">
        <f t="shared" si="9"/>
        <v>0.310933147632312</v>
      </c>
    </row>
    <row r="70" spans="1:15" x14ac:dyDescent="0.25">
      <c r="A70" t="s">
        <v>90</v>
      </c>
      <c r="B70">
        <v>0.47871643745907</v>
      </c>
      <c r="C70">
        <f t="shared" si="5"/>
        <v>0.47871643745907</v>
      </c>
      <c r="H70" t="s">
        <v>90</v>
      </c>
      <c r="I70">
        <v>0.62933857236411195</v>
      </c>
      <c r="K70">
        <f t="shared" si="6"/>
        <v>0</v>
      </c>
      <c r="L70" t="str">
        <f t="shared" si="7"/>
        <v/>
      </c>
      <c r="M70">
        <f t="shared" si="8"/>
        <v>-0.15062213490504195</v>
      </c>
      <c r="O70">
        <f t="shared" si="9"/>
        <v>0.47871643745907</v>
      </c>
    </row>
    <row r="71" spans="1:15" x14ac:dyDescent="0.25">
      <c r="A71" t="s">
        <v>61</v>
      </c>
      <c r="B71">
        <v>9.4202898550724598E-2</v>
      </c>
      <c r="C71">
        <f t="shared" si="5"/>
        <v>9.4202898550724598E-2</v>
      </c>
      <c r="H71" t="s">
        <v>61</v>
      </c>
      <c r="I71">
        <v>0.12084398976982</v>
      </c>
      <c r="K71">
        <f t="shared" si="6"/>
        <v>0</v>
      </c>
      <c r="L71" t="str">
        <f t="shared" si="7"/>
        <v/>
      </c>
      <c r="M71">
        <f t="shared" si="8"/>
        <v>-2.66410912190954E-2</v>
      </c>
      <c r="O71">
        <f t="shared" si="9"/>
        <v>9.4202898550724598E-2</v>
      </c>
    </row>
    <row r="72" spans="1:15" x14ac:dyDescent="0.25">
      <c r="A72" t="s">
        <v>65</v>
      </c>
      <c r="B72">
        <v>1</v>
      </c>
      <c r="C72">
        <f t="shared" si="5"/>
        <v>1</v>
      </c>
      <c r="H72" t="s">
        <v>65</v>
      </c>
      <c r="I72">
        <v>1</v>
      </c>
      <c r="K72">
        <f t="shared" si="6"/>
        <v>0</v>
      </c>
      <c r="L72" t="str">
        <f t="shared" si="7"/>
        <v/>
      </c>
      <c r="M72">
        <f t="shared" si="8"/>
        <v>0</v>
      </c>
      <c r="O72">
        <f t="shared" si="9"/>
        <v>1</v>
      </c>
    </row>
    <row r="73" spans="1:15" x14ac:dyDescent="0.25">
      <c r="A73" t="s">
        <v>63</v>
      </c>
      <c r="B73">
        <v>0.91666666666666596</v>
      </c>
      <c r="C73">
        <f t="shared" si="5"/>
        <v>0.91666666666666596</v>
      </c>
      <c r="H73" t="s">
        <v>63</v>
      </c>
      <c r="I73">
        <v>0.91666666666666596</v>
      </c>
      <c r="K73">
        <f t="shared" si="6"/>
        <v>0</v>
      </c>
      <c r="L73" t="str">
        <f t="shared" si="7"/>
        <v/>
      </c>
      <c r="M73">
        <f t="shared" si="8"/>
        <v>0</v>
      </c>
      <c r="O73">
        <f t="shared" si="9"/>
        <v>0.91666666666666596</v>
      </c>
    </row>
    <row r="74" spans="1:15" x14ac:dyDescent="0.25">
      <c r="A74" t="s">
        <v>66</v>
      </c>
      <c r="B74">
        <v>0.495694956949569</v>
      </c>
      <c r="C74">
        <f t="shared" si="5"/>
        <v>0.495694956949569</v>
      </c>
      <c r="H74" t="s">
        <v>66</v>
      </c>
      <c r="I74">
        <v>1</v>
      </c>
      <c r="K74">
        <f t="shared" si="6"/>
        <v>0</v>
      </c>
      <c r="L74" t="str">
        <f t="shared" si="7"/>
        <v/>
      </c>
      <c r="M74">
        <f t="shared" si="8"/>
        <v>-0.504305043050431</v>
      </c>
      <c r="O74">
        <f t="shared" si="9"/>
        <v>0.495694956949569</v>
      </c>
    </row>
    <row r="75" spans="1:15" x14ac:dyDescent="0.25">
      <c r="A75" t="s">
        <v>73</v>
      </c>
      <c r="B75">
        <v>0.48377581120943902</v>
      </c>
      <c r="C75">
        <f t="shared" si="5"/>
        <v>0.48377581120943902</v>
      </c>
      <c r="H75" t="s">
        <v>73</v>
      </c>
      <c r="I75">
        <v>1</v>
      </c>
      <c r="K75">
        <f t="shared" si="6"/>
        <v>0</v>
      </c>
      <c r="L75" t="str">
        <f t="shared" si="7"/>
        <v/>
      </c>
      <c r="M75">
        <f t="shared" si="8"/>
        <v>-0.51622418879056098</v>
      </c>
      <c r="O75">
        <f t="shared" si="9"/>
        <v>0.48377581120943902</v>
      </c>
    </row>
    <row r="76" spans="1:15" x14ac:dyDescent="0.25">
      <c r="A76" t="s">
        <v>67</v>
      </c>
      <c r="B76">
        <v>0.54298642533936603</v>
      </c>
      <c r="C76">
        <f t="shared" si="5"/>
        <v>0.54298642533936603</v>
      </c>
      <c r="H76" t="s">
        <v>67</v>
      </c>
      <c r="I76">
        <v>1</v>
      </c>
      <c r="K76">
        <f t="shared" si="6"/>
        <v>0</v>
      </c>
      <c r="L76" t="str">
        <f t="shared" si="7"/>
        <v/>
      </c>
      <c r="M76">
        <f t="shared" si="8"/>
        <v>-0.45701357466063397</v>
      </c>
      <c r="O76">
        <f t="shared" si="9"/>
        <v>0.54298642533936603</v>
      </c>
    </row>
    <row r="77" spans="1:15" x14ac:dyDescent="0.25">
      <c r="A77" t="s">
        <v>68</v>
      </c>
      <c r="B77">
        <v>0.301357937163929</v>
      </c>
      <c r="C77">
        <f t="shared" si="5"/>
        <v>0.301357937163929</v>
      </c>
      <c r="H77" t="s">
        <v>68</v>
      </c>
      <c r="I77">
        <v>0.410286651530269</v>
      </c>
      <c r="K77">
        <f t="shared" si="6"/>
        <v>0</v>
      </c>
      <c r="L77" t="str">
        <f t="shared" si="7"/>
        <v/>
      </c>
      <c r="M77">
        <f t="shared" si="8"/>
        <v>-0.10892871436634</v>
      </c>
      <c r="O77">
        <f t="shared" si="9"/>
        <v>0.301357937163929</v>
      </c>
    </row>
    <row r="78" spans="1:15" x14ac:dyDescent="0.25">
      <c r="A78" t="s">
        <v>71</v>
      </c>
      <c r="B78">
        <v>0.29581594730230398</v>
      </c>
      <c r="C78">
        <f t="shared" si="5"/>
        <v>0.29581594730230398</v>
      </c>
      <c r="H78" t="s">
        <v>71</v>
      </c>
      <c r="I78">
        <v>0.391870839002747</v>
      </c>
      <c r="K78">
        <f t="shared" si="6"/>
        <v>0</v>
      </c>
      <c r="L78" t="str">
        <f t="shared" si="7"/>
        <v/>
      </c>
      <c r="M78">
        <f t="shared" si="8"/>
        <v>-9.6054891700443013E-2</v>
      </c>
      <c r="O78">
        <f t="shared" si="9"/>
        <v>0.29581594730230398</v>
      </c>
    </row>
    <row r="79" spans="1:15" x14ac:dyDescent="0.25">
      <c r="A79" t="s">
        <v>69</v>
      </c>
      <c r="B79">
        <v>0.29417201439778501</v>
      </c>
      <c r="C79">
        <f t="shared" si="5"/>
        <v>0.29417201439778501</v>
      </c>
      <c r="H79" t="s">
        <v>69</v>
      </c>
      <c r="I79">
        <v>0.44391709556505998</v>
      </c>
      <c r="K79">
        <f t="shared" si="6"/>
        <v>0</v>
      </c>
      <c r="L79" t="str">
        <f t="shared" si="7"/>
        <v/>
      </c>
      <c r="M79">
        <f t="shared" si="8"/>
        <v>-0.14974508116727497</v>
      </c>
      <c r="O79">
        <f t="shared" si="9"/>
        <v>0.29417201439778501</v>
      </c>
    </row>
    <row r="80" spans="1:15" x14ac:dyDescent="0.25">
      <c r="A80" t="s">
        <v>70</v>
      </c>
      <c r="B80">
        <v>0.29791426374471303</v>
      </c>
      <c r="C80">
        <f t="shared" si="5"/>
        <v>0.29791426374471303</v>
      </c>
      <c r="H80" t="s">
        <v>70</v>
      </c>
      <c r="I80">
        <v>0.48789728309624503</v>
      </c>
      <c r="K80">
        <f t="shared" si="6"/>
        <v>0</v>
      </c>
      <c r="L80" t="str">
        <f t="shared" si="7"/>
        <v/>
      </c>
      <c r="M80">
        <f t="shared" si="8"/>
        <v>-0.189983019351532</v>
      </c>
      <c r="O80">
        <f t="shared" si="9"/>
        <v>0.29791426374471303</v>
      </c>
    </row>
    <row r="81" spans="1:15" x14ac:dyDescent="0.25">
      <c r="A81" t="s">
        <v>77</v>
      </c>
      <c r="B81">
        <v>0.24901771466119499</v>
      </c>
      <c r="C81">
        <f t="shared" si="5"/>
        <v>0.24901771466119499</v>
      </c>
      <c r="H81" t="s">
        <v>77</v>
      </c>
      <c r="I81">
        <v>0.37421718898767597</v>
      </c>
      <c r="K81">
        <f t="shared" si="6"/>
        <v>0</v>
      </c>
      <c r="L81" t="str">
        <f t="shared" si="7"/>
        <v/>
      </c>
      <c r="M81">
        <f t="shared" si="8"/>
        <v>-0.12519947432648099</v>
      </c>
      <c r="O81">
        <f t="shared" si="9"/>
        <v>0.24901771466119499</v>
      </c>
    </row>
    <row r="82" spans="1:15" x14ac:dyDescent="0.25">
      <c r="A82" t="s">
        <v>72</v>
      </c>
      <c r="B82">
        <v>0.34509761661008997</v>
      </c>
      <c r="C82">
        <f t="shared" si="5"/>
        <v>0.34509761661008997</v>
      </c>
      <c r="H82" t="s">
        <v>72</v>
      </c>
      <c r="I82">
        <v>0.53632559225532905</v>
      </c>
      <c r="K82">
        <f t="shared" si="6"/>
        <v>0</v>
      </c>
      <c r="L82" t="str">
        <f t="shared" si="7"/>
        <v/>
      </c>
      <c r="M82">
        <f t="shared" si="8"/>
        <v>-0.19122797564523908</v>
      </c>
      <c r="O82">
        <f t="shared" si="9"/>
        <v>0.34509761661008997</v>
      </c>
    </row>
    <row r="83" spans="1:15" x14ac:dyDescent="0.25">
      <c r="A83" t="s">
        <v>74</v>
      </c>
      <c r="B83">
        <v>0.20861311304664201</v>
      </c>
      <c r="C83">
        <f t="shared" si="5"/>
        <v>0.20861311304664201</v>
      </c>
      <c r="H83" t="s">
        <v>74</v>
      </c>
      <c r="I83">
        <v>0.27223896297002698</v>
      </c>
      <c r="K83">
        <f t="shared" si="6"/>
        <v>0</v>
      </c>
      <c r="L83" t="str">
        <f t="shared" si="7"/>
        <v/>
      </c>
      <c r="M83">
        <f t="shared" si="8"/>
        <v>-6.3625849923384964E-2</v>
      </c>
      <c r="O83">
        <f t="shared" si="9"/>
        <v>0.20861311304664201</v>
      </c>
    </row>
    <row r="84" spans="1:15" x14ac:dyDescent="0.25">
      <c r="A84" t="s">
        <v>80</v>
      </c>
      <c r="B84">
        <v>0.16937799204948401</v>
      </c>
      <c r="C84">
        <f t="shared" si="5"/>
        <v>0.16937799204948401</v>
      </c>
      <c r="H84" t="s">
        <v>80</v>
      </c>
      <c r="I84">
        <v>0.24561792463767201</v>
      </c>
      <c r="K84">
        <f t="shared" si="6"/>
        <v>0</v>
      </c>
      <c r="L84" t="str">
        <f t="shared" si="7"/>
        <v/>
      </c>
      <c r="M84">
        <f t="shared" si="8"/>
        <v>-7.6239932588188009E-2</v>
      </c>
      <c r="O84">
        <f t="shared" si="9"/>
        <v>0.16937799204948401</v>
      </c>
    </row>
    <row r="85" spans="1:15" x14ac:dyDescent="0.25">
      <c r="A85" t="s">
        <v>75</v>
      </c>
      <c r="B85">
        <v>0.23733591923084901</v>
      </c>
      <c r="C85">
        <f t="shared" si="5"/>
        <v>0.23733591923084901</v>
      </c>
      <c r="H85" t="s">
        <v>75</v>
      </c>
      <c r="I85">
        <v>0.308361901982173</v>
      </c>
      <c r="K85">
        <f t="shared" si="6"/>
        <v>0</v>
      </c>
      <c r="L85" t="str">
        <f t="shared" si="7"/>
        <v/>
      </c>
      <c r="M85">
        <f t="shared" si="8"/>
        <v>-7.1025982751323991E-2</v>
      </c>
      <c r="O85">
        <f t="shared" si="9"/>
        <v>0.23733591923084901</v>
      </c>
    </row>
    <row r="86" spans="1:15" x14ac:dyDescent="0.25">
      <c r="A86" t="s">
        <v>76</v>
      </c>
      <c r="B86">
        <v>0.999953073046142</v>
      </c>
      <c r="C86">
        <f t="shared" si="5"/>
        <v>0.999953073046142</v>
      </c>
      <c r="H86" t="s">
        <v>76</v>
      </c>
      <c r="I86">
        <v>1</v>
      </c>
      <c r="K86">
        <f t="shared" si="6"/>
        <v>0</v>
      </c>
      <c r="L86" t="str">
        <f t="shared" si="7"/>
        <v/>
      </c>
      <c r="M86">
        <f t="shared" si="8"/>
        <v>-4.6926953857995279E-5</v>
      </c>
      <c r="O86">
        <f t="shared" si="9"/>
        <v>0.999953073046142</v>
      </c>
    </row>
    <row r="87" spans="1:15" x14ac:dyDescent="0.25">
      <c r="A87" t="s">
        <v>83</v>
      </c>
      <c r="B87">
        <v>0.99989803093309904</v>
      </c>
      <c r="C87">
        <f t="shared" si="5"/>
        <v>0.99989803093309904</v>
      </c>
      <c r="H87" t="s">
        <v>83</v>
      </c>
      <c r="I87">
        <v>1</v>
      </c>
      <c r="K87">
        <f t="shared" si="6"/>
        <v>0</v>
      </c>
      <c r="L87" t="str">
        <f t="shared" si="7"/>
        <v/>
      </c>
      <c r="M87">
        <f t="shared" si="8"/>
        <v>-1.019690669009643E-4</v>
      </c>
      <c r="O87">
        <f t="shared" si="9"/>
        <v>0.99989803093309904</v>
      </c>
    </row>
    <row r="88" spans="1:15" x14ac:dyDescent="0.25">
      <c r="A88" t="s">
        <v>78</v>
      </c>
      <c r="B88">
        <v>0.99998146300955804</v>
      </c>
      <c r="C88">
        <f t="shared" si="5"/>
        <v>0.99998146300955804</v>
      </c>
      <c r="H88" t="s">
        <v>78</v>
      </c>
      <c r="I88">
        <v>1</v>
      </c>
      <c r="K88">
        <f t="shared" si="6"/>
        <v>0</v>
      </c>
      <c r="L88" t="str">
        <f t="shared" si="7"/>
        <v/>
      </c>
      <c r="M88">
        <f t="shared" si="8"/>
        <v>-1.8536990441964107E-5</v>
      </c>
      <c r="O88">
        <f t="shared" si="9"/>
        <v>0.99998146300955804</v>
      </c>
    </row>
    <row r="89" spans="1:15" x14ac:dyDescent="0.25">
      <c r="A89" t="s">
        <v>79</v>
      </c>
      <c r="B89">
        <v>1</v>
      </c>
      <c r="C89">
        <f t="shared" si="5"/>
        <v>1</v>
      </c>
      <c r="H89" t="s">
        <v>79</v>
      </c>
      <c r="I89">
        <v>0.99998666333375796</v>
      </c>
      <c r="K89">
        <f t="shared" si="6"/>
        <v>0</v>
      </c>
      <c r="L89" t="str">
        <f t="shared" si="7"/>
        <v>Worse</v>
      </c>
      <c r="M89">
        <f t="shared" si="8"/>
        <v>1.3336666242036443E-5</v>
      </c>
      <c r="O89">
        <f t="shared" si="9"/>
        <v>0.99998666333375796</v>
      </c>
    </row>
    <row r="90" spans="1:15" x14ac:dyDescent="0.25">
      <c r="A90" t="s">
        <v>86</v>
      </c>
      <c r="B90">
        <v>1</v>
      </c>
      <c r="C90">
        <f t="shared" si="5"/>
        <v>1</v>
      </c>
      <c r="H90" t="s">
        <v>86</v>
      </c>
      <c r="I90">
        <v>0.99998666898337896</v>
      </c>
      <c r="K90">
        <f t="shared" si="6"/>
        <v>0</v>
      </c>
      <c r="L90" t="str">
        <f t="shared" si="7"/>
        <v>Worse</v>
      </c>
      <c r="M90">
        <f t="shared" si="8"/>
        <v>1.333101662104319E-5</v>
      </c>
      <c r="O90">
        <f t="shared" si="9"/>
        <v>0.99998666898337896</v>
      </c>
    </row>
    <row r="91" spans="1:15" x14ac:dyDescent="0.25">
      <c r="A91" t="s">
        <v>81</v>
      </c>
      <c r="B91">
        <v>0.99998666446697604</v>
      </c>
      <c r="C91">
        <f t="shared" si="5"/>
        <v>0.99998666446697604</v>
      </c>
      <c r="H91" t="s">
        <v>81</v>
      </c>
      <c r="I91">
        <v>0.99998667513310902</v>
      </c>
      <c r="K91">
        <f t="shared" si="6"/>
        <v>0</v>
      </c>
      <c r="L91" t="str">
        <f t="shared" si="7"/>
        <v/>
      </c>
      <c r="M91">
        <f t="shared" si="8"/>
        <v>-1.0666132976844267E-8</v>
      </c>
      <c r="O91">
        <f t="shared" si="9"/>
        <v>0.99998666446697604</v>
      </c>
    </row>
    <row r="92" spans="1:15" x14ac:dyDescent="0.25">
      <c r="A92" t="s">
        <v>82</v>
      </c>
      <c r="B92">
        <v>0.53443708609271501</v>
      </c>
      <c r="C92">
        <f t="shared" si="5"/>
        <v>0.53443708609271501</v>
      </c>
      <c r="H92" t="s">
        <v>82</v>
      </c>
      <c r="I92">
        <v>0.69801324503311202</v>
      </c>
      <c r="K92">
        <f t="shared" si="6"/>
        <v>0</v>
      </c>
      <c r="L92" t="str">
        <f t="shared" si="7"/>
        <v/>
      </c>
      <c r="M92">
        <f t="shared" si="8"/>
        <v>-0.16357615894039701</v>
      </c>
      <c r="O92">
        <f t="shared" si="9"/>
        <v>0.53443708609271501</v>
      </c>
    </row>
    <row r="93" spans="1:15" x14ac:dyDescent="0.25">
      <c r="A93" t="s">
        <v>89</v>
      </c>
      <c r="B93">
        <v>0.49852611720315998</v>
      </c>
      <c r="C93">
        <f t="shared" si="5"/>
        <v>0.49852611720315998</v>
      </c>
      <c r="H93" t="s">
        <v>89</v>
      </c>
      <c r="I93">
        <v>0.669732342884093</v>
      </c>
      <c r="K93">
        <f t="shared" si="6"/>
        <v>0</v>
      </c>
      <c r="L93" t="str">
        <f t="shared" si="7"/>
        <v/>
      </c>
      <c r="M93">
        <f t="shared" si="8"/>
        <v>-0.17120622568093302</v>
      </c>
      <c r="O93">
        <f t="shared" si="9"/>
        <v>0.49852611720315998</v>
      </c>
    </row>
    <row r="94" spans="1:15" x14ac:dyDescent="0.25">
      <c r="A94" t="s">
        <v>84</v>
      </c>
      <c r="B94">
        <v>0.53975776724591795</v>
      </c>
      <c r="C94">
        <f t="shared" si="5"/>
        <v>0.53975776724591795</v>
      </c>
      <c r="H94" t="s">
        <v>84</v>
      </c>
      <c r="I94">
        <v>0.70036861506055803</v>
      </c>
      <c r="K94">
        <f t="shared" si="6"/>
        <v>0</v>
      </c>
      <c r="L94" t="str">
        <f t="shared" si="7"/>
        <v/>
      </c>
      <c r="M94">
        <f t="shared" si="8"/>
        <v>-0.16061084781464008</v>
      </c>
      <c r="O94">
        <f t="shared" si="9"/>
        <v>0.53975776724591795</v>
      </c>
    </row>
    <row r="95" spans="1:15" x14ac:dyDescent="0.25">
      <c r="A95" t="s">
        <v>85</v>
      </c>
      <c r="B95">
        <v>0.30200237123153101</v>
      </c>
      <c r="C95">
        <f t="shared" si="5"/>
        <v>0.30200237123153101</v>
      </c>
      <c r="H95" t="s">
        <v>85</v>
      </c>
      <c r="I95">
        <v>0.39511047553004802</v>
      </c>
      <c r="K95">
        <f t="shared" si="6"/>
        <v>0</v>
      </c>
      <c r="L95" t="str">
        <f t="shared" si="7"/>
        <v/>
      </c>
      <c r="M95">
        <f t="shared" si="8"/>
        <v>-9.3108104298517014E-2</v>
      </c>
      <c r="O95">
        <f t="shared" si="9"/>
        <v>0.30200237123153101</v>
      </c>
    </row>
    <row r="96" spans="1:15" x14ac:dyDescent="0.25">
      <c r="A96" t="s">
        <v>92</v>
      </c>
      <c r="B96">
        <v>0.21342158554843399</v>
      </c>
      <c r="C96">
        <f t="shared" si="5"/>
        <v>0.21342158554843399</v>
      </c>
      <c r="H96" t="s">
        <v>92</v>
      </c>
      <c r="I96">
        <v>0.27743415198156002</v>
      </c>
      <c r="K96">
        <f t="shared" si="6"/>
        <v>0</v>
      </c>
      <c r="L96" t="str">
        <f t="shared" si="7"/>
        <v/>
      </c>
      <c r="M96">
        <f t="shared" si="8"/>
        <v>-6.4012566433126028E-2</v>
      </c>
      <c r="O96">
        <f t="shared" si="9"/>
        <v>0.21342158554843399</v>
      </c>
    </row>
    <row r="97" spans="1:15" x14ac:dyDescent="0.25">
      <c r="A97" t="s">
        <v>87</v>
      </c>
      <c r="B97">
        <v>0.41642574919069802</v>
      </c>
      <c r="C97">
        <f t="shared" si="5"/>
        <v>0.41642574919069802</v>
      </c>
      <c r="H97" t="s">
        <v>87</v>
      </c>
      <c r="I97">
        <v>0.55844438582371603</v>
      </c>
      <c r="K97">
        <f t="shared" si="6"/>
        <v>0</v>
      </c>
      <c r="L97" t="str">
        <f t="shared" si="7"/>
        <v/>
      </c>
      <c r="M97">
        <f t="shared" si="8"/>
        <v>-0.142018636633018</v>
      </c>
      <c r="O97">
        <f t="shared" si="9"/>
        <v>0.41642574919069802</v>
      </c>
    </row>
    <row r="98" spans="1:15" x14ac:dyDescent="0.25">
      <c r="A98" t="s">
        <v>118</v>
      </c>
      <c r="B98">
        <v>0.35609103078982501</v>
      </c>
      <c r="C98">
        <f t="shared" si="5"/>
        <v>0.35609103078982501</v>
      </c>
      <c r="H98" t="s">
        <v>118</v>
      </c>
      <c r="I98">
        <v>0.64605087014725504</v>
      </c>
      <c r="K98">
        <f t="shared" si="6"/>
        <v>0</v>
      </c>
      <c r="L98" t="str">
        <f t="shared" si="7"/>
        <v/>
      </c>
      <c r="M98">
        <f t="shared" si="8"/>
        <v>-0.28995983935743003</v>
      </c>
      <c r="O98">
        <f t="shared" si="9"/>
        <v>0.35609103078982501</v>
      </c>
    </row>
    <row r="99" spans="1:15" x14ac:dyDescent="0.25">
      <c r="A99" t="s">
        <v>128</v>
      </c>
      <c r="B99">
        <v>0.38086660662463701</v>
      </c>
      <c r="C99">
        <f t="shared" si="5"/>
        <v>0.38086660662463701</v>
      </c>
      <c r="H99" t="s">
        <v>128</v>
      </c>
      <c r="I99">
        <v>0.57515260682477698</v>
      </c>
      <c r="K99">
        <f t="shared" si="6"/>
        <v>0</v>
      </c>
      <c r="L99" t="str">
        <f t="shared" si="7"/>
        <v/>
      </c>
      <c r="M99">
        <f t="shared" si="8"/>
        <v>-0.19428600020013997</v>
      </c>
      <c r="O99">
        <f t="shared" si="9"/>
        <v>0.38086660662463701</v>
      </c>
    </row>
    <row r="100" spans="1:15" x14ac:dyDescent="0.25">
      <c r="A100" t="s">
        <v>120</v>
      </c>
      <c r="B100">
        <v>0.47258401854819598</v>
      </c>
      <c r="C100">
        <f t="shared" si="5"/>
        <v>0.47258401854819598</v>
      </c>
      <c r="H100" t="s">
        <v>120</v>
      </c>
      <c r="I100">
        <v>0.78128287700777699</v>
      </c>
      <c r="K100">
        <f t="shared" si="6"/>
        <v>0</v>
      </c>
      <c r="L100" t="str">
        <f t="shared" si="7"/>
        <v/>
      </c>
      <c r="M100">
        <f t="shared" si="8"/>
        <v>-0.308698858459581</v>
      </c>
      <c r="O100">
        <f t="shared" si="9"/>
        <v>0.47258401854819598</v>
      </c>
    </row>
    <row r="101" spans="1:15" x14ac:dyDescent="0.25">
      <c r="A101" t="s">
        <v>91</v>
      </c>
      <c r="B101">
        <v>0.477415257707001</v>
      </c>
      <c r="C101">
        <f t="shared" si="5"/>
        <v>0.477415257707001</v>
      </c>
      <c r="H101" t="s">
        <v>91</v>
      </c>
      <c r="I101">
        <v>1</v>
      </c>
      <c r="K101">
        <f t="shared" si="6"/>
        <v>0</v>
      </c>
      <c r="L101" t="str">
        <f t="shared" si="7"/>
        <v/>
      </c>
      <c r="M101">
        <f t="shared" si="8"/>
        <v>-0.522584742292999</v>
      </c>
      <c r="O101">
        <f t="shared" si="9"/>
        <v>0.477415257707001</v>
      </c>
    </row>
    <row r="102" spans="1:15" x14ac:dyDescent="0.25">
      <c r="A102" t="s">
        <v>98</v>
      </c>
      <c r="B102">
        <v>0.46852093756542701</v>
      </c>
      <c r="C102">
        <f t="shared" si="5"/>
        <v>0.46852093756542701</v>
      </c>
      <c r="H102" t="s">
        <v>98</v>
      </c>
      <c r="I102">
        <v>1</v>
      </c>
      <c r="K102">
        <f t="shared" si="6"/>
        <v>0</v>
      </c>
      <c r="L102" t="str">
        <f t="shared" si="7"/>
        <v/>
      </c>
      <c r="M102">
        <f t="shared" si="8"/>
        <v>-0.53147906243457299</v>
      </c>
      <c r="O102">
        <f t="shared" si="9"/>
        <v>0.46852093756542701</v>
      </c>
    </row>
    <row r="103" spans="1:15" x14ac:dyDescent="0.25">
      <c r="A103" t="s">
        <v>93</v>
      </c>
      <c r="B103">
        <v>0.51694615092693597</v>
      </c>
      <c r="C103">
        <f t="shared" si="5"/>
        <v>0.51694615092693597</v>
      </c>
      <c r="H103" t="s">
        <v>93</v>
      </c>
      <c r="I103">
        <v>1</v>
      </c>
      <c r="K103">
        <f t="shared" si="6"/>
        <v>0</v>
      </c>
      <c r="L103" t="str">
        <f t="shared" si="7"/>
        <v/>
      </c>
      <c r="M103">
        <f t="shared" si="8"/>
        <v>-0.48305384907306403</v>
      </c>
      <c r="O103">
        <f t="shared" si="9"/>
        <v>0.51694615092693597</v>
      </c>
    </row>
    <row r="104" spans="1:15" x14ac:dyDescent="0.25">
      <c r="A104" t="s">
        <v>94</v>
      </c>
      <c r="B104">
        <v>0.45255536350686398</v>
      </c>
      <c r="C104">
        <f t="shared" si="5"/>
        <v>0.45255536350686398</v>
      </c>
      <c r="H104" t="s">
        <v>94</v>
      </c>
      <c r="I104">
        <v>0.92549774633718496</v>
      </c>
      <c r="K104">
        <f t="shared" si="6"/>
        <v>0</v>
      </c>
      <c r="L104" t="str">
        <f t="shared" si="7"/>
        <v/>
      </c>
      <c r="M104">
        <f t="shared" si="8"/>
        <v>-0.47294238283032097</v>
      </c>
      <c r="O104">
        <f t="shared" si="9"/>
        <v>0.45255536350686398</v>
      </c>
    </row>
    <row r="105" spans="1:15" x14ac:dyDescent="0.25">
      <c r="A105" t="s">
        <v>101</v>
      </c>
      <c r="B105">
        <v>0.61298762636007298</v>
      </c>
      <c r="C105">
        <f t="shared" si="5"/>
        <v>0.61298762636007298</v>
      </c>
      <c r="H105" t="s">
        <v>101</v>
      </c>
      <c r="I105">
        <v>1</v>
      </c>
      <c r="K105">
        <f t="shared" si="6"/>
        <v>0</v>
      </c>
      <c r="L105" t="str">
        <f t="shared" si="7"/>
        <v/>
      </c>
      <c r="M105">
        <f t="shared" si="8"/>
        <v>-0.38701237363992702</v>
      </c>
      <c r="O105">
        <f t="shared" si="9"/>
        <v>0.61298762636007298</v>
      </c>
    </row>
    <row r="106" spans="1:15" x14ac:dyDescent="0.25">
      <c r="A106" t="s">
        <v>96</v>
      </c>
      <c r="B106">
        <v>0.45422925017002203</v>
      </c>
      <c r="C106">
        <f t="shared" si="5"/>
        <v>0.45422925017002203</v>
      </c>
      <c r="H106" t="s">
        <v>96</v>
      </c>
      <c r="I106">
        <v>0.87854232832856105</v>
      </c>
      <c r="K106">
        <f t="shared" si="6"/>
        <v>0</v>
      </c>
      <c r="L106" t="str">
        <f t="shared" si="7"/>
        <v/>
      </c>
      <c r="M106">
        <f t="shared" si="8"/>
        <v>-0.42431307815853903</v>
      </c>
      <c r="O106">
        <f t="shared" si="9"/>
        <v>0.45422925017002203</v>
      </c>
    </row>
    <row r="107" spans="1:15" x14ac:dyDescent="0.25">
      <c r="A107" t="s">
        <v>97</v>
      </c>
      <c r="B107">
        <v>0.14578754578754499</v>
      </c>
      <c r="C107">
        <f t="shared" si="5"/>
        <v>0.14578754578754499</v>
      </c>
      <c r="H107" t="s">
        <v>97</v>
      </c>
      <c r="I107">
        <v>0.21640502354787999</v>
      </c>
      <c r="K107">
        <f t="shared" si="6"/>
        <v>0</v>
      </c>
      <c r="L107" t="str">
        <f t="shared" si="7"/>
        <v/>
      </c>
      <c r="M107">
        <f t="shared" si="8"/>
        <v>-7.0617477760335001E-2</v>
      </c>
      <c r="O107">
        <f t="shared" si="9"/>
        <v>0.14578754578754499</v>
      </c>
    </row>
    <row r="108" spans="1:15" x14ac:dyDescent="0.25">
      <c r="A108" t="s">
        <v>104</v>
      </c>
      <c r="B108">
        <v>5.5510963540413502E-2</v>
      </c>
      <c r="C108">
        <f t="shared" si="5"/>
        <v>5.5510963540413502E-2</v>
      </c>
      <c r="H108" t="s">
        <v>104</v>
      </c>
      <c r="I108">
        <v>7.0978939095006605E-2</v>
      </c>
      <c r="K108">
        <f t="shared" si="6"/>
        <v>0</v>
      </c>
      <c r="L108" t="str">
        <f t="shared" si="7"/>
        <v/>
      </c>
      <c r="M108">
        <f t="shared" si="8"/>
        <v>-1.5467975554593102E-2</v>
      </c>
      <c r="O108">
        <f t="shared" si="9"/>
        <v>5.5510963540413502E-2</v>
      </c>
    </row>
    <row r="109" spans="1:15" x14ac:dyDescent="0.25">
      <c r="A109" t="s">
        <v>99</v>
      </c>
      <c r="B109">
        <v>0.130742554059567</v>
      </c>
      <c r="C109">
        <f t="shared" si="5"/>
        <v>0.130742554059567</v>
      </c>
      <c r="H109" t="s">
        <v>99</v>
      </c>
      <c r="I109">
        <v>0.155538555691554</v>
      </c>
      <c r="K109">
        <f t="shared" si="6"/>
        <v>0</v>
      </c>
      <c r="L109" t="str">
        <f t="shared" si="7"/>
        <v/>
      </c>
      <c r="M109">
        <f t="shared" si="8"/>
        <v>-2.4796001631987002E-2</v>
      </c>
      <c r="O109">
        <f t="shared" si="9"/>
        <v>0.130742554059567</v>
      </c>
    </row>
    <row r="110" spans="1:15" x14ac:dyDescent="0.25">
      <c r="A110" t="s">
        <v>100</v>
      </c>
      <c r="B110">
        <v>0.38109592291544298</v>
      </c>
      <c r="C110">
        <f t="shared" si="5"/>
        <v>0.38109592291544298</v>
      </c>
      <c r="H110" t="s">
        <v>100</v>
      </c>
      <c r="I110">
        <v>0.64903835952769895</v>
      </c>
      <c r="K110">
        <f t="shared" si="6"/>
        <v>0</v>
      </c>
      <c r="L110" t="str">
        <f t="shared" si="7"/>
        <v/>
      </c>
      <c r="M110">
        <f t="shared" si="8"/>
        <v>-0.26794243661225597</v>
      </c>
      <c r="O110">
        <f t="shared" si="9"/>
        <v>0.38109592291544298</v>
      </c>
    </row>
    <row r="111" spans="1:15" x14ac:dyDescent="0.25">
      <c r="A111" t="s">
        <v>109</v>
      </c>
      <c r="B111">
        <v>0.25691009312525398</v>
      </c>
      <c r="C111">
        <f t="shared" si="5"/>
        <v>0.25691009312525398</v>
      </c>
      <c r="H111" t="s">
        <v>109</v>
      </c>
      <c r="I111">
        <v>0.47137481164223499</v>
      </c>
      <c r="K111">
        <f t="shared" si="6"/>
        <v>0</v>
      </c>
      <c r="L111" t="str">
        <f t="shared" si="7"/>
        <v/>
      </c>
      <c r="M111">
        <f t="shared" si="8"/>
        <v>-0.21446471851698101</v>
      </c>
      <c r="O111">
        <f t="shared" si="9"/>
        <v>0.25691009312525398</v>
      </c>
    </row>
    <row r="112" spans="1:15" x14ac:dyDescent="0.25">
      <c r="A112" t="s">
        <v>102</v>
      </c>
      <c r="B112">
        <v>0.48778659529163398</v>
      </c>
      <c r="C112">
        <f t="shared" si="5"/>
        <v>0.48778659529163398</v>
      </c>
      <c r="H112" t="s">
        <v>102</v>
      </c>
      <c r="I112">
        <v>0.63542289903182703</v>
      </c>
      <c r="K112">
        <f t="shared" si="6"/>
        <v>0</v>
      </c>
      <c r="L112" t="str">
        <f t="shared" si="7"/>
        <v/>
      </c>
      <c r="M112">
        <f t="shared" si="8"/>
        <v>-0.14763630374019304</v>
      </c>
      <c r="O112">
        <f t="shared" si="9"/>
        <v>0.48778659529163398</v>
      </c>
    </row>
    <row r="113" spans="1:15" x14ac:dyDescent="0.25">
      <c r="A113" t="s">
        <v>103</v>
      </c>
      <c r="B113">
        <v>0.45652173913043398</v>
      </c>
      <c r="C113">
        <f t="shared" si="5"/>
        <v>0.45652173913043398</v>
      </c>
      <c r="H113" t="s">
        <v>103</v>
      </c>
      <c r="I113">
        <v>0.45652173913043398</v>
      </c>
      <c r="K113">
        <f t="shared" si="6"/>
        <v>0</v>
      </c>
      <c r="L113" t="str">
        <f t="shared" si="7"/>
        <v/>
      </c>
      <c r="M113">
        <f t="shared" si="8"/>
        <v>0</v>
      </c>
      <c r="O113">
        <f t="shared" si="9"/>
        <v>0.45652173913043398</v>
      </c>
    </row>
    <row r="114" spans="1:15" x14ac:dyDescent="0.25">
      <c r="A114" t="s">
        <v>107</v>
      </c>
      <c r="B114">
        <v>1</v>
      </c>
      <c r="C114">
        <f t="shared" si="5"/>
        <v>1</v>
      </c>
      <c r="H114" t="s">
        <v>107</v>
      </c>
      <c r="I114">
        <v>1</v>
      </c>
      <c r="K114">
        <f t="shared" si="6"/>
        <v>0</v>
      </c>
      <c r="L114" t="str">
        <f t="shared" si="7"/>
        <v/>
      </c>
      <c r="M114">
        <f t="shared" si="8"/>
        <v>0</v>
      </c>
      <c r="O114">
        <f t="shared" si="9"/>
        <v>1</v>
      </c>
    </row>
    <row r="115" spans="1:15" x14ac:dyDescent="0.25">
      <c r="A115" t="s">
        <v>105</v>
      </c>
      <c r="B115">
        <v>0.30303030303030298</v>
      </c>
      <c r="C115">
        <f t="shared" si="5"/>
        <v>0.30303030303030298</v>
      </c>
      <c r="H115" t="s">
        <v>105</v>
      </c>
      <c r="I115">
        <v>0.31515151515151502</v>
      </c>
      <c r="K115">
        <f t="shared" si="6"/>
        <v>0</v>
      </c>
      <c r="L115" t="str">
        <f t="shared" si="7"/>
        <v/>
      </c>
      <c r="M115">
        <f t="shared" si="8"/>
        <v>-1.2121212121212033E-2</v>
      </c>
      <c r="O115">
        <f t="shared" si="9"/>
        <v>0.30303030303030298</v>
      </c>
    </row>
    <row r="116" spans="1:15" x14ac:dyDescent="0.25">
      <c r="A116" t="s">
        <v>106</v>
      </c>
      <c r="B116">
        <v>0.42731306709053501</v>
      </c>
      <c r="C116">
        <f t="shared" si="5"/>
        <v>0.42731306709053501</v>
      </c>
      <c r="H116" t="s">
        <v>106</v>
      </c>
      <c r="I116">
        <v>0.99139015828862798</v>
      </c>
      <c r="K116">
        <f t="shared" si="6"/>
        <v>0</v>
      </c>
      <c r="L116" t="str">
        <f t="shared" si="7"/>
        <v/>
      </c>
      <c r="M116">
        <f t="shared" si="8"/>
        <v>-0.56407709119809302</v>
      </c>
      <c r="O116">
        <f t="shared" si="9"/>
        <v>0.42731306709053501</v>
      </c>
    </row>
    <row r="117" spans="1:15" x14ac:dyDescent="0.25">
      <c r="A117" t="s">
        <v>116</v>
      </c>
      <c r="B117">
        <v>0.202391654444048</v>
      </c>
      <c r="C117">
        <f t="shared" si="5"/>
        <v>0.202391654444048</v>
      </c>
      <c r="H117" t="s">
        <v>116</v>
      </c>
      <c r="I117">
        <v>0.213222512305735</v>
      </c>
      <c r="K117">
        <f t="shared" si="6"/>
        <v>0</v>
      </c>
      <c r="L117" t="str">
        <f t="shared" si="7"/>
        <v/>
      </c>
      <c r="M117">
        <f t="shared" si="8"/>
        <v>-1.0830857861686999E-2</v>
      </c>
      <c r="O117">
        <f t="shared" si="9"/>
        <v>0.202391654444048</v>
      </c>
    </row>
    <row r="118" spans="1:15" x14ac:dyDescent="0.25">
      <c r="A118" t="s">
        <v>108</v>
      </c>
      <c r="B118">
        <v>0.55329949238578602</v>
      </c>
      <c r="C118">
        <f t="shared" si="5"/>
        <v>0.55329949238578602</v>
      </c>
      <c r="H118" t="s">
        <v>108</v>
      </c>
      <c r="I118">
        <v>0.58883248730964399</v>
      </c>
      <c r="K118">
        <f t="shared" si="6"/>
        <v>0</v>
      </c>
      <c r="L118" t="str">
        <f t="shared" si="7"/>
        <v/>
      </c>
      <c r="M118">
        <f t="shared" si="8"/>
        <v>-3.5532994923857975E-2</v>
      </c>
      <c r="O118">
        <f t="shared" si="9"/>
        <v>0.55329949238578602</v>
      </c>
    </row>
    <row r="119" spans="1:15" x14ac:dyDescent="0.25">
      <c r="A119" t="s">
        <v>110</v>
      </c>
      <c r="B119">
        <v>0.73137254901960702</v>
      </c>
      <c r="C119">
        <f t="shared" si="5"/>
        <v>0.73137254901960702</v>
      </c>
      <c r="H119" t="s">
        <v>110</v>
      </c>
      <c r="I119">
        <v>0.86274509803921495</v>
      </c>
      <c r="K119">
        <f t="shared" si="6"/>
        <v>0</v>
      </c>
      <c r="L119" t="str">
        <f t="shared" si="7"/>
        <v/>
      </c>
      <c r="M119">
        <f t="shared" si="8"/>
        <v>-0.13137254901960793</v>
      </c>
      <c r="O119">
        <f t="shared" si="9"/>
        <v>0.73137254901960702</v>
      </c>
    </row>
    <row r="120" spans="1:15" x14ac:dyDescent="0.25">
      <c r="A120" t="s">
        <v>119</v>
      </c>
      <c r="B120">
        <v>1</v>
      </c>
      <c r="C120">
        <f t="shared" si="5"/>
        <v>1</v>
      </c>
      <c r="H120" t="s">
        <v>119</v>
      </c>
      <c r="I120">
        <v>1</v>
      </c>
      <c r="K120">
        <f t="shared" si="6"/>
        <v>0</v>
      </c>
      <c r="L120" t="str">
        <f t="shared" si="7"/>
        <v/>
      </c>
      <c r="M120">
        <f t="shared" si="8"/>
        <v>0</v>
      </c>
      <c r="O120">
        <f t="shared" si="9"/>
        <v>1</v>
      </c>
    </row>
    <row r="121" spans="1:15" x14ac:dyDescent="0.25">
      <c r="A121" t="s">
        <v>111</v>
      </c>
      <c r="B121">
        <v>0.98666666666666603</v>
      </c>
      <c r="C121">
        <f t="shared" si="5"/>
        <v>0.98666666666666603</v>
      </c>
      <c r="H121" t="s">
        <v>111</v>
      </c>
      <c r="I121">
        <v>1</v>
      </c>
      <c r="K121">
        <f t="shared" si="6"/>
        <v>0</v>
      </c>
      <c r="L121" t="str">
        <f t="shared" si="7"/>
        <v/>
      </c>
      <c r="M121">
        <f t="shared" si="8"/>
        <v>-1.3333333333333974E-2</v>
      </c>
      <c r="O121">
        <f t="shared" si="9"/>
        <v>0.98666666666666603</v>
      </c>
    </row>
    <row r="122" spans="1:15" x14ac:dyDescent="0.25">
      <c r="A122" t="s">
        <v>112</v>
      </c>
      <c r="B122">
        <v>6.2481393271806997E-2</v>
      </c>
      <c r="C122">
        <f t="shared" si="5"/>
        <v>6.2481393271806997E-2</v>
      </c>
      <c r="H122" t="s">
        <v>112</v>
      </c>
      <c r="I122">
        <v>8.7191128311997601E-2</v>
      </c>
      <c r="K122">
        <f t="shared" si="6"/>
        <v>0</v>
      </c>
      <c r="L122" t="str">
        <f t="shared" si="7"/>
        <v/>
      </c>
      <c r="M122">
        <f t="shared" si="8"/>
        <v>-2.4709735040190604E-2</v>
      </c>
      <c r="O122">
        <f t="shared" si="9"/>
        <v>6.2481393271806997E-2</v>
      </c>
    </row>
    <row r="123" spans="1:15" x14ac:dyDescent="0.25">
      <c r="A123" t="s">
        <v>113</v>
      </c>
      <c r="B123">
        <v>4.9246791891389197E-2</v>
      </c>
      <c r="C123">
        <f t="shared" si="5"/>
        <v>4.9246791891389197E-2</v>
      </c>
      <c r="H123" t="s">
        <v>113</v>
      </c>
      <c r="I123">
        <v>7.9390614345049904E-2</v>
      </c>
      <c r="K123">
        <f t="shared" si="6"/>
        <v>0</v>
      </c>
      <c r="L123" t="str">
        <f t="shared" si="7"/>
        <v/>
      </c>
      <c r="M123">
        <f t="shared" si="8"/>
        <v>-3.0143822453660707E-2</v>
      </c>
      <c r="O123">
        <f t="shared" si="9"/>
        <v>4.9246791891389197E-2</v>
      </c>
    </row>
    <row r="124" spans="1:15" x14ac:dyDescent="0.25">
      <c r="A124" t="s">
        <v>114</v>
      </c>
      <c r="B124">
        <v>0.13750435334849301</v>
      </c>
      <c r="C124">
        <f t="shared" si="5"/>
        <v>0.13750435334849301</v>
      </c>
      <c r="H124" t="s">
        <v>114</v>
      </c>
      <c r="I124">
        <v>0.18288160940733</v>
      </c>
      <c r="K124">
        <f t="shared" si="6"/>
        <v>0</v>
      </c>
      <c r="L124" t="str">
        <f t="shared" si="7"/>
        <v/>
      </c>
      <c r="M124">
        <f t="shared" si="8"/>
        <v>-4.5377256058836996E-2</v>
      </c>
      <c r="O124">
        <f t="shared" si="9"/>
        <v>0.13750435334849301</v>
      </c>
    </row>
    <row r="125" spans="1:15" x14ac:dyDescent="0.25">
      <c r="A125" t="s">
        <v>115</v>
      </c>
      <c r="B125">
        <v>0.68</v>
      </c>
      <c r="C125">
        <f t="shared" si="5"/>
        <v>0.68</v>
      </c>
      <c r="H125" t="s">
        <v>115</v>
      </c>
      <c r="I125">
        <v>1</v>
      </c>
      <c r="K125">
        <f t="shared" si="6"/>
        <v>0</v>
      </c>
      <c r="L125" t="str">
        <f t="shared" si="7"/>
        <v/>
      </c>
      <c r="M125">
        <f t="shared" si="8"/>
        <v>-0.31999999999999995</v>
      </c>
      <c r="O125">
        <f t="shared" si="9"/>
        <v>0.68</v>
      </c>
    </row>
    <row r="126" spans="1:15" x14ac:dyDescent="0.25">
      <c r="A126" t="s">
        <v>122</v>
      </c>
      <c r="B126">
        <v>0.673400673400673</v>
      </c>
      <c r="C126">
        <f t="shared" si="5"/>
        <v>0.673400673400673</v>
      </c>
      <c r="H126" t="s">
        <v>122</v>
      </c>
      <c r="I126">
        <v>1</v>
      </c>
      <c r="K126">
        <f t="shared" si="6"/>
        <v>0</v>
      </c>
      <c r="L126" t="str">
        <f t="shared" si="7"/>
        <v/>
      </c>
      <c r="M126">
        <f t="shared" si="8"/>
        <v>-0.326599326599327</v>
      </c>
      <c r="O126">
        <f t="shared" si="9"/>
        <v>0.673400673400673</v>
      </c>
    </row>
    <row r="127" spans="1:15" x14ac:dyDescent="0.25">
      <c r="A127" t="s">
        <v>117</v>
      </c>
      <c r="B127">
        <v>0.69333333333333302</v>
      </c>
      <c r="C127">
        <f t="shared" si="5"/>
        <v>0.69333333333333302</v>
      </c>
      <c r="H127" t="s">
        <v>117</v>
      </c>
      <c r="I127">
        <v>1</v>
      </c>
      <c r="K127">
        <f t="shared" si="6"/>
        <v>0</v>
      </c>
      <c r="L127" t="str">
        <f t="shared" si="7"/>
        <v/>
      </c>
      <c r="M127">
        <f t="shared" si="8"/>
        <v>-0.30666666666666698</v>
      </c>
      <c r="O127">
        <f t="shared" si="9"/>
        <v>0.69333333333333302</v>
      </c>
    </row>
    <row r="128" spans="1:15" x14ac:dyDescent="0.25">
      <c r="A128" t="s">
        <v>148</v>
      </c>
      <c r="B128">
        <v>0.19802759629203801</v>
      </c>
      <c r="C128">
        <f t="shared" si="5"/>
        <v>0.19802759629203801</v>
      </c>
      <c r="H128" t="s">
        <v>148</v>
      </c>
      <c r="I128">
        <v>0.30045839265357099</v>
      </c>
      <c r="K128">
        <f t="shared" si="6"/>
        <v>0</v>
      </c>
      <c r="L128" t="str">
        <f t="shared" si="7"/>
        <v/>
      </c>
      <c r="M128">
        <f t="shared" si="8"/>
        <v>-0.10243079636153299</v>
      </c>
      <c r="O128">
        <f t="shared" si="9"/>
        <v>0.19802759629203801</v>
      </c>
    </row>
    <row r="129" spans="1:15" x14ac:dyDescent="0.25">
      <c r="A129" t="s">
        <v>155</v>
      </c>
      <c r="B129">
        <v>0.12813207443225699</v>
      </c>
      <c r="C129">
        <f t="shared" si="5"/>
        <v>0.12813207443225699</v>
      </c>
      <c r="H129" t="s">
        <v>155</v>
      </c>
      <c r="I129">
        <v>0.202225145595643</v>
      </c>
      <c r="K129">
        <f t="shared" si="6"/>
        <v>0</v>
      </c>
      <c r="L129" t="str">
        <f t="shared" si="7"/>
        <v/>
      </c>
      <c r="M129">
        <f t="shared" si="8"/>
        <v>-7.409307116338601E-2</v>
      </c>
      <c r="O129">
        <f t="shared" si="9"/>
        <v>0.12813207443225699</v>
      </c>
    </row>
    <row r="130" spans="1:15" x14ac:dyDescent="0.25">
      <c r="A130" t="s">
        <v>150</v>
      </c>
      <c r="B130">
        <v>0.32912424583352601</v>
      </c>
      <c r="C130">
        <f t="shared" ref="C130:C193" si="10">MIN(B130,1)</f>
        <v>0.32912424583352601</v>
      </c>
      <c r="H130" t="s">
        <v>150</v>
      </c>
      <c r="I130">
        <v>0.50482461006530899</v>
      </c>
      <c r="K130">
        <f t="shared" si="6"/>
        <v>0</v>
      </c>
      <c r="L130" t="str">
        <f t="shared" si="7"/>
        <v/>
      </c>
      <c r="M130">
        <f t="shared" si="8"/>
        <v>-0.17570036423178298</v>
      </c>
      <c r="O130">
        <f t="shared" si="9"/>
        <v>0.32912424583352601</v>
      </c>
    </row>
    <row r="131" spans="1:15" x14ac:dyDescent="0.25">
      <c r="A131" t="s">
        <v>121</v>
      </c>
      <c r="B131">
        <v>0.19615841980714299</v>
      </c>
      <c r="C131">
        <f t="shared" si="10"/>
        <v>0.19615841980714299</v>
      </c>
      <c r="H131" t="s">
        <v>121</v>
      </c>
      <c r="I131">
        <v>0.353933127258724</v>
      </c>
      <c r="K131">
        <f t="shared" ref="K131:K194" si="11">IF(A131=H131, 0, 1)</f>
        <v>0</v>
      </c>
      <c r="L131" t="str">
        <f t="shared" ref="L131:L194" si="12">IF(B131&lt;=I131, "","Worse")</f>
        <v/>
      </c>
      <c r="M131">
        <f t="shared" ref="M131:M194" si="13">B131-I131</f>
        <v>-0.15777470745158101</v>
      </c>
      <c r="O131">
        <f t="shared" ref="O131:O194" si="14">MIN(C131,I131,1)</f>
        <v>0.19615841980714299</v>
      </c>
    </row>
    <row r="132" spans="1:15" x14ac:dyDescent="0.25">
      <c r="A132" t="s">
        <v>134</v>
      </c>
      <c r="B132">
        <v>0.11970177377840401</v>
      </c>
      <c r="C132">
        <f t="shared" si="10"/>
        <v>0.11970177377840401</v>
      </c>
      <c r="H132" t="s">
        <v>134</v>
      </c>
      <c r="I132">
        <v>0.19468168270466399</v>
      </c>
      <c r="K132">
        <f t="shared" si="11"/>
        <v>0</v>
      </c>
      <c r="L132" t="str">
        <f t="shared" si="12"/>
        <v/>
      </c>
      <c r="M132">
        <f t="shared" si="13"/>
        <v>-7.4979908926259983E-2</v>
      </c>
      <c r="O132">
        <f t="shared" si="14"/>
        <v>0.11970177377840401</v>
      </c>
    </row>
    <row r="133" spans="1:15" x14ac:dyDescent="0.25">
      <c r="A133" t="s">
        <v>123</v>
      </c>
      <c r="B133">
        <v>0.20085951888711701</v>
      </c>
      <c r="C133">
        <f t="shared" si="10"/>
        <v>0.20085951888711701</v>
      </c>
      <c r="H133" t="s">
        <v>123</v>
      </c>
      <c r="I133">
        <v>0.412697878823507</v>
      </c>
      <c r="K133">
        <f t="shared" si="11"/>
        <v>0</v>
      </c>
      <c r="L133" t="str">
        <f t="shared" si="12"/>
        <v/>
      </c>
      <c r="M133">
        <f t="shared" si="13"/>
        <v>-0.21183835993639</v>
      </c>
      <c r="O133">
        <f t="shared" si="14"/>
        <v>0.20085951888711701</v>
      </c>
    </row>
    <row r="134" spans="1:15" x14ac:dyDescent="0.25">
      <c r="A134" t="s">
        <v>124</v>
      </c>
      <c r="B134">
        <v>0.12314225053078499</v>
      </c>
      <c r="C134">
        <f t="shared" si="10"/>
        <v>0.12314225053078499</v>
      </c>
      <c r="H134" t="s">
        <v>124</v>
      </c>
      <c r="I134">
        <v>0.12314225053078499</v>
      </c>
      <c r="K134">
        <f t="shared" si="11"/>
        <v>0</v>
      </c>
      <c r="L134" t="str">
        <f t="shared" si="12"/>
        <v/>
      </c>
      <c r="M134">
        <f t="shared" si="13"/>
        <v>0</v>
      </c>
      <c r="O134">
        <f t="shared" si="14"/>
        <v>0.12314225053078499</v>
      </c>
    </row>
    <row r="135" spans="1:15" x14ac:dyDescent="0.25">
      <c r="A135" t="s">
        <v>125</v>
      </c>
      <c r="B135">
        <v>0.12314225053078499</v>
      </c>
      <c r="C135">
        <f t="shared" si="10"/>
        <v>0.12314225053078499</v>
      </c>
      <c r="H135" t="s">
        <v>125</v>
      </c>
      <c r="I135">
        <v>0.12314225053078499</v>
      </c>
      <c r="K135">
        <f t="shared" si="11"/>
        <v>0</v>
      </c>
      <c r="L135" t="str">
        <f t="shared" si="12"/>
        <v/>
      </c>
      <c r="M135">
        <f t="shared" si="13"/>
        <v>0</v>
      </c>
      <c r="O135">
        <f t="shared" si="14"/>
        <v>0.12314225053078499</v>
      </c>
    </row>
    <row r="136" spans="1:15" x14ac:dyDescent="0.25">
      <c r="A136" t="s">
        <v>126</v>
      </c>
      <c r="B136">
        <v>0.12314225053078499</v>
      </c>
      <c r="C136">
        <f t="shared" si="10"/>
        <v>0.12314225053078499</v>
      </c>
      <c r="H136" t="s">
        <v>126</v>
      </c>
      <c r="I136">
        <v>0.12314225053078499</v>
      </c>
      <c r="K136">
        <f t="shared" si="11"/>
        <v>0</v>
      </c>
      <c r="L136" t="str">
        <f t="shared" si="12"/>
        <v/>
      </c>
      <c r="M136">
        <f t="shared" si="13"/>
        <v>0</v>
      </c>
      <c r="O136">
        <f t="shared" si="14"/>
        <v>0.12314225053078499</v>
      </c>
    </row>
    <row r="137" spans="1:15" x14ac:dyDescent="0.25">
      <c r="A137" t="s">
        <v>127</v>
      </c>
      <c r="B137">
        <v>0.31799064110312802</v>
      </c>
      <c r="C137">
        <f t="shared" si="10"/>
        <v>0.31799064110312802</v>
      </c>
      <c r="H137" t="s">
        <v>127</v>
      </c>
      <c r="I137">
        <v>0.37900416850999102</v>
      </c>
      <c r="K137">
        <f t="shared" si="11"/>
        <v>0</v>
      </c>
      <c r="L137" t="str">
        <f t="shared" si="12"/>
        <v/>
      </c>
      <c r="M137">
        <f t="shared" si="13"/>
        <v>-6.1013527406863E-2</v>
      </c>
      <c r="O137">
        <f t="shared" si="14"/>
        <v>0.31799064110312802</v>
      </c>
    </row>
    <row r="138" spans="1:15" x14ac:dyDescent="0.25">
      <c r="A138" t="s">
        <v>131</v>
      </c>
      <c r="B138">
        <v>0.23376680021683699</v>
      </c>
      <c r="C138">
        <f t="shared" si="10"/>
        <v>0.23376680021683699</v>
      </c>
      <c r="H138" t="s">
        <v>131</v>
      </c>
      <c r="I138">
        <v>0.27299482622900401</v>
      </c>
      <c r="K138">
        <f t="shared" si="11"/>
        <v>0</v>
      </c>
      <c r="L138" t="str">
        <f t="shared" si="12"/>
        <v/>
      </c>
      <c r="M138">
        <f t="shared" si="13"/>
        <v>-3.9228026012167017E-2</v>
      </c>
      <c r="O138">
        <f t="shared" si="14"/>
        <v>0.23376680021683699</v>
      </c>
    </row>
    <row r="139" spans="1:15" x14ac:dyDescent="0.25">
      <c r="A139" t="s">
        <v>129</v>
      </c>
      <c r="B139">
        <v>0.52893148739794105</v>
      </c>
      <c r="C139">
        <f t="shared" si="10"/>
        <v>0.52893148739794105</v>
      </c>
      <c r="H139" t="s">
        <v>129</v>
      </c>
      <c r="I139">
        <v>0.62690805821796203</v>
      </c>
      <c r="K139">
        <f t="shared" si="11"/>
        <v>0</v>
      </c>
      <c r="L139" t="str">
        <f t="shared" si="12"/>
        <v/>
      </c>
      <c r="M139">
        <f t="shared" si="13"/>
        <v>-9.7976570820020981E-2</v>
      </c>
      <c r="O139">
        <f t="shared" si="14"/>
        <v>0.52893148739794105</v>
      </c>
    </row>
    <row r="140" spans="1:15" x14ac:dyDescent="0.25">
      <c r="A140" t="s">
        <v>130</v>
      </c>
      <c r="B140">
        <v>0.29961922660356899</v>
      </c>
      <c r="C140">
        <f t="shared" si="10"/>
        <v>0.29961922660356899</v>
      </c>
      <c r="H140" t="s">
        <v>130</v>
      </c>
      <c r="I140">
        <v>0.44579847313264398</v>
      </c>
      <c r="K140">
        <f t="shared" si="11"/>
        <v>0</v>
      </c>
      <c r="L140" t="str">
        <f t="shared" si="12"/>
        <v/>
      </c>
      <c r="M140">
        <f t="shared" si="13"/>
        <v>-0.14617924652907499</v>
      </c>
      <c r="O140">
        <f t="shared" si="14"/>
        <v>0.29961922660356899</v>
      </c>
    </row>
    <row r="141" spans="1:15" x14ac:dyDescent="0.25">
      <c r="A141" t="s">
        <v>137</v>
      </c>
      <c r="B141">
        <v>0.227926063241813</v>
      </c>
      <c r="C141">
        <f t="shared" si="10"/>
        <v>0.227926063241813</v>
      </c>
      <c r="H141" t="s">
        <v>137</v>
      </c>
      <c r="I141">
        <v>0.33537137561991798</v>
      </c>
      <c r="K141">
        <f t="shared" si="11"/>
        <v>0</v>
      </c>
      <c r="L141" t="str">
        <f t="shared" si="12"/>
        <v/>
      </c>
      <c r="M141">
        <f t="shared" si="13"/>
        <v>-0.10744531237810498</v>
      </c>
      <c r="O141">
        <f t="shared" si="14"/>
        <v>0.227926063241813</v>
      </c>
    </row>
    <row r="142" spans="1:15" x14ac:dyDescent="0.25">
      <c r="A142" t="s">
        <v>132</v>
      </c>
      <c r="B142">
        <v>0.34186774172205397</v>
      </c>
      <c r="C142">
        <f t="shared" si="10"/>
        <v>0.34186774172205397</v>
      </c>
      <c r="H142" t="s">
        <v>132</v>
      </c>
      <c r="I142">
        <v>0.55924078067418304</v>
      </c>
      <c r="K142">
        <f t="shared" si="11"/>
        <v>0</v>
      </c>
      <c r="L142" t="str">
        <f t="shared" si="12"/>
        <v/>
      </c>
      <c r="M142">
        <f t="shared" si="13"/>
        <v>-0.21737303895212906</v>
      </c>
      <c r="O142">
        <f t="shared" si="14"/>
        <v>0.34186774172205397</v>
      </c>
    </row>
    <row r="143" spans="1:15" x14ac:dyDescent="0.25">
      <c r="A143" t="s">
        <v>133</v>
      </c>
      <c r="B143">
        <v>0.61079870821236104</v>
      </c>
      <c r="C143">
        <f t="shared" si="10"/>
        <v>0.61079870821236104</v>
      </c>
      <c r="H143" t="s">
        <v>133</v>
      </c>
      <c r="I143">
        <v>0.82854818214858805</v>
      </c>
      <c r="K143">
        <f t="shared" si="11"/>
        <v>0</v>
      </c>
      <c r="L143" t="str">
        <f t="shared" si="12"/>
        <v/>
      </c>
      <c r="M143">
        <f t="shared" si="13"/>
        <v>-0.21774947393622701</v>
      </c>
      <c r="O143">
        <f t="shared" si="14"/>
        <v>0.61079870821236104</v>
      </c>
    </row>
    <row r="144" spans="1:15" x14ac:dyDescent="0.25">
      <c r="A144" t="s">
        <v>140</v>
      </c>
      <c r="B144">
        <v>1</v>
      </c>
      <c r="C144">
        <f t="shared" si="10"/>
        <v>1</v>
      </c>
      <c r="H144" t="s">
        <v>140</v>
      </c>
      <c r="I144">
        <v>1</v>
      </c>
      <c r="K144">
        <f t="shared" si="11"/>
        <v>0</v>
      </c>
      <c r="L144" t="str">
        <f t="shared" si="12"/>
        <v/>
      </c>
      <c r="M144">
        <f t="shared" si="13"/>
        <v>0</v>
      </c>
      <c r="O144">
        <f t="shared" si="14"/>
        <v>1</v>
      </c>
    </row>
    <row r="145" spans="1:15" x14ac:dyDescent="0.25">
      <c r="A145" t="s">
        <v>135</v>
      </c>
      <c r="B145">
        <v>0.54797481641745305</v>
      </c>
      <c r="C145">
        <f t="shared" si="10"/>
        <v>0.54797481641745305</v>
      </c>
      <c r="H145" t="s">
        <v>135</v>
      </c>
      <c r="I145">
        <v>0.92161406663628698</v>
      </c>
      <c r="K145">
        <f t="shared" si="11"/>
        <v>0</v>
      </c>
      <c r="L145" t="str">
        <f t="shared" si="12"/>
        <v/>
      </c>
      <c r="M145">
        <f t="shared" si="13"/>
        <v>-0.37363925021883393</v>
      </c>
      <c r="O145">
        <f t="shared" si="14"/>
        <v>0.54797481641745305</v>
      </c>
    </row>
    <row r="146" spans="1:15" x14ac:dyDescent="0.25">
      <c r="A146" t="s">
        <v>136</v>
      </c>
      <c r="B146">
        <v>0.38368539511906002</v>
      </c>
      <c r="C146">
        <f t="shared" si="10"/>
        <v>0.38368539511906002</v>
      </c>
      <c r="H146" t="s">
        <v>136</v>
      </c>
      <c r="I146">
        <v>0.54255613961191196</v>
      </c>
      <c r="K146">
        <f t="shared" si="11"/>
        <v>0</v>
      </c>
      <c r="L146" t="str">
        <f t="shared" si="12"/>
        <v/>
      </c>
      <c r="M146">
        <f t="shared" si="13"/>
        <v>-0.15887074449285193</v>
      </c>
      <c r="O146">
        <f t="shared" si="14"/>
        <v>0.38368539511906002</v>
      </c>
    </row>
    <row r="147" spans="1:15" x14ac:dyDescent="0.25">
      <c r="A147" t="s">
        <v>146</v>
      </c>
      <c r="B147">
        <v>0.20841398534890901</v>
      </c>
      <c r="C147">
        <f t="shared" si="10"/>
        <v>0.20841398534890901</v>
      </c>
      <c r="H147" t="s">
        <v>146</v>
      </c>
      <c r="I147">
        <v>0.31541093645230001</v>
      </c>
      <c r="K147">
        <f t="shared" si="11"/>
        <v>0</v>
      </c>
      <c r="L147" t="str">
        <f t="shared" si="12"/>
        <v/>
      </c>
      <c r="M147">
        <f t="shared" si="13"/>
        <v>-0.106996951103391</v>
      </c>
      <c r="O147">
        <f t="shared" si="14"/>
        <v>0.20841398534890901</v>
      </c>
    </row>
    <row r="148" spans="1:15" x14ac:dyDescent="0.25">
      <c r="A148" t="s">
        <v>138</v>
      </c>
      <c r="B148">
        <v>0.33070579323142102</v>
      </c>
      <c r="C148">
        <f t="shared" si="10"/>
        <v>0.33070579323142102</v>
      </c>
      <c r="H148" t="s">
        <v>138</v>
      </c>
      <c r="I148">
        <v>0.53152508086245598</v>
      </c>
      <c r="K148">
        <f t="shared" si="11"/>
        <v>0</v>
      </c>
      <c r="L148" t="str">
        <f t="shared" si="12"/>
        <v/>
      </c>
      <c r="M148">
        <f t="shared" si="13"/>
        <v>-0.20081928763103496</v>
      </c>
      <c r="O148">
        <f t="shared" si="14"/>
        <v>0.33070579323142102</v>
      </c>
    </row>
    <row r="149" spans="1:15" x14ac:dyDescent="0.25">
      <c r="A149" t="s">
        <v>139</v>
      </c>
      <c r="B149">
        <v>0.164861612515042</v>
      </c>
      <c r="C149">
        <f t="shared" si="10"/>
        <v>0.164861612515042</v>
      </c>
      <c r="H149" t="s">
        <v>139</v>
      </c>
      <c r="I149">
        <v>0.17689530685920499</v>
      </c>
      <c r="K149">
        <f t="shared" si="11"/>
        <v>0</v>
      </c>
      <c r="L149" t="str">
        <f t="shared" si="12"/>
        <v/>
      </c>
      <c r="M149">
        <f t="shared" si="13"/>
        <v>-1.2033694344162987E-2</v>
      </c>
      <c r="O149">
        <f t="shared" si="14"/>
        <v>0.164861612515042</v>
      </c>
    </row>
    <row r="150" spans="1:15" x14ac:dyDescent="0.25">
      <c r="A150" t="s">
        <v>149</v>
      </c>
      <c r="B150">
        <v>8.5040347610180006E-2</v>
      </c>
      <c r="C150">
        <f t="shared" si="10"/>
        <v>8.5040347610180006E-2</v>
      </c>
      <c r="H150" t="s">
        <v>149</v>
      </c>
      <c r="I150">
        <v>9.80757293606455E-2</v>
      </c>
      <c r="K150">
        <f t="shared" si="11"/>
        <v>0</v>
      </c>
      <c r="L150" t="str">
        <f t="shared" si="12"/>
        <v/>
      </c>
      <c r="M150">
        <f t="shared" si="13"/>
        <v>-1.3035381750465494E-2</v>
      </c>
      <c r="O150">
        <f t="shared" si="14"/>
        <v>8.5040347610180006E-2</v>
      </c>
    </row>
    <row r="151" spans="1:15" x14ac:dyDescent="0.25">
      <c r="A151" t="s">
        <v>141</v>
      </c>
      <c r="B151">
        <v>0.31065759637188201</v>
      </c>
      <c r="C151">
        <f t="shared" si="10"/>
        <v>0.31065759637188201</v>
      </c>
      <c r="H151" t="s">
        <v>141</v>
      </c>
      <c r="I151">
        <v>0.31065759637188201</v>
      </c>
      <c r="K151">
        <f t="shared" si="11"/>
        <v>0</v>
      </c>
      <c r="L151" t="str">
        <f t="shared" si="12"/>
        <v/>
      </c>
      <c r="M151">
        <f t="shared" si="13"/>
        <v>0</v>
      </c>
      <c r="O151">
        <f t="shared" si="14"/>
        <v>0.31065759637188201</v>
      </c>
    </row>
    <row r="152" spans="1:15" x14ac:dyDescent="0.25">
      <c r="A152" t="s">
        <v>142</v>
      </c>
      <c r="B152">
        <v>0.29032258064516098</v>
      </c>
      <c r="C152">
        <f t="shared" si="10"/>
        <v>0.29032258064516098</v>
      </c>
      <c r="H152" t="s">
        <v>142</v>
      </c>
      <c r="I152">
        <v>0.34408602150537598</v>
      </c>
      <c r="K152">
        <f t="shared" si="11"/>
        <v>0</v>
      </c>
      <c r="L152" t="str">
        <f t="shared" si="12"/>
        <v/>
      </c>
      <c r="M152">
        <f t="shared" si="13"/>
        <v>-5.3763440860215006E-2</v>
      </c>
      <c r="O152">
        <f t="shared" si="14"/>
        <v>0.29032258064516098</v>
      </c>
    </row>
    <row r="153" spans="1:15" x14ac:dyDescent="0.25">
      <c r="A153" t="s">
        <v>143</v>
      </c>
      <c r="B153">
        <v>0.46666666666666601</v>
      </c>
      <c r="C153">
        <f t="shared" si="10"/>
        <v>0.46666666666666601</v>
      </c>
      <c r="H153" t="s">
        <v>143</v>
      </c>
      <c r="I153">
        <v>0.71111111111111103</v>
      </c>
      <c r="K153">
        <f t="shared" si="11"/>
        <v>0</v>
      </c>
      <c r="L153" t="str">
        <f t="shared" si="12"/>
        <v/>
      </c>
      <c r="M153">
        <f t="shared" si="13"/>
        <v>-0.24444444444444502</v>
      </c>
      <c r="O153">
        <f t="shared" si="14"/>
        <v>0.46666666666666601</v>
      </c>
    </row>
    <row r="154" spans="1:15" x14ac:dyDescent="0.25">
      <c r="A154" t="s">
        <v>144</v>
      </c>
      <c r="B154">
        <v>1</v>
      </c>
      <c r="C154">
        <f t="shared" si="10"/>
        <v>1</v>
      </c>
      <c r="H154" t="s">
        <v>144</v>
      </c>
      <c r="I154">
        <v>1</v>
      </c>
      <c r="K154">
        <f t="shared" si="11"/>
        <v>0</v>
      </c>
      <c r="L154" t="str">
        <f t="shared" si="12"/>
        <v/>
      </c>
      <c r="M154">
        <f t="shared" si="13"/>
        <v>0</v>
      </c>
      <c r="O154">
        <f t="shared" si="14"/>
        <v>1</v>
      </c>
    </row>
    <row r="155" spans="1:15" x14ac:dyDescent="0.25">
      <c r="A155" t="s">
        <v>145</v>
      </c>
      <c r="B155">
        <v>0.38537794299875999</v>
      </c>
      <c r="C155">
        <f t="shared" si="10"/>
        <v>0.38537794299875999</v>
      </c>
      <c r="H155" t="s">
        <v>145</v>
      </c>
      <c r="I155">
        <v>0.94175960346964005</v>
      </c>
      <c r="K155">
        <f t="shared" si="11"/>
        <v>0</v>
      </c>
      <c r="L155" t="str">
        <f t="shared" si="12"/>
        <v/>
      </c>
      <c r="M155">
        <f t="shared" si="13"/>
        <v>-0.55638166047088</v>
      </c>
      <c r="O155">
        <f t="shared" si="14"/>
        <v>0.38537794299875999</v>
      </c>
    </row>
    <row r="156" spans="1:15" x14ac:dyDescent="0.25">
      <c r="A156" t="s">
        <v>152</v>
      </c>
      <c r="B156">
        <v>0.34666666666666601</v>
      </c>
      <c r="C156">
        <f t="shared" si="10"/>
        <v>0.34666666666666601</v>
      </c>
      <c r="H156" t="s">
        <v>152</v>
      </c>
      <c r="I156">
        <v>0.87756097560975599</v>
      </c>
      <c r="K156">
        <f t="shared" si="11"/>
        <v>0</v>
      </c>
      <c r="L156" t="str">
        <f t="shared" si="12"/>
        <v/>
      </c>
      <c r="M156">
        <f t="shared" si="13"/>
        <v>-0.53089430894308998</v>
      </c>
      <c r="O156">
        <f t="shared" si="14"/>
        <v>0.34666666666666601</v>
      </c>
    </row>
    <row r="157" spans="1:15" x14ac:dyDescent="0.25">
      <c r="A157" t="s">
        <v>147</v>
      </c>
      <c r="B157">
        <v>0.40496657115568202</v>
      </c>
      <c r="C157">
        <f t="shared" si="10"/>
        <v>0.40496657115568202</v>
      </c>
      <c r="H157" t="s">
        <v>147</v>
      </c>
      <c r="I157">
        <v>0.68911174785100204</v>
      </c>
      <c r="K157">
        <f t="shared" si="11"/>
        <v>0</v>
      </c>
      <c r="L157" t="str">
        <f t="shared" si="12"/>
        <v/>
      </c>
      <c r="M157">
        <f t="shared" si="13"/>
        <v>-0.28414517669532002</v>
      </c>
      <c r="O157">
        <f t="shared" si="14"/>
        <v>0.40496657115568202</v>
      </c>
    </row>
    <row r="158" spans="1:15" x14ac:dyDescent="0.25">
      <c r="A158" t="s">
        <v>175</v>
      </c>
      <c r="B158">
        <v>0.40652896066815603</v>
      </c>
      <c r="C158">
        <f t="shared" si="10"/>
        <v>0.40652896066815603</v>
      </c>
      <c r="H158" t="s">
        <v>175</v>
      </c>
      <c r="I158">
        <v>0.53313787729005901</v>
      </c>
      <c r="K158">
        <f t="shared" si="11"/>
        <v>0</v>
      </c>
      <c r="L158" t="str">
        <f t="shared" si="12"/>
        <v/>
      </c>
      <c r="M158">
        <f t="shared" si="13"/>
        <v>-0.12660891662190299</v>
      </c>
      <c r="O158">
        <f t="shared" si="14"/>
        <v>0.40652896066815603</v>
      </c>
    </row>
    <row r="159" spans="1:15" x14ac:dyDescent="0.25">
      <c r="A159" t="s">
        <v>184</v>
      </c>
      <c r="B159">
        <v>0.250876879339193</v>
      </c>
      <c r="C159">
        <f t="shared" si="10"/>
        <v>0.250876879339193</v>
      </c>
      <c r="H159" t="s">
        <v>184</v>
      </c>
      <c r="I159">
        <v>0.34862268185094297</v>
      </c>
      <c r="K159">
        <f t="shared" si="11"/>
        <v>0</v>
      </c>
      <c r="L159" t="str">
        <f t="shared" si="12"/>
        <v/>
      </c>
      <c r="M159">
        <f t="shared" si="13"/>
        <v>-9.7745802511749968E-2</v>
      </c>
      <c r="O159">
        <f t="shared" si="14"/>
        <v>0.250876879339193</v>
      </c>
    </row>
    <row r="160" spans="1:15" x14ac:dyDescent="0.25">
      <c r="A160" t="s">
        <v>177</v>
      </c>
      <c r="B160">
        <v>0.399853716124556</v>
      </c>
      <c r="C160">
        <f t="shared" si="10"/>
        <v>0.399853716124556</v>
      </c>
      <c r="H160" t="s">
        <v>177</v>
      </c>
      <c r="I160">
        <v>0.50730219975352897</v>
      </c>
      <c r="K160">
        <f t="shared" si="11"/>
        <v>0</v>
      </c>
      <c r="L160" t="str">
        <f t="shared" si="12"/>
        <v/>
      </c>
      <c r="M160">
        <f t="shared" si="13"/>
        <v>-0.10744848362897297</v>
      </c>
      <c r="O160">
        <f t="shared" si="14"/>
        <v>0.399853716124556</v>
      </c>
    </row>
    <row r="161" spans="1:15" x14ac:dyDescent="0.25">
      <c r="A161" t="s">
        <v>151</v>
      </c>
      <c r="B161">
        <v>0.316404444976428</v>
      </c>
      <c r="C161">
        <f t="shared" si="10"/>
        <v>0.316404444976428</v>
      </c>
      <c r="H161" t="s">
        <v>151</v>
      </c>
      <c r="I161">
        <v>0.44571508164476598</v>
      </c>
      <c r="K161">
        <f t="shared" si="11"/>
        <v>0</v>
      </c>
      <c r="L161" t="str">
        <f t="shared" si="12"/>
        <v/>
      </c>
      <c r="M161">
        <f t="shared" si="13"/>
        <v>-0.12931063666833797</v>
      </c>
      <c r="O161">
        <f t="shared" si="14"/>
        <v>0.316404444976428</v>
      </c>
    </row>
    <row r="162" spans="1:15" x14ac:dyDescent="0.25">
      <c r="A162" t="s">
        <v>158</v>
      </c>
      <c r="B162">
        <v>0.192310779140132</v>
      </c>
      <c r="C162">
        <f t="shared" si="10"/>
        <v>0.192310779140132</v>
      </c>
      <c r="H162" t="s">
        <v>158</v>
      </c>
      <c r="I162">
        <v>0.28356341808412799</v>
      </c>
      <c r="K162">
        <f t="shared" si="11"/>
        <v>0</v>
      </c>
      <c r="L162" t="str">
        <f t="shared" si="12"/>
        <v/>
      </c>
      <c r="M162">
        <f t="shared" si="13"/>
        <v>-9.125263894399599E-2</v>
      </c>
      <c r="O162">
        <f t="shared" si="14"/>
        <v>0.192310779140132</v>
      </c>
    </row>
    <row r="163" spans="1:15" x14ac:dyDescent="0.25">
      <c r="A163" t="s">
        <v>153</v>
      </c>
      <c r="B163">
        <v>0.37272916119402699</v>
      </c>
      <c r="C163">
        <f t="shared" si="10"/>
        <v>0.37272916119402699</v>
      </c>
      <c r="H163" t="s">
        <v>153</v>
      </c>
      <c r="I163">
        <v>0.49461195651635498</v>
      </c>
      <c r="K163">
        <f t="shared" si="11"/>
        <v>0</v>
      </c>
      <c r="L163" t="str">
        <f t="shared" si="12"/>
        <v/>
      </c>
      <c r="M163">
        <f t="shared" si="13"/>
        <v>-0.12188279532232799</v>
      </c>
      <c r="O163">
        <f t="shared" si="14"/>
        <v>0.37272916119402699</v>
      </c>
    </row>
    <row r="164" spans="1:15" x14ac:dyDescent="0.25">
      <c r="A164" t="s">
        <v>154</v>
      </c>
      <c r="B164">
        <v>0.35147392290249402</v>
      </c>
      <c r="C164">
        <f t="shared" si="10"/>
        <v>0.35147392290249402</v>
      </c>
      <c r="H164" t="s">
        <v>154</v>
      </c>
      <c r="I164">
        <v>0.66893424036281102</v>
      </c>
      <c r="K164">
        <f t="shared" si="11"/>
        <v>0</v>
      </c>
      <c r="L164" t="str">
        <f t="shared" si="12"/>
        <v/>
      </c>
      <c r="M164">
        <f t="shared" si="13"/>
        <v>-0.317460317460317</v>
      </c>
      <c r="O164">
        <f t="shared" si="14"/>
        <v>0.35147392290249402</v>
      </c>
    </row>
    <row r="165" spans="1:15" x14ac:dyDescent="0.25">
      <c r="A165" t="s">
        <v>160</v>
      </c>
      <c r="B165">
        <v>0.34231200897867498</v>
      </c>
      <c r="C165">
        <f t="shared" si="10"/>
        <v>0.34231200897867498</v>
      </c>
      <c r="H165" t="s">
        <v>160</v>
      </c>
      <c r="I165">
        <v>0.66778900112233397</v>
      </c>
      <c r="K165">
        <f t="shared" si="11"/>
        <v>0</v>
      </c>
      <c r="L165" t="str">
        <f t="shared" si="12"/>
        <v/>
      </c>
      <c r="M165">
        <f t="shared" si="13"/>
        <v>-0.32547699214365899</v>
      </c>
      <c r="O165">
        <f t="shared" si="14"/>
        <v>0.34231200897867498</v>
      </c>
    </row>
    <row r="166" spans="1:15" x14ac:dyDescent="0.25">
      <c r="A166" t="s">
        <v>156</v>
      </c>
      <c r="B166">
        <v>0.37037037037037002</v>
      </c>
      <c r="C166">
        <f t="shared" si="10"/>
        <v>0.37037037037037002</v>
      </c>
      <c r="H166" t="s">
        <v>156</v>
      </c>
      <c r="I166">
        <v>0.657407407407407</v>
      </c>
      <c r="K166">
        <f t="shared" si="11"/>
        <v>0</v>
      </c>
      <c r="L166" t="str">
        <f t="shared" si="12"/>
        <v/>
      </c>
      <c r="M166">
        <f t="shared" si="13"/>
        <v>-0.28703703703703698</v>
      </c>
      <c r="O166">
        <f t="shared" si="14"/>
        <v>0.37037037037037002</v>
      </c>
    </row>
    <row r="167" spans="1:15" x14ac:dyDescent="0.25">
      <c r="A167" t="s">
        <v>157</v>
      </c>
      <c r="B167">
        <v>0.32268718111397698</v>
      </c>
      <c r="C167">
        <f t="shared" si="10"/>
        <v>0.32268718111397698</v>
      </c>
      <c r="H167" t="s">
        <v>157</v>
      </c>
      <c r="I167">
        <v>0.38949997389090302</v>
      </c>
      <c r="K167">
        <f t="shared" si="11"/>
        <v>0</v>
      </c>
      <c r="L167" t="str">
        <f t="shared" si="12"/>
        <v/>
      </c>
      <c r="M167">
        <f t="shared" si="13"/>
        <v>-6.6812792776926033E-2</v>
      </c>
      <c r="O167">
        <f t="shared" si="14"/>
        <v>0.32268718111397698</v>
      </c>
    </row>
    <row r="168" spans="1:15" x14ac:dyDescent="0.25">
      <c r="A168" t="s">
        <v>164</v>
      </c>
      <c r="B168">
        <v>0.32985426963222603</v>
      </c>
      <c r="C168">
        <f t="shared" si="10"/>
        <v>0.32985426963222603</v>
      </c>
      <c r="H168" t="s">
        <v>164</v>
      </c>
      <c r="I168">
        <v>0.41786207317572799</v>
      </c>
      <c r="K168">
        <f t="shared" si="11"/>
        <v>0</v>
      </c>
      <c r="L168" t="str">
        <f t="shared" si="12"/>
        <v/>
      </c>
      <c r="M168">
        <f t="shared" si="13"/>
        <v>-8.8007803543501961E-2</v>
      </c>
      <c r="O168">
        <f t="shared" si="14"/>
        <v>0.32985426963222603</v>
      </c>
    </row>
    <row r="169" spans="1:15" x14ac:dyDescent="0.25">
      <c r="A169" t="s">
        <v>159</v>
      </c>
      <c r="B169">
        <v>0.38532968933755402</v>
      </c>
      <c r="C169">
        <f t="shared" si="10"/>
        <v>0.38532968933755402</v>
      </c>
      <c r="H169" t="s">
        <v>159</v>
      </c>
      <c r="I169">
        <v>0.66180794625582595</v>
      </c>
      <c r="K169">
        <f t="shared" si="11"/>
        <v>0</v>
      </c>
      <c r="L169" t="str">
        <f t="shared" si="12"/>
        <v/>
      </c>
      <c r="M169">
        <f t="shared" si="13"/>
        <v>-0.27647825691827194</v>
      </c>
      <c r="O169">
        <f t="shared" si="14"/>
        <v>0.38532968933755402</v>
      </c>
    </row>
    <row r="170" spans="1:15" x14ac:dyDescent="0.25">
      <c r="A170" t="s">
        <v>161</v>
      </c>
      <c r="B170">
        <v>0.40018109153567799</v>
      </c>
      <c r="C170">
        <f t="shared" si="10"/>
        <v>0.40018109153567799</v>
      </c>
      <c r="H170" t="s">
        <v>161</v>
      </c>
      <c r="I170">
        <v>0.41112876800023701</v>
      </c>
      <c r="K170">
        <f t="shared" si="11"/>
        <v>0</v>
      </c>
      <c r="L170" t="str">
        <f t="shared" si="12"/>
        <v/>
      </c>
      <c r="M170">
        <f t="shared" si="13"/>
        <v>-1.094767646455902E-2</v>
      </c>
      <c r="O170">
        <f t="shared" si="14"/>
        <v>0.40018109153567799</v>
      </c>
    </row>
    <row r="171" spans="1:15" x14ac:dyDescent="0.25">
      <c r="A171" t="s">
        <v>167</v>
      </c>
      <c r="B171">
        <v>0.34153409279344199</v>
      </c>
      <c r="C171">
        <f t="shared" si="10"/>
        <v>0.34153409279344199</v>
      </c>
      <c r="H171" t="s">
        <v>167</v>
      </c>
      <c r="I171">
        <v>0.347309351320437</v>
      </c>
      <c r="K171">
        <f t="shared" si="11"/>
        <v>0</v>
      </c>
      <c r="L171" t="str">
        <f t="shared" si="12"/>
        <v/>
      </c>
      <c r="M171">
        <f t="shared" si="13"/>
        <v>-5.7752585269950085E-3</v>
      </c>
      <c r="O171">
        <f t="shared" si="14"/>
        <v>0.34153409279344199</v>
      </c>
    </row>
    <row r="172" spans="1:15" x14ac:dyDescent="0.25">
      <c r="A172" t="s">
        <v>162</v>
      </c>
      <c r="B172">
        <v>0.49080159554866598</v>
      </c>
      <c r="C172">
        <f t="shared" si="10"/>
        <v>0.49080159554866598</v>
      </c>
      <c r="H172" t="s">
        <v>162</v>
      </c>
      <c r="I172">
        <v>0.53394478198677697</v>
      </c>
      <c r="K172">
        <f t="shared" si="11"/>
        <v>0</v>
      </c>
      <c r="L172" t="str">
        <f t="shared" si="12"/>
        <v/>
      </c>
      <c r="M172">
        <f t="shared" si="13"/>
        <v>-4.3143186438110992E-2</v>
      </c>
      <c r="O172">
        <f t="shared" si="14"/>
        <v>0.49080159554866598</v>
      </c>
    </row>
    <row r="173" spans="1:15" x14ac:dyDescent="0.25">
      <c r="A173" t="s">
        <v>163</v>
      </c>
      <c r="B173">
        <v>0.65777777777777702</v>
      </c>
      <c r="C173">
        <f t="shared" si="10"/>
        <v>0.65777777777777702</v>
      </c>
      <c r="H173" t="s">
        <v>163</v>
      </c>
      <c r="I173">
        <v>1</v>
      </c>
      <c r="K173">
        <f t="shared" si="11"/>
        <v>0</v>
      </c>
      <c r="L173" t="str">
        <f t="shared" si="12"/>
        <v/>
      </c>
      <c r="M173">
        <f t="shared" si="13"/>
        <v>-0.34222222222222298</v>
      </c>
      <c r="O173">
        <f t="shared" si="14"/>
        <v>0.65777777777777702</v>
      </c>
    </row>
    <row r="174" spans="1:15" x14ac:dyDescent="0.25">
      <c r="A174" t="s">
        <v>170</v>
      </c>
      <c r="B174">
        <v>0.65046065046065005</v>
      </c>
      <c r="C174">
        <f t="shared" si="10"/>
        <v>0.65046065046065005</v>
      </c>
      <c r="H174" t="s">
        <v>170</v>
      </c>
      <c r="I174">
        <v>1</v>
      </c>
      <c r="K174">
        <f t="shared" si="11"/>
        <v>0</v>
      </c>
      <c r="L174" t="str">
        <f t="shared" si="12"/>
        <v/>
      </c>
      <c r="M174">
        <f t="shared" si="13"/>
        <v>-0.34953934953934995</v>
      </c>
      <c r="O174">
        <f t="shared" si="14"/>
        <v>0.65046065046065005</v>
      </c>
    </row>
    <row r="175" spans="1:15" x14ac:dyDescent="0.25">
      <c r="A175" t="s">
        <v>165</v>
      </c>
      <c r="B175">
        <v>0.67288888888888798</v>
      </c>
      <c r="C175">
        <f t="shared" si="10"/>
        <v>0.67288888888888798</v>
      </c>
      <c r="H175" t="s">
        <v>165</v>
      </c>
      <c r="I175">
        <v>1</v>
      </c>
      <c r="K175">
        <f t="shared" si="11"/>
        <v>0</v>
      </c>
      <c r="L175" t="str">
        <f t="shared" si="12"/>
        <v/>
      </c>
      <c r="M175">
        <f t="shared" si="13"/>
        <v>-0.32711111111111202</v>
      </c>
      <c r="O175">
        <f t="shared" si="14"/>
        <v>0.67288888888888798</v>
      </c>
    </row>
    <row r="176" spans="1:15" x14ac:dyDescent="0.25">
      <c r="A176" t="s">
        <v>166</v>
      </c>
      <c r="B176">
        <v>0.31884542516438202</v>
      </c>
      <c r="C176">
        <f t="shared" si="10"/>
        <v>0.31884542516438202</v>
      </c>
      <c r="H176" t="s">
        <v>166</v>
      </c>
      <c r="I176">
        <v>0.52435083026858298</v>
      </c>
      <c r="K176">
        <f t="shared" si="11"/>
        <v>0</v>
      </c>
      <c r="L176" t="str">
        <f t="shared" si="12"/>
        <v/>
      </c>
      <c r="M176">
        <f t="shared" si="13"/>
        <v>-0.20550540510420096</v>
      </c>
      <c r="O176">
        <f t="shared" si="14"/>
        <v>0.31884542516438202</v>
      </c>
    </row>
    <row r="177" spans="1:15" x14ac:dyDescent="0.25">
      <c r="A177" t="s">
        <v>173</v>
      </c>
      <c r="B177">
        <v>0.29304119481371999</v>
      </c>
      <c r="C177">
        <f t="shared" si="10"/>
        <v>0.29304119481371999</v>
      </c>
      <c r="H177" t="s">
        <v>173</v>
      </c>
      <c r="I177">
        <v>0.55087805678647594</v>
      </c>
      <c r="K177">
        <f t="shared" si="11"/>
        <v>0</v>
      </c>
      <c r="L177" t="str">
        <f t="shared" si="12"/>
        <v/>
      </c>
      <c r="M177">
        <f t="shared" si="13"/>
        <v>-0.25783686197275596</v>
      </c>
      <c r="O177">
        <f t="shared" si="14"/>
        <v>0.29304119481371999</v>
      </c>
    </row>
    <row r="178" spans="1:15" x14ac:dyDescent="0.25">
      <c r="A178" t="s">
        <v>168</v>
      </c>
      <c r="B178">
        <v>0.35409997537552301</v>
      </c>
      <c r="C178">
        <f t="shared" si="10"/>
        <v>0.35409997537552301</v>
      </c>
      <c r="H178" t="s">
        <v>168</v>
      </c>
      <c r="I178">
        <v>0.58844291225478096</v>
      </c>
      <c r="K178">
        <f t="shared" si="11"/>
        <v>0</v>
      </c>
      <c r="L178" t="str">
        <f t="shared" si="12"/>
        <v/>
      </c>
      <c r="M178">
        <f t="shared" si="13"/>
        <v>-0.23434293687925795</v>
      </c>
      <c r="O178">
        <f t="shared" si="14"/>
        <v>0.35409997537552301</v>
      </c>
    </row>
    <row r="179" spans="1:15" x14ac:dyDescent="0.25">
      <c r="A179" t="s">
        <v>169</v>
      </c>
      <c r="B179">
        <v>0.15665761304095599</v>
      </c>
      <c r="C179">
        <f t="shared" si="10"/>
        <v>0.15665761304095599</v>
      </c>
      <c r="H179" t="s">
        <v>169</v>
      </c>
      <c r="I179">
        <v>0.25442220401953902</v>
      </c>
      <c r="K179">
        <f t="shared" si="11"/>
        <v>0</v>
      </c>
      <c r="L179" t="str">
        <f t="shared" si="12"/>
        <v/>
      </c>
      <c r="M179">
        <f t="shared" si="13"/>
        <v>-9.7764590978583032E-2</v>
      </c>
      <c r="O179">
        <f t="shared" si="14"/>
        <v>0.15665761304095599</v>
      </c>
    </row>
    <row r="180" spans="1:15" x14ac:dyDescent="0.25">
      <c r="A180" t="s">
        <v>176</v>
      </c>
      <c r="B180">
        <v>0.112882008673604</v>
      </c>
      <c r="C180">
        <f t="shared" si="10"/>
        <v>0.112882008673604</v>
      </c>
      <c r="H180" t="s">
        <v>176</v>
      </c>
      <c r="I180">
        <v>0.19518421004609099</v>
      </c>
      <c r="K180">
        <f t="shared" si="11"/>
        <v>0</v>
      </c>
      <c r="L180" t="str">
        <f t="shared" si="12"/>
        <v/>
      </c>
      <c r="M180">
        <f t="shared" si="13"/>
        <v>-8.2302201372486991E-2</v>
      </c>
      <c r="O180">
        <f t="shared" si="14"/>
        <v>0.112882008673604</v>
      </c>
    </row>
    <row r="181" spans="1:15" x14ac:dyDescent="0.25">
      <c r="A181" t="s">
        <v>171</v>
      </c>
      <c r="B181">
        <v>0.3349653221617</v>
      </c>
      <c r="C181">
        <f t="shared" si="10"/>
        <v>0.3349653221617</v>
      </c>
      <c r="H181" t="s">
        <v>171</v>
      </c>
      <c r="I181">
        <v>0.48510046137738899</v>
      </c>
      <c r="K181">
        <f t="shared" si="11"/>
        <v>0</v>
      </c>
      <c r="L181" t="str">
        <f t="shared" si="12"/>
        <v/>
      </c>
      <c r="M181">
        <f t="shared" si="13"/>
        <v>-0.150135139215689</v>
      </c>
      <c r="O181">
        <f t="shared" si="14"/>
        <v>0.3349653221617</v>
      </c>
    </row>
    <row r="182" spans="1:15" x14ac:dyDescent="0.25">
      <c r="A182" t="s">
        <v>172</v>
      </c>
      <c r="B182">
        <v>0.33683708667009998</v>
      </c>
      <c r="C182">
        <f t="shared" si="10"/>
        <v>0.33683708667009998</v>
      </c>
      <c r="H182" t="s">
        <v>172</v>
      </c>
      <c r="I182">
        <v>0.51389318608831402</v>
      </c>
      <c r="K182">
        <f t="shared" si="11"/>
        <v>0</v>
      </c>
      <c r="L182" t="str">
        <f t="shared" si="12"/>
        <v/>
      </c>
      <c r="M182">
        <f t="shared" si="13"/>
        <v>-0.17705609941821404</v>
      </c>
      <c r="O182">
        <f t="shared" si="14"/>
        <v>0.33683708667009998</v>
      </c>
    </row>
    <row r="183" spans="1:15" x14ac:dyDescent="0.25">
      <c r="A183" t="s">
        <v>179</v>
      </c>
      <c r="B183">
        <v>0.36575405537212502</v>
      </c>
      <c r="C183">
        <f t="shared" si="10"/>
        <v>0.36575405537212502</v>
      </c>
      <c r="H183" t="s">
        <v>179</v>
      </c>
      <c r="I183">
        <v>0.61542589048477103</v>
      </c>
      <c r="K183">
        <f t="shared" si="11"/>
        <v>0</v>
      </c>
      <c r="L183" t="str">
        <f t="shared" si="12"/>
        <v/>
      </c>
      <c r="M183">
        <f t="shared" si="13"/>
        <v>-0.24967183511264601</v>
      </c>
      <c r="O183">
        <f t="shared" si="14"/>
        <v>0.36575405537212502</v>
      </c>
    </row>
    <row r="184" spans="1:15" x14ac:dyDescent="0.25">
      <c r="A184" t="s">
        <v>174</v>
      </c>
      <c r="B184">
        <v>0.36157274723173299</v>
      </c>
      <c r="C184">
        <f t="shared" si="10"/>
        <v>0.36157274723173299</v>
      </c>
      <c r="H184" t="s">
        <v>174</v>
      </c>
      <c r="I184">
        <v>0.57023865333567103</v>
      </c>
      <c r="K184">
        <f t="shared" si="11"/>
        <v>0</v>
      </c>
      <c r="L184" t="str">
        <f t="shared" si="12"/>
        <v/>
      </c>
      <c r="M184">
        <f t="shared" si="13"/>
        <v>-0.20866590610393804</v>
      </c>
      <c r="O184">
        <f t="shared" si="14"/>
        <v>0.36157274723173299</v>
      </c>
    </row>
    <row r="185" spans="1:15" x14ac:dyDescent="0.25">
      <c r="A185" t="s">
        <v>208</v>
      </c>
      <c r="B185">
        <v>0.23081037710617799</v>
      </c>
      <c r="C185">
        <f t="shared" si="10"/>
        <v>0.23081037710617799</v>
      </c>
      <c r="H185" t="s">
        <v>208</v>
      </c>
      <c r="I185">
        <v>0.23669430328964899</v>
      </c>
      <c r="K185">
        <f t="shared" si="11"/>
        <v>0</v>
      </c>
      <c r="L185" t="str">
        <f t="shared" si="12"/>
        <v/>
      </c>
      <c r="M185">
        <f t="shared" si="13"/>
        <v>-5.8839261834709999E-3</v>
      </c>
      <c r="O185">
        <f t="shared" si="14"/>
        <v>0.23081037710617799</v>
      </c>
    </row>
    <row r="186" spans="1:15" x14ac:dyDescent="0.25">
      <c r="A186" t="s">
        <v>212</v>
      </c>
      <c r="B186">
        <v>0.46483180428134502</v>
      </c>
      <c r="C186">
        <f t="shared" si="10"/>
        <v>0.46483180428134502</v>
      </c>
      <c r="H186" t="s">
        <v>212</v>
      </c>
      <c r="I186">
        <v>1</v>
      </c>
      <c r="K186">
        <f t="shared" si="11"/>
        <v>0</v>
      </c>
      <c r="L186" t="str">
        <f t="shared" si="12"/>
        <v/>
      </c>
      <c r="M186">
        <f t="shared" si="13"/>
        <v>-0.53516819571865493</v>
      </c>
      <c r="O186">
        <f t="shared" si="14"/>
        <v>0.46483180428134502</v>
      </c>
    </row>
    <row r="187" spans="1:15" x14ac:dyDescent="0.25">
      <c r="A187" t="s">
        <v>210</v>
      </c>
      <c r="B187">
        <v>0.531007751937984</v>
      </c>
      <c r="C187">
        <f t="shared" si="10"/>
        <v>0.531007751937984</v>
      </c>
      <c r="H187" t="s">
        <v>210</v>
      </c>
      <c r="I187">
        <v>0.51162790697674398</v>
      </c>
      <c r="K187">
        <f t="shared" si="11"/>
        <v>0</v>
      </c>
      <c r="L187" t="str">
        <f t="shared" si="12"/>
        <v>Worse</v>
      </c>
      <c r="M187">
        <f t="shared" si="13"/>
        <v>1.9379844961240011E-2</v>
      </c>
      <c r="O187">
        <f t="shared" si="14"/>
        <v>0.51162790697674398</v>
      </c>
    </row>
    <row r="188" spans="1:15" x14ac:dyDescent="0.25">
      <c r="A188" t="s">
        <v>178</v>
      </c>
      <c r="B188">
        <v>0.24769647696476901</v>
      </c>
      <c r="C188">
        <f t="shared" si="10"/>
        <v>0.24769647696476901</v>
      </c>
      <c r="H188" t="s">
        <v>178</v>
      </c>
      <c r="I188">
        <v>0.40054200542005403</v>
      </c>
      <c r="K188">
        <f t="shared" si="11"/>
        <v>0</v>
      </c>
      <c r="L188" t="str">
        <f t="shared" si="12"/>
        <v/>
      </c>
      <c r="M188">
        <f t="shared" si="13"/>
        <v>-0.15284552845528501</v>
      </c>
      <c r="O188">
        <f t="shared" si="14"/>
        <v>0.24769647696476901</v>
      </c>
    </row>
    <row r="189" spans="1:15" x14ac:dyDescent="0.25">
      <c r="A189" t="s">
        <v>180</v>
      </c>
      <c r="B189">
        <v>0.27737924438067901</v>
      </c>
      <c r="C189">
        <f t="shared" si="10"/>
        <v>0.27737924438067901</v>
      </c>
      <c r="H189" t="s">
        <v>180</v>
      </c>
      <c r="I189">
        <v>0.44763271162123303</v>
      </c>
      <c r="K189">
        <f t="shared" si="11"/>
        <v>0</v>
      </c>
      <c r="L189" t="str">
        <f t="shared" si="12"/>
        <v/>
      </c>
      <c r="M189">
        <f t="shared" si="13"/>
        <v>-0.17025346724055401</v>
      </c>
      <c r="O189">
        <f t="shared" si="14"/>
        <v>0.27737924438067901</v>
      </c>
    </row>
    <row r="190" spans="1:15" x14ac:dyDescent="0.25">
      <c r="A190" t="s">
        <v>181</v>
      </c>
      <c r="B190">
        <v>0.20729366602687099</v>
      </c>
      <c r="C190">
        <f t="shared" si="10"/>
        <v>0.20729366602687099</v>
      </c>
      <c r="H190" t="s">
        <v>181</v>
      </c>
      <c r="I190">
        <v>0.25719769673704401</v>
      </c>
      <c r="K190">
        <f t="shared" si="11"/>
        <v>0</v>
      </c>
      <c r="L190" t="str">
        <f t="shared" si="12"/>
        <v/>
      </c>
      <c r="M190">
        <f t="shared" si="13"/>
        <v>-4.990403071017302E-2</v>
      </c>
      <c r="O190">
        <f t="shared" si="14"/>
        <v>0.20729366602687099</v>
      </c>
    </row>
    <row r="191" spans="1:15" x14ac:dyDescent="0.25">
      <c r="A191" t="s">
        <v>182</v>
      </c>
      <c r="B191">
        <v>0.15855181023720299</v>
      </c>
      <c r="C191">
        <f t="shared" si="10"/>
        <v>0.15855181023720299</v>
      </c>
      <c r="H191" t="s">
        <v>182</v>
      </c>
      <c r="I191">
        <v>0.15605493133583001</v>
      </c>
      <c r="K191">
        <f t="shared" si="11"/>
        <v>0</v>
      </c>
      <c r="L191" t="str">
        <f t="shared" si="12"/>
        <v>Worse</v>
      </c>
      <c r="M191">
        <f t="shared" si="13"/>
        <v>2.4968789013729842E-3</v>
      </c>
      <c r="O191">
        <f t="shared" si="14"/>
        <v>0.15605493133583001</v>
      </c>
    </row>
    <row r="192" spans="1:15" x14ac:dyDescent="0.25">
      <c r="A192" t="s">
        <v>188</v>
      </c>
      <c r="B192">
        <v>0.13888888888888801</v>
      </c>
      <c r="C192">
        <f t="shared" si="10"/>
        <v>0.13888888888888801</v>
      </c>
      <c r="H192" t="s">
        <v>188</v>
      </c>
      <c r="I192">
        <v>0.16045751633986899</v>
      </c>
      <c r="K192">
        <f t="shared" si="11"/>
        <v>0</v>
      </c>
      <c r="L192" t="str">
        <f t="shared" si="12"/>
        <v/>
      </c>
      <c r="M192">
        <f t="shared" si="13"/>
        <v>-2.1568627450980982E-2</v>
      </c>
      <c r="O192">
        <f t="shared" si="14"/>
        <v>0.13888888888888801</v>
      </c>
    </row>
    <row r="193" spans="1:15" x14ac:dyDescent="0.25">
      <c r="A193" t="s">
        <v>183</v>
      </c>
      <c r="B193">
        <v>0.48837209302325502</v>
      </c>
      <c r="C193">
        <f t="shared" si="10"/>
        <v>0.48837209302325502</v>
      </c>
      <c r="H193" t="s">
        <v>183</v>
      </c>
      <c r="I193">
        <v>0.65116279069767402</v>
      </c>
      <c r="K193">
        <f t="shared" si="11"/>
        <v>0</v>
      </c>
      <c r="L193" t="str">
        <f t="shared" si="12"/>
        <v/>
      </c>
      <c r="M193">
        <f t="shared" si="13"/>
        <v>-0.162790697674419</v>
      </c>
      <c r="O193">
        <f t="shared" si="14"/>
        <v>0.48837209302325502</v>
      </c>
    </row>
    <row r="194" spans="1:15" x14ac:dyDescent="0.25">
      <c r="A194" t="s">
        <v>185</v>
      </c>
      <c r="B194">
        <v>0.36590612845211501</v>
      </c>
      <c r="C194">
        <f t="shared" ref="C194:C257" si="15">MIN(B194,1)</f>
        <v>0.36590612845211501</v>
      </c>
      <c r="H194" t="s">
        <v>185</v>
      </c>
      <c r="I194">
        <v>0.56705361994440395</v>
      </c>
      <c r="K194">
        <f t="shared" si="11"/>
        <v>0</v>
      </c>
      <c r="L194" t="str">
        <f t="shared" si="12"/>
        <v/>
      </c>
      <c r="M194">
        <f t="shared" si="13"/>
        <v>-0.20114749149228894</v>
      </c>
      <c r="O194">
        <f t="shared" si="14"/>
        <v>0.36590612845211501</v>
      </c>
    </row>
    <row r="195" spans="1:15" x14ac:dyDescent="0.25">
      <c r="A195" t="s">
        <v>194</v>
      </c>
      <c r="B195">
        <v>0.49127595802392598</v>
      </c>
      <c r="C195">
        <f t="shared" si="15"/>
        <v>0.49127595802392598</v>
      </c>
      <c r="H195" t="s">
        <v>194</v>
      </c>
      <c r="I195">
        <v>0.69546740031087795</v>
      </c>
      <c r="K195">
        <f t="shared" ref="K195:K258" si="16">IF(A195=H195, 0, 1)</f>
        <v>0</v>
      </c>
      <c r="L195" t="str">
        <f t="shared" ref="L195:L258" si="17">IF(B195&lt;=I195, "","Worse")</f>
        <v/>
      </c>
      <c r="M195">
        <f t="shared" ref="M195:M258" si="18">B195-I195</f>
        <v>-0.20419144228695196</v>
      </c>
      <c r="O195">
        <f t="shared" ref="O195:O258" si="19">MIN(C195,I195,1)</f>
        <v>0.49127595802392598</v>
      </c>
    </row>
    <row r="196" spans="1:15" x14ac:dyDescent="0.25">
      <c r="A196" t="s">
        <v>186</v>
      </c>
      <c r="B196">
        <v>0.55477465021070704</v>
      </c>
      <c r="C196">
        <f t="shared" si="15"/>
        <v>0.55477465021070704</v>
      </c>
      <c r="H196" t="s">
        <v>186</v>
      </c>
      <c r="I196">
        <v>0.885043206937424</v>
      </c>
      <c r="K196">
        <f t="shared" si="16"/>
        <v>0</v>
      </c>
      <c r="L196" t="str">
        <f t="shared" si="17"/>
        <v/>
      </c>
      <c r="M196">
        <f t="shared" si="18"/>
        <v>-0.33026855672671696</v>
      </c>
      <c r="O196">
        <f t="shared" si="19"/>
        <v>0.55477465021070704</v>
      </c>
    </row>
    <row r="197" spans="1:15" x14ac:dyDescent="0.25">
      <c r="A197" t="s">
        <v>187</v>
      </c>
      <c r="B197">
        <v>0.31132691431467702</v>
      </c>
      <c r="C197">
        <f t="shared" si="15"/>
        <v>0.31132691431467702</v>
      </c>
      <c r="H197" t="s">
        <v>187</v>
      </c>
      <c r="I197">
        <v>0.55899388278917705</v>
      </c>
      <c r="K197">
        <f t="shared" si="16"/>
        <v>0</v>
      </c>
      <c r="L197" t="str">
        <f t="shared" si="17"/>
        <v/>
      </c>
      <c r="M197">
        <f t="shared" si="18"/>
        <v>-0.24766696847450004</v>
      </c>
      <c r="O197">
        <f t="shared" si="19"/>
        <v>0.31132691431467702</v>
      </c>
    </row>
    <row r="198" spans="1:15" x14ac:dyDescent="0.25">
      <c r="A198" t="s">
        <v>191</v>
      </c>
      <c r="B198">
        <v>0.41057227012486702</v>
      </c>
      <c r="C198">
        <f t="shared" si="15"/>
        <v>0.41057227012486702</v>
      </c>
      <c r="H198" t="s">
        <v>191</v>
      </c>
      <c r="I198">
        <v>0.72089157785526503</v>
      </c>
      <c r="K198">
        <f t="shared" si="16"/>
        <v>0</v>
      </c>
      <c r="L198" t="str">
        <f t="shared" si="17"/>
        <v/>
      </c>
      <c r="M198">
        <f t="shared" si="18"/>
        <v>-0.31031930773039801</v>
      </c>
      <c r="O198">
        <f t="shared" si="19"/>
        <v>0.41057227012486702</v>
      </c>
    </row>
    <row r="199" spans="1:15" x14ac:dyDescent="0.25">
      <c r="A199" t="s">
        <v>189</v>
      </c>
      <c r="B199">
        <v>0.28871628225460799</v>
      </c>
      <c r="C199">
        <f t="shared" si="15"/>
        <v>0.28871628225460799</v>
      </c>
      <c r="H199" t="s">
        <v>189</v>
      </c>
      <c r="I199">
        <v>0.37459137679898702</v>
      </c>
      <c r="K199">
        <f t="shared" si="16"/>
        <v>0</v>
      </c>
      <c r="L199" t="str">
        <f t="shared" si="17"/>
        <v/>
      </c>
      <c r="M199">
        <f t="shared" si="18"/>
        <v>-8.5875094544379027E-2</v>
      </c>
      <c r="O199">
        <f t="shared" si="19"/>
        <v>0.28871628225460799</v>
      </c>
    </row>
    <row r="200" spans="1:15" x14ac:dyDescent="0.25">
      <c r="A200" t="s">
        <v>190</v>
      </c>
      <c r="B200">
        <v>0.295047014629366</v>
      </c>
      <c r="C200">
        <f t="shared" si="15"/>
        <v>0.295047014629366</v>
      </c>
      <c r="H200" t="s">
        <v>190</v>
      </c>
      <c r="I200">
        <v>0.53077113325089198</v>
      </c>
      <c r="K200">
        <f t="shared" si="16"/>
        <v>0</v>
      </c>
      <c r="L200" t="str">
        <f t="shared" si="17"/>
        <v/>
      </c>
      <c r="M200">
        <f t="shared" si="18"/>
        <v>-0.23572411862152598</v>
      </c>
      <c r="O200">
        <f t="shared" si="19"/>
        <v>0.295047014629366</v>
      </c>
    </row>
    <row r="201" spans="1:15" x14ac:dyDescent="0.25">
      <c r="A201" t="s">
        <v>200</v>
      </c>
      <c r="B201">
        <v>0.315839370148006</v>
      </c>
      <c r="C201">
        <f t="shared" si="15"/>
        <v>0.315839370148006</v>
      </c>
      <c r="H201" t="s">
        <v>200</v>
      </c>
      <c r="I201">
        <v>0.59242026786303303</v>
      </c>
      <c r="K201">
        <f t="shared" si="16"/>
        <v>0</v>
      </c>
      <c r="L201" t="str">
        <f t="shared" si="17"/>
        <v/>
      </c>
      <c r="M201">
        <f t="shared" si="18"/>
        <v>-0.27658089771502703</v>
      </c>
      <c r="O201">
        <f t="shared" si="19"/>
        <v>0.315839370148006</v>
      </c>
    </row>
    <row r="202" spans="1:15" x14ac:dyDescent="0.25">
      <c r="A202" t="s">
        <v>192</v>
      </c>
      <c r="B202">
        <v>0.40192997927970098</v>
      </c>
      <c r="C202">
        <f t="shared" si="15"/>
        <v>0.40192997927970098</v>
      </c>
      <c r="H202" t="s">
        <v>192</v>
      </c>
      <c r="I202">
        <v>0.60204990133036895</v>
      </c>
      <c r="K202">
        <f t="shared" si="16"/>
        <v>0</v>
      </c>
      <c r="L202" t="str">
        <f t="shared" si="17"/>
        <v/>
      </c>
      <c r="M202">
        <f t="shared" si="18"/>
        <v>-0.20011992205066798</v>
      </c>
      <c r="O202">
        <f t="shared" si="19"/>
        <v>0.40192997927970098</v>
      </c>
    </row>
    <row r="203" spans="1:15" x14ac:dyDescent="0.25">
      <c r="A203" t="s">
        <v>193</v>
      </c>
      <c r="B203">
        <v>0.50667721956306</v>
      </c>
      <c r="C203">
        <f t="shared" si="15"/>
        <v>0.50667721956306</v>
      </c>
      <c r="H203" t="s">
        <v>193</v>
      </c>
      <c r="I203">
        <v>0.898239927637282</v>
      </c>
      <c r="K203">
        <f t="shared" si="16"/>
        <v>0</v>
      </c>
      <c r="L203" t="str">
        <f t="shared" si="17"/>
        <v/>
      </c>
      <c r="M203">
        <f t="shared" si="18"/>
        <v>-0.391562708074222</v>
      </c>
      <c r="O203">
        <f t="shared" si="19"/>
        <v>0.50667721956306</v>
      </c>
    </row>
    <row r="204" spans="1:15" x14ac:dyDescent="0.25">
      <c r="A204" t="s">
        <v>203</v>
      </c>
      <c r="B204">
        <v>0.42736081829047401</v>
      </c>
      <c r="C204">
        <f t="shared" si="15"/>
        <v>0.42736081829047401</v>
      </c>
      <c r="H204" t="s">
        <v>203</v>
      </c>
      <c r="I204">
        <v>0.65429894892353102</v>
      </c>
      <c r="K204">
        <f t="shared" si="16"/>
        <v>0</v>
      </c>
      <c r="L204" t="str">
        <f t="shared" si="17"/>
        <v/>
      </c>
      <c r="M204">
        <f t="shared" si="18"/>
        <v>-0.22693813063305701</v>
      </c>
      <c r="O204">
        <f t="shared" si="19"/>
        <v>0.42736081829047401</v>
      </c>
    </row>
    <row r="205" spans="1:15" x14ac:dyDescent="0.25">
      <c r="A205" t="s">
        <v>195</v>
      </c>
      <c r="B205">
        <v>0.464797301034234</v>
      </c>
      <c r="C205">
        <f t="shared" si="15"/>
        <v>0.464797301034234</v>
      </c>
      <c r="H205" t="s">
        <v>195</v>
      </c>
      <c r="I205">
        <v>0.99480117250152</v>
      </c>
      <c r="K205">
        <f t="shared" si="16"/>
        <v>0</v>
      </c>
      <c r="L205" t="str">
        <f t="shared" si="17"/>
        <v/>
      </c>
      <c r="M205">
        <f t="shared" si="18"/>
        <v>-0.530003871467286</v>
      </c>
      <c r="O205">
        <f t="shared" si="19"/>
        <v>0.464797301034234</v>
      </c>
    </row>
    <row r="206" spans="1:15" x14ac:dyDescent="0.25">
      <c r="A206" t="s">
        <v>196</v>
      </c>
      <c r="B206">
        <v>0.466450216450216</v>
      </c>
      <c r="C206">
        <f t="shared" si="15"/>
        <v>0.466450216450216</v>
      </c>
      <c r="H206" t="s">
        <v>196</v>
      </c>
      <c r="I206">
        <v>0.62878787878787801</v>
      </c>
      <c r="K206">
        <f t="shared" si="16"/>
        <v>0</v>
      </c>
      <c r="L206" t="str">
        <f t="shared" si="17"/>
        <v/>
      </c>
      <c r="M206">
        <f t="shared" si="18"/>
        <v>-0.162337662337662</v>
      </c>
      <c r="O206">
        <f t="shared" si="19"/>
        <v>0.466450216450216</v>
      </c>
    </row>
    <row r="207" spans="1:15" x14ac:dyDescent="0.25">
      <c r="A207" t="s">
        <v>197</v>
      </c>
      <c r="B207">
        <v>0.37394804244419999</v>
      </c>
      <c r="C207">
        <f t="shared" si="15"/>
        <v>0.37394804244419999</v>
      </c>
      <c r="H207" t="s">
        <v>197</v>
      </c>
      <c r="I207">
        <v>0.50603732162458803</v>
      </c>
      <c r="K207">
        <f t="shared" si="16"/>
        <v>0</v>
      </c>
      <c r="L207" t="str">
        <f t="shared" si="17"/>
        <v/>
      </c>
      <c r="M207">
        <f t="shared" si="18"/>
        <v>-0.13208927918038804</v>
      </c>
      <c r="O207">
        <f t="shared" si="19"/>
        <v>0.37394804244419999</v>
      </c>
    </row>
    <row r="208" spans="1:15" x14ac:dyDescent="0.25">
      <c r="A208" t="s">
        <v>198</v>
      </c>
      <c r="B208">
        <v>0.63082437275985603</v>
      </c>
      <c r="C208">
        <f t="shared" si="15"/>
        <v>0.63082437275985603</v>
      </c>
      <c r="H208" t="s">
        <v>198</v>
      </c>
      <c r="I208">
        <v>0.73835125448028605</v>
      </c>
      <c r="K208">
        <f t="shared" si="16"/>
        <v>0</v>
      </c>
      <c r="L208" t="str">
        <f t="shared" si="17"/>
        <v/>
      </c>
      <c r="M208">
        <f t="shared" si="18"/>
        <v>-0.10752688172043001</v>
      </c>
      <c r="O208">
        <f t="shared" si="19"/>
        <v>0.63082437275985603</v>
      </c>
    </row>
    <row r="209" spans="1:15" x14ac:dyDescent="0.25">
      <c r="A209" t="s">
        <v>199</v>
      </c>
      <c r="B209">
        <v>0.38435374149659801</v>
      </c>
      <c r="C209">
        <f t="shared" si="15"/>
        <v>0.38435374149659801</v>
      </c>
      <c r="H209" t="s">
        <v>199</v>
      </c>
      <c r="I209">
        <v>0.65986394557823103</v>
      </c>
      <c r="K209">
        <f t="shared" si="16"/>
        <v>0</v>
      </c>
      <c r="L209" t="str">
        <f t="shared" si="17"/>
        <v/>
      </c>
      <c r="M209">
        <f t="shared" si="18"/>
        <v>-0.27551020408163301</v>
      </c>
      <c r="O209">
        <f t="shared" si="19"/>
        <v>0.38435374149659801</v>
      </c>
    </row>
    <row r="210" spans="1:15" x14ac:dyDescent="0.25">
      <c r="A210" t="s">
        <v>206</v>
      </c>
      <c r="B210">
        <v>0.41056910569105598</v>
      </c>
      <c r="C210">
        <f t="shared" si="15"/>
        <v>0.41056910569105598</v>
      </c>
      <c r="H210" t="s">
        <v>206</v>
      </c>
      <c r="I210">
        <v>0.86788617886178798</v>
      </c>
      <c r="K210">
        <f t="shared" si="16"/>
        <v>0</v>
      </c>
      <c r="L210" t="str">
        <f t="shared" si="17"/>
        <v/>
      </c>
      <c r="M210">
        <f t="shared" si="18"/>
        <v>-0.457317073170732</v>
      </c>
      <c r="O210">
        <f t="shared" si="19"/>
        <v>0.41056910569105598</v>
      </c>
    </row>
    <row r="211" spans="1:15" x14ac:dyDescent="0.25">
      <c r="A211" t="s">
        <v>201</v>
      </c>
      <c r="B211">
        <v>0.487179487179487</v>
      </c>
      <c r="C211">
        <f t="shared" si="15"/>
        <v>0.487179487179487</v>
      </c>
      <c r="H211" t="s">
        <v>201</v>
      </c>
      <c r="I211">
        <v>0.829059829059829</v>
      </c>
      <c r="K211">
        <f t="shared" si="16"/>
        <v>0</v>
      </c>
      <c r="L211" t="str">
        <f t="shared" si="17"/>
        <v/>
      </c>
      <c r="M211">
        <f t="shared" si="18"/>
        <v>-0.341880341880342</v>
      </c>
      <c r="O211">
        <f t="shared" si="19"/>
        <v>0.487179487179487</v>
      </c>
    </row>
    <row r="212" spans="1:15" x14ac:dyDescent="0.25">
      <c r="A212" t="s">
        <v>202</v>
      </c>
      <c r="B212">
        <v>0.24775041206594101</v>
      </c>
      <c r="C212">
        <f t="shared" si="15"/>
        <v>0.24775041206594101</v>
      </c>
      <c r="H212" t="s">
        <v>202</v>
      </c>
      <c r="I212">
        <v>0.35081670300261802</v>
      </c>
      <c r="K212">
        <f t="shared" si="16"/>
        <v>0</v>
      </c>
      <c r="L212" t="str">
        <f t="shared" si="17"/>
        <v/>
      </c>
      <c r="M212">
        <f t="shared" si="18"/>
        <v>-0.10306629093667702</v>
      </c>
      <c r="O212">
        <f t="shared" si="19"/>
        <v>0.24775041206594101</v>
      </c>
    </row>
    <row r="213" spans="1:15" x14ac:dyDescent="0.25">
      <c r="A213" t="s">
        <v>209</v>
      </c>
      <c r="B213">
        <v>0.16543301332073701</v>
      </c>
      <c r="C213">
        <f t="shared" si="15"/>
        <v>0.16543301332073701</v>
      </c>
      <c r="H213" t="s">
        <v>209</v>
      </c>
      <c r="I213">
        <v>0.22081619900160199</v>
      </c>
      <c r="K213">
        <f t="shared" si="16"/>
        <v>0</v>
      </c>
      <c r="L213" t="str">
        <f t="shared" si="17"/>
        <v/>
      </c>
      <c r="M213">
        <f t="shared" si="18"/>
        <v>-5.5383185680864977E-2</v>
      </c>
      <c r="O213">
        <f t="shared" si="19"/>
        <v>0.16543301332073701</v>
      </c>
    </row>
    <row r="214" spans="1:15" x14ac:dyDescent="0.25">
      <c r="A214" t="s">
        <v>204</v>
      </c>
      <c r="B214">
        <v>0.35300889490952198</v>
      </c>
      <c r="C214">
        <f t="shared" si="15"/>
        <v>0.35300889490952198</v>
      </c>
      <c r="H214" t="s">
        <v>204</v>
      </c>
      <c r="I214">
        <v>0.56100104402804096</v>
      </c>
      <c r="K214">
        <f t="shared" si="16"/>
        <v>0</v>
      </c>
      <c r="L214" t="str">
        <f t="shared" si="17"/>
        <v/>
      </c>
      <c r="M214">
        <f t="shared" si="18"/>
        <v>-0.20799214911851899</v>
      </c>
      <c r="O214">
        <f t="shared" si="19"/>
        <v>0.35300889490952198</v>
      </c>
    </row>
    <row r="215" spans="1:15" x14ac:dyDescent="0.25">
      <c r="A215" t="s">
        <v>205</v>
      </c>
      <c r="B215">
        <v>0.42552843923120498</v>
      </c>
      <c r="C215">
        <f t="shared" si="15"/>
        <v>0.42552843923120498</v>
      </c>
      <c r="H215" t="s">
        <v>205</v>
      </c>
      <c r="I215">
        <v>0.43129261504875399</v>
      </c>
      <c r="K215">
        <f t="shared" si="16"/>
        <v>0</v>
      </c>
      <c r="L215" t="str">
        <f t="shared" si="17"/>
        <v/>
      </c>
      <c r="M215">
        <f t="shared" si="18"/>
        <v>-5.764175817549011E-3</v>
      </c>
      <c r="O215">
        <f t="shared" si="19"/>
        <v>0.42552843923120498</v>
      </c>
    </row>
    <row r="216" spans="1:15" x14ac:dyDescent="0.25">
      <c r="A216" t="s">
        <v>215</v>
      </c>
      <c r="B216">
        <v>0.336309541709365</v>
      </c>
      <c r="C216">
        <f t="shared" si="15"/>
        <v>0.336309541709365</v>
      </c>
      <c r="H216" t="s">
        <v>215</v>
      </c>
      <c r="I216">
        <v>0.35789950955947702</v>
      </c>
      <c r="K216">
        <f t="shared" si="16"/>
        <v>0</v>
      </c>
      <c r="L216" t="str">
        <f t="shared" si="17"/>
        <v/>
      </c>
      <c r="M216">
        <f t="shared" si="18"/>
        <v>-2.1589967850112024E-2</v>
      </c>
      <c r="O216">
        <f t="shared" si="19"/>
        <v>0.336309541709365</v>
      </c>
    </row>
    <row r="217" spans="1:15" x14ac:dyDescent="0.25">
      <c r="A217" t="s">
        <v>207</v>
      </c>
      <c r="B217">
        <v>0.60220002595154498</v>
      </c>
      <c r="C217">
        <f t="shared" si="15"/>
        <v>0.60220002595154498</v>
      </c>
      <c r="H217" t="s">
        <v>207</v>
      </c>
      <c r="I217">
        <v>0.57676467485788496</v>
      </c>
      <c r="K217">
        <f t="shared" si="16"/>
        <v>0</v>
      </c>
      <c r="L217" t="str">
        <f t="shared" si="17"/>
        <v>Worse</v>
      </c>
      <c r="M217">
        <f t="shared" si="18"/>
        <v>2.5435351093660019E-2</v>
      </c>
      <c r="O217">
        <f t="shared" si="19"/>
        <v>0.57676467485788496</v>
      </c>
    </row>
    <row r="218" spans="1:15" x14ac:dyDescent="0.25">
      <c r="A218" t="s">
        <v>239</v>
      </c>
      <c r="B218">
        <v>0.41311069882498402</v>
      </c>
      <c r="C218">
        <f t="shared" si="15"/>
        <v>0.41311069882498402</v>
      </c>
      <c r="H218" t="s">
        <v>239</v>
      </c>
      <c r="I218">
        <v>1</v>
      </c>
      <c r="K218">
        <f t="shared" si="16"/>
        <v>0</v>
      </c>
      <c r="L218" t="str">
        <f t="shared" si="17"/>
        <v/>
      </c>
      <c r="M218">
        <f t="shared" si="18"/>
        <v>-0.58688930117501603</v>
      </c>
      <c r="O218">
        <f t="shared" si="19"/>
        <v>0.41311069882498402</v>
      </c>
    </row>
    <row r="219" spans="1:15" x14ac:dyDescent="0.25">
      <c r="A219" t="s">
        <v>247</v>
      </c>
      <c r="B219">
        <v>0.10300250208507</v>
      </c>
      <c r="C219">
        <f t="shared" si="15"/>
        <v>0.10300250208507</v>
      </c>
      <c r="H219" t="s">
        <v>247</v>
      </c>
      <c r="I219">
        <v>0.26063386155129198</v>
      </c>
      <c r="K219">
        <f t="shared" si="16"/>
        <v>0</v>
      </c>
      <c r="L219" t="str">
        <f t="shared" si="17"/>
        <v/>
      </c>
      <c r="M219">
        <f t="shared" si="18"/>
        <v>-0.15763135946622198</v>
      </c>
      <c r="O219">
        <f t="shared" si="19"/>
        <v>0.10300250208507</v>
      </c>
    </row>
    <row r="220" spans="1:15" x14ac:dyDescent="0.25">
      <c r="A220" t="s">
        <v>240</v>
      </c>
      <c r="B220">
        <v>0.37268518518518501</v>
      </c>
      <c r="C220">
        <f t="shared" si="15"/>
        <v>0.37268518518518501</v>
      </c>
      <c r="H220" t="s">
        <v>240</v>
      </c>
      <c r="I220">
        <v>0.967592592592592</v>
      </c>
      <c r="K220">
        <f t="shared" si="16"/>
        <v>0</v>
      </c>
      <c r="L220" t="str">
        <f t="shared" si="17"/>
        <v/>
      </c>
      <c r="M220">
        <f t="shared" si="18"/>
        <v>-0.594907407407407</v>
      </c>
      <c r="O220">
        <f t="shared" si="19"/>
        <v>0.37268518518518501</v>
      </c>
    </row>
    <row r="221" spans="1:15" x14ac:dyDescent="0.25">
      <c r="A221" t="s">
        <v>211</v>
      </c>
      <c r="B221">
        <v>0.46666666666666601</v>
      </c>
      <c r="C221">
        <f t="shared" si="15"/>
        <v>0.46666666666666601</v>
      </c>
      <c r="H221" t="s">
        <v>211</v>
      </c>
      <c r="I221">
        <v>0.95</v>
      </c>
      <c r="K221">
        <f t="shared" si="16"/>
        <v>0</v>
      </c>
      <c r="L221" t="str">
        <f t="shared" si="17"/>
        <v/>
      </c>
      <c r="M221">
        <f t="shared" si="18"/>
        <v>-0.48333333333333395</v>
      </c>
      <c r="O221">
        <f t="shared" si="19"/>
        <v>0.46666666666666601</v>
      </c>
    </row>
    <row r="222" spans="1:15" x14ac:dyDescent="0.25">
      <c r="A222" t="s">
        <v>221</v>
      </c>
      <c r="B222">
        <v>0.46274509803921499</v>
      </c>
      <c r="C222">
        <f t="shared" si="15"/>
        <v>0.46274509803921499</v>
      </c>
      <c r="H222" t="s">
        <v>221</v>
      </c>
      <c r="I222">
        <v>1</v>
      </c>
      <c r="K222">
        <f t="shared" si="16"/>
        <v>0</v>
      </c>
      <c r="L222" t="str">
        <f t="shared" si="17"/>
        <v/>
      </c>
      <c r="M222">
        <f t="shared" si="18"/>
        <v>-0.53725490196078507</v>
      </c>
      <c r="O222">
        <f t="shared" si="19"/>
        <v>0.46274509803921499</v>
      </c>
    </row>
    <row r="223" spans="1:15" x14ac:dyDescent="0.25">
      <c r="A223" t="s">
        <v>213</v>
      </c>
      <c r="B223">
        <v>0.76190476190476097</v>
      </c>
      <c r="C223">
        <f t="shared" si="15"/>
        <v>0.76190476190476097</v>
      </c>
      <c r="H223" t="s">
        <v>213</v>
      </c>
      <c r="I223">
        <v>1</v>
      </c>
      <c r="K223">
        <f t="shared" si="16"/>
        <v>0</v>
      </c>
      <c r="L223" t="str">
        <f t="shared" si="17"/>
        <v/>
      </c>
      <c r="M223">
        <f t="shared" si="18"/>
        <v>-0.23809523809523903</v>
      </c>
      <c r="O223">
        <f t="shared" si="19"/>
        <v>0.76190476190476097</v>
      </c>
    </row>
    <row r="224" spans="1:15" x14ac:dyDescent="0.25">
      <c r="A224" t="s">
        <v>214</v>
      </c>
      <c r="B224">
        <v>0.50105548194421901</v>
      </c>
      <c r="C224">
        <f t="shared" si="15"/>
        <v>0.50105548194421901</v>
      </c>
      <c r="H224" t="s">
        <v>214</v>
      </c>
      <c r="I224">
        <v>0.75960610842516596</v>
      </c>
      <c r="K224">
        <f t="shared" si="16"/>
        <v>0</v>
      </c>
      <c r="L224" t="str">
        <f t="shared" si="17"/>
        <v/>
      </c>
      <c r="M224">
        <f t="shared" si="18"/>
        <v>-0.25855062648094695</v>
      </c>
      <c r="O224">
        <f t="shared" si="19"/>
        <v>0.50105548194421901</v>
      </c>
    </row>
    <row r="225" spans="1:15" x14ac:dyDescent="0.25">
      <c r="A225" t="s">
        <v>224</v>
      </c>
      <c r="B225">
        <v>0.30066674890061301</v>
      </c>
      <c r="C225">
        <f t="shared" si="15"/>
        <v>0.30066674890061301</v>
      </c>
      <c r="H225" t="s">
        <v>224</v>
      </c>
      <c r="I225">
        <v>0.38002249896363699</v>
      </c>
      <c r="K225">
        <f t="shared" si="16"/>
        <v>0</v>
      </c>
      <c r="L225" t="str">
        <f t="shared" si="17"/>
        <v/>
      </c>
      <c r="M225">
        <f t="shared" si="18"/>
        <v>-7.9355750063023978E-2</v>
      </c>
      <c r="O225">
        <f t="shared" si="19"/>
        <v>0.30066674890061301</v>
      </c>
    </row>
    <row r="226" spans="1:15" x14ac:dyDescent="0.25">
      <c r="A226" t="s">
        <v>216</v>
      </c>
      <c r="B226">
        <v>0.520998427873125</v>
      </c>
      <c r="C226">
        <f t="shared" si="15"/>
        <v>0.520998427873125</v>
      </c>
      <c r="H226" t="s">
        <v>216</v>
      </c>
      <c r="I226">
        <v>0.67241511670793896</v>
      </c>
      <c r="K226">
        <f t="shared" si="16"/>
        <v>0</v>
      </c>
      <c r="L226" t="str">
        <f t="shared" si="17"/>
        <v/>
      </c>
      <c r="M226">
        <f t="shared" si="18"/>
        <v>-0.15141668883481396</v>
      </c>
      <c r="O226">
        <f t="shared" si="19"/>
        <v>0.520998427873125</v>
      </c>
    </row>
    <row r="227" spans="1:15" x14ac:dyDescent="0.25">
      <c r="A227" t="s">
        <v>217</v>
      </c>
      <c r="B227">
        <v>9.8050458715596298E-2</v>
      </c>
      <c r="C227">
        <f t="shared" si="15"/>
        <v>9.8050458715596298E-2</v>
      </c>
      <c r="H227" t="s">
        <v>217</v>
      </c>
      <c r="I227">
        <v>9.8050458715596298E-2</v>
      </c>
      <c r="K227">
        <f t="shared" si="16"/>
        <v>0</v>
      </c>
      <c r="L227" t="str">
        <f t="shared" si="17"/>
        <v/>
      </c>
      <c r="M227">
        <f t="shared" si="18"/>
        <v>0</v>
      </c>
      <c r="O227">
        <f t="shared" si="19"/>
        <v>9.8050458715596298E-2</v>
      </c>
    </row>
    <row r="228" spans="1:15" x14ac:dyDescent="0.25">
      <c r="A228" t="s">
        <v>218</v>
      </c>
      <c r="B228">
        <v>0.65275801778332498</v>
      </c>
      <c r="C228">
        <f t="shared" si="15"/>
        <v>0.65275801778332498</v>
      </c>
      <c r="H228" t="s">
        <v>218</v>
      </c>
      <c r="I228">
        <v>0.65405194443294501</v>
      </c>
      <c r="K228">
        <f t="shared" si="16"/>
        <v>0</v>
      </c>
      <c r="L228" t="str">
        <f t="shared" si="17"/>
        <v/>
      </c>
      <c r="M228">
        <f t="shared" si="18"/>
        <v>-1.2939266496200252E-3</v>
      </c>
      <c r="O228">
        <f t="shared" si="19"/>
        <v>0.65275801778332498</v>
      </c>
    </row>
    <row r="229" spans="1:15" x14ac:dyDescent="0.25">
      <c r="A229" t="s">
        <v>219</v>
      </c>
      <c r="B229">
        <v>0.13008699130086901</v>
      </c>
      <c r="C229">
        <f t="shared" si="15"/>
        <v>0.13008699130086901</v>
      </c>
      <c r="H229" t="s">
        <v>219</v>
      </c>
      <c r="I229">
        <v>0.13008699130086901</v>
      </c>
      <c r="K229">
        <f t="shared" si="16"/>
        <v>0</v>
      </c>
      <c r="L229" t="str">
        <f t="shared" si="17"/>
        <v/>
      </c>
      <c r="M229">
        <f t="shared" si="18"/>
        <v>0</v>
      </c>
      <c r="O229">
        <f t="shared" si="19"/>
        <v>0.13008699130086901</v>
      </c>
    </row>
    <row r="230" spans="1:15" x14ac:dyDescent="0.25">
      <c r="A230" t="s">
        <v>220</v>
      </c>
      <c r="B230">
        <v>0.28257191206828802</v>
      </c>
      <c r="C230">
        <f t="shared" si="15"/>
        <v>0.28257191206828802</v>
      </c>
      <c r="H230" t="s">
        <v>220</v>
      </c>
      <c r="I230">
        <v>0.44839255309917198</v>
      </c>
      <c r="K230">
        <f t="shared" si="16"/>
        <v>0</v>
      </c>
      <c r="L230" t="str">
        <f t="shared" si="17"/>
        <v/>
      </c>
      <c r="M230">
        <f t="shared" si="18"/>
        <v>-0.16582064103088395</v>
      </c>
      <c r="O230">
        <f t="shared" si="19"/>
        <v>0.28257191206828802</v>
      </c>
    </row>
    <row r="231" spans="1:15" x14ac:dyDescent="0.25">
      <c r="A231" t="s">
        <v>227</v>
      </c>
      <c r="B231">
        <v>0.238955823775752</v>
      </c>
      <c r="C231">
        <f t="shared" si="15"/>
        <v>0.238955823775752</v>
      </c>
      <c r="H231" t="s">
        <v>227</v>
      </c>
      <c r="I231">
        <v>0.32730923663262101</v>
      </c>
      <c r="K231">
        <f t="shared" si="16"/>
        <v>0</v>
      </c>
      <c r="L231" t="str">
        <f t="shared" si="17"/>
        <v/>
      </c>
      <c r="M231">
        <f t="shared" si="18"/>
        <v>-8.8353412856869012E-2</v>
      </c>
      <c r="O231">
        <f t="shared" si="19"/>
        <v>0.238955823775752</v>
      </c>
    </row>
    <row r="232" spans="1:15" x14ac:dyDescent="0.25">
      <c r="A232" t="s">
        <v>222</v>
      </c>
      <c r="B232">
        <v>0.308333333506706</v>
      </c>
      <c r="C232">
        <f t="shared" si="15"/>
        <v>0.308333333506706</v>
      </c>
      <c r="H232" t="s">
        <v>222</v>
      </c>
      <c r="I232">
        <v>0.32222222160248498</v>
      </c>
      <c r="K232">
        <f t="shared" si="16"/>
        <v>0</v>
      </c>
      <c r="L232" t="str">
        <f t="shared" si="17"/>
        <v/>
      </c>
      <c r="M232">
        <f t="shared" si="18"/>
        <v>-1.3888888095778984E-2</v>
      </c>
      <c r="O232">
        <f t="shared" si="19"/>
        <v>0.308333333506706</v>
      </c>
    </row>
    <row r="233" spans="1:15" x14ac:dyDescent="0.25">
      <c r="A233" t="s">
        <v>223</v>
      </c>
      <c r="B233">
        <v>0.328732833031181</v>
      </c>
      <c r="C233">
        <f t="shared" si="15"/>
        <v>0.328732833031181</v>
      </c>
      <c r="H233" t="s">
        <v>223</v>
      </c>
      <c r="I233">
        <v>0.46004117492463797</v>
      </c>
      <c r="K233">
        <f t="shared" si="16"/>
        <v>0</v>
      </c>
      <c r="L233" t="str">
        <f t="shared" si="17"/>
        <v/>
      </c>
      <c r="M233">
        <f t="shared" si="18"/>
        <v>-0.13130834189345697</v>
      </c>
      <c r="O233">
        <f t="shared" si="19"/>
        <v>0.328732833031181</v>
      </c>
    </row>
    <row r="234" spans="1:15" x14ac:dyDescent="0.25">
      <c r="A234" t="s">
        <v>230</v>
      </c>
      <c r="B234">
        <v>0.40618559441521002</v>
      </c>
      <c r="C234">
        <f t="shared" si="15"/>
        <v>0.40618559441521002</v>
      </c>
      <c r="H234" t="s">
        <v>230</v>
      </c>
      <c r="I234">
        <v>0.57151275754180098</v>
      </c>
      <c r="K234">
        <f t="shared" si="16"/>
        <v>0</v>
      </c>
      <c r="L234" t="str">
        <f t="shared" si="17"/>
        <v/>
      </c>
      <c r="M234">
        <f t="shared" si="18"/>
        <v>-0.16532716312659096</v>
      </c>
      <c r="O234">
        <f t="shared" si="19"/>
        <v>0.40618559441521002</v>
      </c>
    </row>
    <row r="235" spans="1:15" x14ac:dyDescent="0.25">
      <c r="A235" t="s">
        <v>225</v>
      </c>
      <c r="B235">
        <v>0.33227286439994802</v>
      </c>
      <c r="C235">
        <f t="shared" si="15"/>
        <v>0.33227286439994802</v>
      </c>
      <c r="H235" t="s">
        <v>225</v>
      </c>
      <c r="I235">
        <v>0.48972898421611999</v>
      </c>
      <c r="K235">
        <f t="shared" si="16"/>
        <v>0</v>
      </c>
      <c r="L235" t="str">
        <f t="shared" si="17"/>
        <v/>
      </c>
      <c r="M235">
        <f t="shared" si="18"/>
        <v>-0.15745611981617197</v>
      </c>
      <c r="O235">
        <f t="shared" si="19"/>
        <v>0.33227286439994802</v>
      </c>
    </row>
    <row r="236" spans="1:15" x14ac:dyDescent="0.25">
      <c r="A236" t="s">
        <v>226</v>
      </c>
      <c r="B236">
        <v>0.25155535810801</v>
      </c>
      <c r="C236">
        <f t="shared" si="15"/>
        <v>0.25155535810801</v>
      </c>
      <c r="H236" t="s">
        <v>226</v>
      </c>
      <c r="I236">
        <v>0.35460433800670199</v>
      </c>
      <c r="K236">
        <f t="shared" si="16"/>
        <v>0</v>
      </c>
      <c r="L236" t="str">
        <f t="shared" si="17"/>
        <v/>
      </c>
      <c r="M236">
        <f t="shared" si="18"/>
        <v>-0.10304897989869199</v>
      </c>
      <c r="O236">
        <f t="shared" si="19"/>
        <v>0.25155535810801</v>
      </c>
    </row>
    <row r="237" spans="1:15" x14ac:dyDescent="0.25">
      <c r="A237" t="s">
        <v>233</v>
      </c>
      <c r="B237">
        <v>0.19359978715218301</v>
      </c>
      <c r="C237">
        <f t="shared" si="15"/>
        <v>0.19359978715218301</v>
      </c>
      <c r="H237" t="s">
        <v>233</v>
      </c>
      <c r="I237">
        <v>0.31053898727039098</v>
      </c>
      <c r="K237">
        <f t="shared" si="16"/>
        <v>0</v>
      </c>
      <c r="L237" t="str">
        <f t="shared" si="17"/>
        <v/>
      </c>
      <c r="M237">
        <f t="shared" si="18"/>
        <v>-0.11693920011820796</v>
      </c>
      <c r="O237">
        <f t="shared" si="19"/>
        <v>0.19359978715218301</v>
      </c>
    </row>
    <row r="238" spans="1:15" x14ac:dyDescent="0.25">
      <c r="A238" t="s">
        <v>228</v>
      </c>
      <c r="B238">
        <v>0.29452618188956098</v>
      </c>
      <c r="C238">
        <f t="shared" si="15"/>
        <v>0.29452618188956098</v>
      </c>
      <c r="H238" t="s">
        <v>228</v>
      </c>
      <c r="I238">
        <v>0.46534401774351197</v>
      </c>
      <c r="K238">
        <f t="shared" si="16"/>
        <v>0</v>
      </c>
      <c r="L238" t="str">
        <f t="shared" si="17"/>
        <v/>
      </c>
      <c r="M238">
        <f t="shared" si="18"/>
        <v>-0.17081783585395099</v>
      </c>
      <c r="O238">
        <f t="shared" si="19"/>
        <v>0.29452618188956098</v>
      </c>
    </row>
    <row r="239" spans="1:15" x14ac:dyDescent="0.25">
      <c r="A239" t="s">
        <v>229</v>
      </c>
      <c r="B239">
        <v>0.365365072736131</v>
      </c>
      <c r="C239">
        <f t="shared" si="15"/>
        <v>0.365365072736131</v>
      </c>
      <c r="H239" t="s">
        <v>229</v>
      </c>
      <c r="I239">
        <v>0.37391243822649101</v>
      </c>
      <c r="K239">
        <f t="shared" si="16"/>
        <v>0</v>
      </c>
      <c r="L239" t="str">
        <f t="shared" si="17"/>
        <v/>
      </c>
      <c r="M239">
        <f t="shared" si="18"/>
        <v>-8.5473654903600038E-3</v>
      </c>
      <c r="O239">
        <f t="shared" si="19"/>
        <v>0.365365072736131</v>
      </c>
    </row>
    <row r="240" spans="1:15" x14ac:dyDescent="0.25">
      <c r="A240" t="s">
        <v>235</v>
      </c>
      <c r="B240">
        <v>0.41051352172591898</v>
      </c>
      <c r="C240">
        <f t="shared" si="15"/>
        <v>0.41051352172591898</v>
      </c>
      <c r="H240" t="s">
        <v>235</v>
      </c>
      <c r="I240">
        <v>1</v>
      </c>
      <c r="K240">
        <f t="shared" si="16"/>
        <v>0</v>
      </c>
      <c r="L240" t="str">
        <f t="shared" si="17"/>
        <v/>
      </c>
      <c r="M240">
        <f t="shared" si="18"/>
        <v>-0.58948647827408096</v>
      </c>
      <c r="O240">
        <f t="shared" si="19"/>
        <v>0.41051352172591898</v>
      </c>
    </row>
    <row r="241" spans="1:15" x14ac:dyDescent="0.25">
      <c r="A241" t="s">
        <v>231</v>
      </c>
      <c r="B241">
        <v>0.25566893424036202</v>
      </c>
      <c r="C241">
        <f t="shared" si="15"/>
        <v>0.25566893424036202</v>
      </c>
      <c r="H241" t="s">
        <v>231</v>
      </c>
      <c r="I241">
        <v>0.249781964067678</v>
      </c>
      <c r="K241">
        <f t="shared" si="16"/>
        <v>0</v>
      </c>
      <c r="L241" t="str">
        <f t="shared" si="17"/>
        <v>Worse</v>
      </c>
      <c r="M241">
        <f t="shared" si="18"/>
        <v>5.8869701726840251E-3</v>
      </c>
      <c r="O241">
        <f t="shared" si="19"/>
        <v>0.249781964067678</v>
      </c>
    </row>
    <row r="242" spans="1:15" x14ac:dyDescent="0.25">
      <c r="A242" t="s">
        <v>232</v>
      </c>
      <c r="B242">
        <v>0.37059859530095601</v>
      </c>
      <c r="C242">
        <f t="shared" si="15"/>
        <v>0.37059859530095601</v>
      </c>
      <c r="H242" t="s">
        <v>232</v>
      </c>
      <c r="I242">
        <v>0.62913364803099003</v>
      </c>
      <c r="K242">
        <f t="shared" si="16"/>
        <v>0</v>
      </c>
      <c r="L242" t="str">
        <f t="shared" si="17"/>
        <v/>
      </c>
      <c r="M242">
        <f t="shared" si="18"/>
        <v>-0.25853505273003402</v>
      </c>
      <c r="O242">
        <f t="shared" si="19"/>
        <v>0.37059859530095601</v>
      </c>
    </row>
    <row r="243" spans="1:15" x14ac:dyDescent="0.25">
      <c r="A243" t="s">
        <v>238</v>
      </c>
      <c r="B243">
        <v>0.42843367841841601</v>
      </c>
      <c r="C243">
        <f t="shared" si="15"/>
        <v>0.42843367841841601</v>
      </c>
      <c r="H243" t="s">
        <v>238</v>
      </c>
      <c r="I243">
        <v>1</v>
      </c>
      <c r="K243">
        <f t="shared" si="16"/>
        <v>0</v>
      </c>
      <c r="L243" t="str">
        <f t="shared" si="17"/>
        <v/>
      </c>
      <c r="M243">
        <f t="shared" si="18"/>
        <v>-0.57156632158158405</v>
      </c>
      <c r="O243">
        <f t="shared" si="19"/>
        <v>0.42843367841841601</v>
      </c>
    </row>
    <row r="244" spans="1:15" x14ac:dyDescent="0.25">
      <c r="A244" t="s">
        <v>234</v>
      </c>
      <c r="B244">
        <v>0.45713755197806999</v>
      </c>
      <c r="C244">
        <f t="shared" si="15"/>
        <v>0.45713755197806999</v>
      </c>
      <c r="H244" t="s">
        <v>234</v>
      </c>
      <c r="I244">
        <v>1</v>
      </c>
      <c r="K244">
        <f t="shared" si="16"/>
        <v>0</v>
      </c>
      <c r="L244" t="str">
        <f t="shared" si="17"/>
        <v/>
      </c>
      <c r="M244">
        <f t="shared" si="18"/>
        <v>-0.54286244802192996</v>
      </c>
      <c r="O244">
        <f t="shared" si="19"/>
        <v>0.45713755197806999</v>
      </c>
    </row>
    <row r="245" spans="1:15" x14ac:dyDescent="0.25">
      <c r="A245" t="s">
        <v>236</v>
      </c>
      <c r="B245">
        <v>0.45727538750774999</v>
      </c>
      <c r="C245">
        <f t="shared" si="15"/>
        <v>0.45727538750774999</v>
      </c>
      <c r="H245" t="s">
        <v>236</v>
      </c>
      <c r="I245">
        <v>1</v>
      </c>
      <c r="K245">
        <f t="shared" si="16"/>
        <v>0</v>
      </c>
      <c r="L245" t="str">
        <f t="shared" si="17"/>
        <v/>
      </c>
      <c r="M245">
        <f t="shared" si="18"/>
        <v>-0.54272461249225001</v>
      </c>
      <c r="O245">
        <f t="shared" si="19"/>
        <v>0.45727538750774999</v>
      </c>
    </row>
    <row r="246" spans="1:15" x14ac:dyDescent="0.25">
      <c r="A246" t="s">
        <v>242</v>
      </c>
      <c r="B246">
        <v>0.45534164728911503</v>
      </c>
      <c r="C246">
        <f t="shared" si="15"/>
        <v>0.45534164728911503</v>
      </c>
      <c r="H246" t="s">
        <v>242</v>
      </c>
      <c r="I246">
        <v>1</v>
      </c>
      <c r="K246">
        <f t="shared" si="16"/>
        <v>0</v>
      </c>
      <c r="L246" t="str">
        <f t="shared" si="17"/>
        <v/>
      </c>
      <c r="M246">
        <f t="shared" si="18"/>
        <v>-0.54465835271088503</v>
      </c>
      <c r="O246">
        <f t="shared" si="19"/>
        <v>0.45534164728911503</v>
      </c>
    </row>
    <row r="247" spans="1:15" x14ac:dyDescent="0.25">
      <c r="A247" t="s">
        <v>237</v>
      </c>
      <c r="B247">
        <v>0.46719900936778602</v>
      </c>
      <c r="C247">
        <f t="shared" si="15"/>
        <v>0.46719900936778602</v>
      </c>
      <c r="H247" t="s">
        <v>237</v>
      </c>
      <c r="I247">
        <v>1</v>
      </c>
      <c r="K247">
        <f t="shared" si="16"/>
        <v>0</v>
      </c>
      <c r="L247" t="str">
        <f t="shared" si="17"/>
        <v/>
      </c>
      <c r="M247">
        <f t="shared" si="18"/>
        <v>-0.53280099063221398</v>
      </c>
      <c r="O247">
        <f t="shared" si="19"/>
        <v>0.46719900936778602</v>
      </c>
    </row>
    <row r="248" spans="1:15" x14ac:dyDescent="0.25">
      <c r="A248" t="s">
        <v>271</v>
      </c>
      <c r="B248">
        <v>0.361172161172161</v>
      </c>
      <c r="C248">
        <f t="shared" si="15"/>
        <v>0.361172161172161</v>
      </c>
      <c r="H248" t="s">
        <v>271</v>
      </c>
      <c r="I248">
        <v>0.96117216117216098</v>
      </c>
      <c r="K248">
        <f t="shared" si="16"/>
        <v>0</v>
      </c>
      <c r="L248" t="str">
        <f t="shared" si="17"/>
        <v/>
      </c>
      <c r="M248">
        <f t="shared" si="18"/>
        <v>-0.6</v>
      </c>
      <c r="O248">
        <f t="shared" si="19"/>
        <v>0.361172161172161</v>
      </c>
    </row>
    <row r="249" spans="1:15" x14ac:dyDescent="0.25">
      <c r="A249" t="s">
        <v>278</v>
      </c>
      <c r="B249">
        <v>0.30841924398625398</v>
      </c>
      <c r="C249">
        <f t="shared" si="15"/>
        <v>0.30841924398625398</v>
      </c>
      <c r="H249" t="s">
        <v>278</v>
      </c>
      <c r="I249">
        <v>0.92697594501718195</v>
      </c>
      <c r="K249">
        <f t="shared" si="16"/>
        <v>0</v>
      </c>
      <c r="L249" t="str">
        <f t="shared" si="17"/>
        <v/>
      </c>
      <c r="M249">
        <f t="shared" si="18"/>
        <v>-0.61855670103092797</v>
      </c>
      <c r="O249">
        <f t="shared" si="19"/>
        <v>0.30841924398625398</v>
      </c>
    </row>
    <row r="250" spans="1:15" x14ac:dyDescent="0.25">
      <c r="A250" t="s">
        <v>273</v>
      </c>
      <c r="B250">
        <v>0.52911332266076205</v>
      </c>
      <c r="C250">
        <f t="shared" si="15"/>
        <v>0.52911332266076205</v>
      </c>
      <c r="H250" t="s">
        <v>273</v>
      </c>
      <c r="I250">
        <v>0.53641661790264095</v>
      </c>
      <c r="K250">
        <f t="shared" si="16"/>
        <v>0</v>
      </c>
      <c r="L250" t="str">
        <f t="shared" si="17"/>
        <v/>
      </c>
      <c r="M250">
        <f t="shared" si="18"/>
        <v>-7.3032952418788932E-3</v>
      </c>
      <c r="O250">
        <f t="shared" si="19"/>
        <v>0.52911332266076205</v>
      </c>
    </row>
    <row r="251" spans="1:15" x14ac:dyDescent="0.25">
      <c r="A251" t="s">
        <v>241</v>
      </c>
      <c r="B251">
        <v>0.27806743135210199</v>
      </c>
      <c r="C251">
        <f t="shared" si="15"/>
        <v>0.27806743135210199</v>
      </c>
      <c r="H251" t="s">
        <v>241</v>
      </c>
      <c r="I251">
        <v>0.303093500173792</v>
      </c>
      <c r="K251">
        <f t="shared" si="16"/>
        <v>0</v>
      </c>
      <c r="L251" t="str">
        <f t="shared" si="17"/>
        <v/>
      </c>
      <c r="M251">
        <f t="shared" si="18"/>
        <v>-2.5026068821690006E-2</v>
      </c>
      <c r="O251">
        <f t="shared" si="19"/>
        <v>0.27806743135210199</v>
      </c>
    </row>
    <row r="252" spans="1:15" x14ac:dyDescent="0.25">
      <c r="A252" t="s">
        <v>248</v>
      </c>
      <c r="B252">
        <v>0.39578947368421002</v>
      </c>
      <c r="C252">
        <f t="shared" si="15"/>
        <v>0.39578947368421002</v>
      </c>
      <c r="H252" t="s">
        <v>248</v>
      </c>
      <c r="I252">
        <v>0.51894736842105205</v>
      </c>
      <c r="K252">
        <f t="shared" si="16"/>
        <v>0</v>
      </c>
      <c r="L252" t="str">
        <f t="shared" si="17"/>
        <v/>
      </c>
      <c r="M252">
        <f t="shared" si="18"/>
        <v>-0.12315789473684202</v>
      </c>
      <c r="O252">
        <f t="shared" si="19"/>
        <v>0.39578947368421002</v>
      </c>
    </row>
    <row r="253" spans="1:15" x14ac:dyDescent="0.25">
      <c r="A253" t="s">
        <v>243</v>
      </c>
      <c r="B253">
        <v>0.59116022099447496</v>
      </c>
      <c r="C253">
        <f t="shared" si="15"/>
        <v>0.59116022099447496</v>
      </c>
      <c r="H253" t="s">
        <v>243</v>
      </c>
      <c r="I253">
        <v>0.67403314917127</v>
      </c>
      <c r="K253">
        <f t="shared" si="16"/>
        <v>0</v>
      </c>
      <c r="L253" t="str">
        <f t="shared" si="17"/>
        <v/>
      </c>
      <c r="M253">
        <f t="shared" si="18"/>
        <v>-8.2872928176795035E-2</v>
      </c>
      <c r="O253">
        <f t="shared" si="19"/>
        <v>0.59116022099447496</v>
      </c>
    </row>
    <row r="254" spans="1:15" x14ac:dyDescent="0.25">
      <c r="A254" t="s">
        <v>244</v>
      </c>
      <c r="B254">
        <v>0.83333333333333304</v>
      </c>
      <c r="C254">
        <f t="shared" si="15"/>
        <v>0.83333333333333304</v>
      </c>
      <c r="H254" t="s">
        <v>244</v>
      </c>
      <c r="I254">
        <v>0.98809523809523803</v>
      </c>
      <c r="K254">
        <f t="shared" si="16"/>
        <v>0</v>
      </c>
      <c r="L254" t="str">
        <f t="shared" si="17"/>
        <v/>
      </c>
      <c r="M254">
        <f t="shared" si="18"/>
        <v>-0.15476190476190499</v>
      </c>
      <c r="O254">
        <f t="shared" si="19"/>
        <v>0.83333333333333304</v>
      </c>
    </row>
    <row r="255" spans="1:15" x14ac:dyDescent="0.25">
      <c r="A255" t="s">
        <v>245</v>
      </c>
      <c r="B255">
        <v>0.78095238095238095</v>
      </c>
      <c r="C255">
        <f t="shared" si="15"/>
        <v>0.78095238095238095</v>
      </c>
      <c r="H255" t="s">
        <v>245</v>
      </c>
      <c r="I255">
        <v>0.838095238095238</v>
      </c>
      <c r="K255">
        <f t="shared" si="16"/>
        <v>0</v>
      </c>
      <c r="L255" t="str">
        <f t="shared" si="17"/>
        <v/>
      </c>
      <c r="M255">
        <f t="shared" si="18"/>
        <v>-5.7142857142857051E-2</v>
      </c>
      <c r="O255">
        <f t="shared" si="19"/>
        <v>0.78095238095238095</v>
      </c>
    </row>
    <row r="256" spans="1:15" x14ac:dyDescent="0.25">
      <c r="A256" t="s">
        <v>246</v>
      </c>
      <c r="B256">
        <v>0.84313725490196001</v>
      </c>
      <c r="C256">
        <f t="shared" si="15"/>
        <v>0.84313725490196001</v>
      </c>
      <c r="H256" t="s">
        <v>246</v>
      </c>
      <c r="I256">
        <v>0.94117647058823495</v>
      </c>
      <c r="K256">
        <f t="shared" si="16"/>
        <v>0</v>
      </c>
      <c r="L256" t="str">
        <f t="shared" si="17"/>
        <v/>
      </c>
      <c r="M256">
        <f t="shared" si="18"/>
        <v>-9.8039215686274939E-2</v>
      </c>
      <c r="O256">
        <f t="shared" si="19"/>
        <v>0.84313725490196001</v>
      </c>
    </row>
    <row r="257" spans="1:15" x14ac:dyDescent="0.25">
      <c r="A257" t="s">
        <v>249</v>
      </c>
      <c r="B257">
        <v>0.213249960068465</v>
      </c>
      <c r="C257">
        <f t="shared" si="15"/>
        <v>0.213249960068465</v>
      </c>
      <c r="H257" t="s">
        <v>249</v>
      </c>
      <c r="I257">
        <v>0.33924739033096302</v>
      </c>
      <c r="K257">
        <f t="shared" si="16"/>
        <v>0</v>
      </c>
      <c r="L257" t="str">
        <f t="shared" si="17"/>
        <v/>
      </c>
      <c r="M257">
        <f t="shared" si="18"/>
        <v>-0.12599743026249802</v>
      </c>
      <c r="O257">
        <f t="shared" si="19"/>
        <v>0.213249960068465</v>
      </c>
    </row>
    <row r="258" spans="1:15" x14ac:dyDescent="0.25">
      <c r="A258" t="s">
        <v>259</v>
      </c>
      <c r="B258">
        <v>0.26830219689367502</v>
      </c>
      <c r="C258">
        <f t="shared" ref="C258:C321" si="20">MIN(B258,1)</f>
        <v>0.26830219689367502</v>
      </c>
      <c r="H258" t="s">
        <v>259</v>
      </c>
      <c r="I258">
        <v>0.40755557716178398</v>
      </c>
      <c r="K258">
        <f t="shared" si="16"/>
        <v>0</v>
      </c>
      <c r="L258" t="str">
        <f t="shared" si="17"/>
        <v/>
      </c>
      <c r="M258">
        <f t="shared" si="18"/>
        <v>-0.13925338026810896</v>
      </c>
      <c r="O258">
        <f t="shared" si="19"/>
        <v>0.26830219689367502</v>
      </c>
    </row>
    <row r="259" spans="1:15" x14ac:dyDescent="0.25">
      <c r="A259" t="s">
        <v>250</v>
      </c>
      <c r="B259">
        <v>0.459851979824839</v>
      </c>
      <c r="C259">
        <f t="shared" si="20"/>
        <v>0.459851979824839</v>
      </c>
      <c r="H259" t="s">
        <v>250</v>
      </c>
      <c r="I259">
        <v>0.62325904121269604</v>
      </c>
      <c r="K259">
        <f t="shared" ref="K259:K322" si="21">IF(A259=H259, 0, 1)</f>
        <v>0</v>
      </c>
      <c r="L259" t="str">
        <f t="shared" ref="L259:L322" si="22">IF(B259&lt;=I259, "","Worse")</f>
        <v/>
      </c>
      <c r="M259">
        <f t="shared" ref="M259:M322" si="23">B259-I259</f>
        <v>-0.16340706138785704</v>
      </c>
      <c r="O259">
        <f t="shared" ref="O259:O322" si="24">MIN(C259,I259,1)</f>
        <v>0.459851979824839</v>
      </c>
    </row>
    <row r="260" spans="1:15" x14ac:dyDescent="0.25">
      <c r="A260" t="s">
        <v>251</v>
      </c>
      <c r="B260">
        <v>1</v>
      </c>
      <c r="C260">
        <f t="shared" si="20"/>
        <v>1</v>
      </c>
      <c r="H260" t="s">
        <v>251</v>
      </c>
      <c r="I260">
        <v>1</v>
      </c>
      <c r="K260">
        <f t="shared" si="21"/>
        <v>0</v>
      </c>
      <c r="L260" t="str">
        <f t="shared" si="22"/>
        <v/>
      </c>
      <c r="M260">
        <f t="shared" si="23"/>
        <v>0</v>
      </c>
      <c r="O260">
        <f t="shared" si="24"/>
        <v>1</v>
      </c>
    </row>
    <row r="261" spans="1:15" x14ac:dyDescent="0.25">
      <c r="A261" t="s">
        <v>257</v>
      </c>
      <c r="B261">
        <v>0.32500000000000001</v>
      </c>
      <c r="C261">
        <f t="shared" si="20"/>
        <v>0.32500000000000001</v>
      </c>
      <c r="H261" t="s">
        <v>257</v>
      </c>
      <c r="I261">
        <v>0.60833333333333295</v>
      </c>
      <c r="K261">
        <f t="shared" si="21"/>
        <v>0</v>
      </c>
      <c r="L261" t="str">
        <f t="shared" si="22"/>
        <v/>
      </c>
      <c r="M261">
        <f t="shared" si="23"/>
        <v>-0.28333333333333294</v>
      </c>
      <c r="O261">
        <f t="shared" si="24"/>
        <v>0.32500000000000001</v>
      </c>
    </row>
    <row r="262" spans="1:15" x14ac:dyDescent="0.25">
      <c r="A262" t="s">
        <v>252</v>
      </c>
      <c r="B262">
        <v>0.37575757575757501</v>
      </c>
      <c r="C262">
        <f t="shared" si="20"/>
        <v>0.37575757575757501</v>
      </c>
      <c r="H262" t="s">
        <v>252</v>
      </c>
      <c r="I262">
        <v>0.66666666666666596</v>
      </c>
      <c r="K262">
        <f t="shared" si="21"/>
        <v>0</v>
      </c>
      <c r="L262" t="str">
        <f t="shared" si="22"/>
        <v/>
      </c>
      <c r="M262">
        <f t="shared" si="23"/>
        <v>-0.29090909090909095</v>
      </c>
      <c r="O262">
        <f t="shared" si="24"/>
        <v>0.37575757575757501</v>
      </c>
    </row>
    <row r="263" spans="1:15" x14ac:dyDescent="0.25">
      <c r="A263" t="s">
        <v>253</v>
      </c>
      <c r="B263">
        <v>0.279620853080568</v>
      </c>
      <c r="C263">
        <f t="shared" si="20"/>
        <v>0.279620853080568</v>
      </c>
      <c r="H263" t="s">
        <v>253</v>
      </c>
      <c r="I263">
        <v>0.27843601895734599</v>
      </c>
      <c r="K263">
        <f t="shared" si="21"/>
        <v>0</v>
      </c>
      <c r="L263" t="str">
        <f t="shared" si="22"/>
        <v>Worse</v>
      </c>
      <c r="M263">
        <f t="shared" si="23"/>
        <v>1.1848341232220116E-3</v>
      </c>
      <c r="O263">
        <f t="shared" si="24"/>
        <v>0.27843601895734599</v>
      </c>
    </row>
    <row r="264" spans="1:15" x14ac:dyDescent="0.25">
      <c r="A264" t="s">
        <v>254</v>
      </c>
      <c r="B264">
        <v>0.279620853080568</v>
      </c>
      <c r="C264">
        <f t="shared" si="20"/>
        <v>0.279620853080568</v>
      </c>
      <c r="H264" t="s">
        <v>254</v>
      </c>
      <c r="I264">
        <v>0.27922590837282701</v>
      </c>
      <c r="K264">
        <f t="shared" si="21"/>
        <v>0</v>
      </c>
      <c r="L264" t="str">
        <f t="shared" si="22"/>
        <v>Worse</v>
      </c>
      <c r="M264">
        <f t="shared" si="23"/>
        <v>3.9494470774098511E-4</v>
      </c>
      <c r="O264">
        <f t="shared" si="24"/>
        <v>0.27922590837282701</v>
      </c>
    </row>
    <row r="265" spans="1:15" x14ac:dyDescent="0.25">
      <c r="A265" t="s">
        <v>255</v>
      </c>
      <c r="B265">
        <v>0.279620853080568</v>
      </c>
      <c r="C265">
        <f t="shared" si="20"/>
        <v>0.279620853080568</v>
      </c>
      <c r="H265" t="s">
        <v>255</v>
      </c>
      <c r="I265">
        <v>0.28712480252764599</v>
      </c>
      <c r="K265">
        <f t="shared" si="21"/>
        <v>0</v>
      </c>
      <c r="L265" t="str">
        <f t="shared" si="22"/>
        <v/>
      </c>
      <c r="M265">
        <f t="shared" si="23"/>
        <v>-7.5039494470779955E-3</v>
      </c>
      <c r="O265">
        <f t="shared" si="24"/>
        <v>0.279620853080568</v>
      </c>
    </row>
    <row r="266" spans="1:15" x14ac:dyDescent="0.25">
      <c r="A266" t="s">
        <v>256</v>
      </c>
      <c r="B266">
        <v>0.42120224826140801</v>
      </c>
      <c r="C266">
        <f t="shared" si="20"/>
        <v>0.42120224826140801</v>
      </c>
      <c r="H266" t="s">
        <v>256</v>
      </c>
      <c r="I266">
        <v>0.99254834714680296</v>
      </c>
      <c r="K266">
        <f t="shared" si="21"/>
        <v>0</v>
      </c>
      <c r="L266" t="str">
        <f t="shared" si="22"/>
        <v/>
      </c>
      <c r="M266">
        <f t="shared" si="23"/>
        <v>-0.57134609888539489</v>
      </c>
      <c r="O266">
        <f t="shared" si="24"/>
        <v>0.42120224826140801</v>
      </c>
    </row>
    <row r="267" spans="1:15" x14ac:dyDescent="0.25">
      <c r="A267" t="s">
        <v>266</v>
      </c>
      <c r="B267">
        <v>0.31764953013929398</v>
      </c>
      <c r="C267">
        <f t="shared" si="20"/>
        <v>0.31764953013929398</v>
      </c>
      <c r="H267" t="s">
        <v>266</v>
      </c>
      <c r="I267">
        <v>0.65664170961026802</v>
      </c>
      <c r="K267">
        <f t="shared" si="21"/>
        <v>0</v>
      </c>
      <c r="L267" t="str">
        <f t="shared" si="22"/>
        <v/>
      </c>
      <c r="M267">
        <f t="shared" si="23"/>
        <v>-0.33899217947097404</v>
      </c>
      <c r="O267">
        <f t="shared" si="24"/>
        <v>0.31764953013929398</v>
      </c>
    </row>
    <row r="268" spans="1:15" x14ac:dyDescent="0.25">
      <c r="A268" t="s">
        <v>258</v>
      </c>
      <c r="B268">
        <v>0.374522481443128</v>
      </c>
      <c r="C268">
        <f t="shared" si="20"/>
        <v>0.374522481443128</v>
      </c>
      <c r="H268" t="s">
        <v>258</v>
      </c>
      <c r="I268">
        <v>0.81659516578632096</v>
      </c>
      <c r="K268">
        <f t="shared" si="21"/>
        <v>0</v>
      </c>
      <c r="L268" t="str">
        <f t="shared" si="22"/>
        <v/>
      </c>
      <c r="M268">
        <f t="shared" si="23"/>
        <v>-0.44207268434319297</v>
      </c>
      <c r="O268">
        <f t="shared" si="24"/>
        <v>0.374522481443128</v>
      </c>
    </row>
    <row r="269" spans="1:15" x14ac:dyDescent="0.25">
      <c r="A269" t="s">
        <v>260</v>
      </c>
      <c r="B269">
        <v>4.6598165963092401E-2</v>
      </c>
      <c r="C269">
        <f t="shared" si="20"/>
        <v>4.6598165963092401E-2</v>
      </c>
      <c r="H269" t="s">
        <v>260</v>
      </c>
      <c r="I269">
        <v>4.6598165963092401E-2</v>
      </c>
      <c r="K269">
        <f t="shared" si="21"/>
        <v>0</v>
      </c>
      <c r="L269" t="str">
        <f t="shared" si="22"/>
        <v/>
      </c>
      <c r="M269">
        <f t="shared" si="23"/>
        <v>0</v>
      </c>
      <c r="O269">
        <f t="shared" si="24"/>
        <v>4.6598165963092401E-2</v>
      </c>
    </row>
    <row r="270" spans="1:15" x14ac:dyDescent="0.25">
      <c r="A270" t="s">
        <v>269</v>
      </c>
      <c r="B270">
        <v>3.3346411445616397E-2</v>
      </c>
      <c r="C270">
        <f t="shared" si="20"/>
        <v>3.3346411445616397E-2</v>
      </c>
      <c r="H270" t="s">
        <v>269</v>
      </c>
      <c r="I270">
        <v>3.3346411445616397E-2</v>
      </c>
      <c r="K270">
        <f t="shared" si="21"/>
        <v>0</v>
      </c>
      <c r="L270" t="str">
        <f t="shared" si="22"/>
        <v/>
      </c>
      <c r="M270">
        <f t="shared" si="23"/>
        <v>0</v>
      </c>
      <c r="O270">
        <f t="shared" si="24"/>
        <v>3.3346411445616397E-2</v>
      </c>
    </row>
    <row r="271" spans="1:15" x14ac:dyDescent="0.25">
      <c r="A271" t="s">
        <v>261</v>
      </c>
      <c r="B271">
        <v>0.14679353418996299</v>
      </c>
      <c r="C271">
        <f t="shared" si="20"/>
        <v>0.14679353418996299</v>
      </c>
      <c r="H271" t="s">
        <v>261</v>
      </c>
      <c r="I271">
        <v>0.14679353418996299</v>
      </c>
      <c r="K271">
        <f t="shared" si="21"/>
        <v>0</v>
      </c>
      <c r="L271" t="str">
        <f t="shared" si="22"/>
        <v/>
      </c>
      <c r="M271">
        <f t="shared" si="23"/>
        <v>0</v>
      </c>
      <c r="O271">
        <f t="shared" si="24"/>
        <v>0.14679353418996299</v>
      </c>
    </row>
    <row r="272" spans="1:15" x14ac:dyDescent="0.25">
      <c r="A272" t="s">
        <v>262</v>
      </c>
      <c r="B272">
        <v>0.235632183908045</v>
      </c>
      <c r="C272">
        <f t="shared" si="20"/>
        <v>0.235632183908045</v>
      </c>
      <c r="H272" t="s">
        <v>262</v>
      </c>
      <c r="I272">
        <v>0.36398467432950099</v>
      </c>
      <c r="K272">
        <f t="shared" si="21"/>
        <v>0</v>
      </c>
      <c r="L272" t="str">
        <f t="shared" si="22"/>
        <v/>
      </c>
      <c r="M272">
        <f t="shared" si="23"/>
        <v>-0.12835249042145599</v>
      </c>
      <c r="O272">
        <f t="shared" si="24"/>
        <v>0.235632183908045</v>
      </c>
    </row>
    <row r="273" spans="1:15" x14ac:dyDescent="0.25">
      <c r="A273" t="s">
        <v>263</v>
      </c>
      <c r="B273">
        <v>0.23030303030303001</v>
      </c>
      <c r="C273">
        <f t="shared" si="20"/>
        <v>0.23030303030303001</v>
      </c>
      <c r="H273" t="s">
        <v>263</v>
      </c>
      <c r="I273">
        <v>0.29545454545454503</v>
      </c>
      <c r="K273">
        <f t="shared" si="21"/>
        <v>0</v>
      </c>
      <c r="L273" t="str">
        <f t="shared" si="22"/>
        <v/>
      </c>
      <c r="M273">
        <f t="shared" si="23"/>
        <v>-6.5151515151515016E-2</v>
      </c>
      <c r="O273">
        <f t="shared" si="24"/>
        <v>0.23030303030303001</v>
      </c>
    </row>
    <row r="274" spans="1:15" x14ac:dyDescent="0.25">
      <c r="A274" t="s">
        <v>264</v>
      </c>
      <c r="B274">
        <v>0.49094300111368999</v>
      </c>
      <c r="C274">
        <f t="shared" si="20"/>
        <v>0.49094300111368999</v>
      </c>
      <c r="H274" t="s">
        <v>264</v>
      </c>
      <c r="I274">
        <v>0.94712449736992799</v>
      </c>
      <c r="K274">
        <f t="shared" si="21"/>
        <v>0</v>
      </c>
      <c r="L274" t="str">
        <f t="shared" si="22"/>
        <v/>
      </c>
      <c r="M274">
        <f t="shared" si="23"/>
        <v>-0.45618149625623799</v>
      </c>
      <c r="O274">
        <f t="shared" si="24"/>
        <v>0.49094300111368999</v>
      </c>
    </row>
    <row r="275" spans="1:15" x14ac:dyDescent="0.25">
      <c r="A275" t="s">
        <v>265</v>
      </c>
      <c r="B275">
        <v>0.42138734858708898</v>
      </c>
      <c r="C275">
        <f t="shared" si="20"/>
        <v>0.42138734858708898</v>
      </c>
      <c r="H275" t="s">
        <v>265</v>
      </c>
      <c r="I275">
        <v>1</v>
      </c>
      <c r="K275">
        <f t="shared" si="21"/>
        <v>0</v>
      </c>
      <c r="L275" t="str">
        <f t="shared" si="22"/>
        <v/>
      </c>
      <c r="M275">
        <f t="shared" si="23"/>
        <v>-0.57861265141291107</v>
      </c>
      <c r="O275">
        <f t="shared" si="24"/>
        <v>0.42138734858708898</v>
      </c>
    </row>
    <row r="276" spans="1:15" x14ac:dyDescent="0.25">
      <c r="A276" t="s">
        <v>272</v>
      </c>
      <c r="B276">
        <v>0.38458827069329898</v>
      </c>
      <c r="C276">
        <f t="shared" si="20"/>
        <v>0.38458827069329898</v>
      </c>
      <c r="H276" t="s">
        <v>272</v>
      </c>
      <c r="I276">
        <v>1</v>
      </c>
      <c r="K276">
        <f t="shared" si="21"/>
        <v>0</v>
      </c>
      <c r="L276" t="str">
        <f t="shared" si="22"/>
        <v/>
      </c>
      <c r="M276">
        <f t="shared" si="23"/>
        <v>-0.61541172930670096</v>
      </c>
      <c r="O276">
        <f t="shared" si="24"/>
        <v>0.38458827069329898</v>
      </c>
    </row>
    <row r="277" spans="1:15" x14ac:dyDescent="0.25">
      <c r="A277" t="s">
        <v>267</v>
      </c>
      <c r="B277">
        <v>0.45371309831463502</v>
      </c>
      <c r="C277">
        <f t="shared" si="20"/>
        <v>0.45371309831463502</v>
      </c>
      <c r="H277" t="s">
        <v>267</v>
      </c>
      <c r="I277">
        <v>0.98210377102481095</v>
      </c>
      <c r="K277">
        <f t="shared" si="21"/>
        <v>0</v>
      </c>
      <c r="L277" t="str">
        <f t="shared" si="22"/>
        <v/>
      </c>
      <c r="M277">
        <f t="shared" si="23"/>
        <v>-0.52839067271017592</v>
      </c>
      <c r="O277">
        <f t="shared" si="24"/>
        <v>0.45371309831463502</v>
      </c>
    </row>
    <row r="278" spans="1:15" x14ac:dyDescent="0.25">
      <c r="A278" t="s">
        <v>268</v>
      </c>
      <c r="B278">
        <v>0.48963229212224202</v>
      </c>
      <c r="C278">
        <f t="shared" si="20"/>
        <v>0.48963229212224202</v>
      </c>
      <c r="H278" t="s">
        <v>268</v>
      </c>
      <c r="I278">
        <v>1</v>
      </c>
      <c r="K278">
        <f t="shared" si="21"/>
        <v>0</v>
      </c>
      <c r="L278" t="str">
        <f t="shared" si="22"/>
        <v/>
      </c>
      <c r="M278">
        <f t="shared" si="23"/>
        <v>-0.51036770787775798</v>
      </c>
      <c r="O278">
        <f t="shared" si="24"/>
        <v>0.48963229212224202</v>
      </c>
    </row>
    <row r="279" spans="1:15" x14ac:dyDescent="0.25">
      <c r="A279" t="s">
        <v>274</v>
      </c>
      <c r="B279">
        <v>0.47106706185928798</v>
      </c>
      <c r="C279">
        <f t="shared" si="20"/>
        <v>0.47106706185928798</v>
      </c>
      <c r="H279" t="s">
        <v>274</v>
      </c>
      <c r="I279">
        <v>1</v>
      </c>
      <c r="K279">
        <f t="shared" si="21"/>
        <v>0</v>
      </c>
      <c r="L279" t="str">
        <f t="shared" si="22"/>
        <v/>
      </c>
      <c r="M279">
        <f t="shared" si="23"/>
        <v>-0.52893293814071196</v>
      </c>
      <c r="O279">
        <f t="shared" si="24"/>
        <v>0.47106706185928798</v>
      </c>
    </row>
    <row r="280" spans="1:15" x14ac:dyDescent="0.25">
      <c r="A280" t="s">
        <v>270</v>
      </c>
      <c r="B280">
        <v>0.47473402925864</v>
      </c>
      <c r="C280">
        <f t="shared" si="20"/>
        <v>0.47473402925864</v>
      </c>
      <c r="H280" t="s">
        <v>270</v>
      </c>
      <c r="I280">
        <v>1</v>
      </c>
      <c r="K280">
        <f t="shared" si="21"/>
        <v>0</v>
      </c>
      <c r="L280" t="str">
        <f t="shared" si="22"/>
        <v/>
      </c>
      <c r="M280">
        <f t="shared" si="23"/>
        <v>-0.52526597074136006</v>
      </c>
      <c r="O280">
        <f t="shared" si="24"/>
        <v>0.47473402925864</v>
      </c>
    </row>
    <row r="281" spans="1:15" x14ac:dyDescent="0.25">
      <c r="A281" t="s">
        <v>275</v>
      </c>
      <c r="B281">
        <v>0.95312225384022098</v>
      </c>
      <c r="C281">
        <f t="shared" si="20"/>
        <v>0.95312225384022098</v>
      </c>
      <c r="H281" t="s">
        <v>275</v>
      </c>
      <c r="I281">
        <v>1</v>
      </c>
      <c r="K281">
        <f t="shared" si="21"/>
        <v>0</v>
      </c>
      <c r="L281" t="str">
        <f t="shared" si="22"/>
        <v/>
      </c>
      <c r="M281">
        <f t="shared" si="23"/>
        <v>-4.6877746159779021E-2</v>
      </c>
      <c r="O281">
        <f t="shared" si="24"/>
        <v>0.95312225384022098</v>
      </c>
    </row>
    <row r="282" spans="1:15" x14ac:dyDescent="0.25">
      <c r="A282" t="s">
        <v>280</v>
      </c>
      <c r="B282">
        <v>0.94891146041227104</v>
      </c>
      <c r="C282">
        <f t="shared" si="20"/>
        <v>0.94891146041227104</v>
      </c>
      <c r="H282" t="s">
        <v>280</v>
      </c>
      <c r="I282">
        <v>1</v>
      </c>
      <c r="K282">
        <f t="shared" si="21"/>
        <v>0</v>
      </c>
      <c r="L282" t="str">
        <f t="shared" si="22"/>
        <v/>
      </c>
      <c r="M282">
        <f t="shared" si="23"/>
        <v>-5.1088539587728965E-2</v>
      </c>
      <c r="O282">
        <f t="shared" si="24"/>
        <v>0.94891146041227104</v>
      </c>
    </row>
    <row r="283" spans="1:15" x14ac:dyDescent="0.25">
      <c r="A283" t="s">
        <v>276</v>
      </c>
      <c r="B283">
        <v>0.99964746343188804</v>
      </c>
      <c r="C283">
        <f t="shared" si="20"/>
        <v>0.99964746343188804</v>
      </c>
      <c r="H283" t="s">
        <v>276</v>
      </c>
      <c r="I283">
        <v>1</v>
      </c>
      <c r="K283">
        <f t="shared" si="21"/>
        <v>0</v>
      </c>
      <c r="L283" t="str">
        <f t="shared" si="22"/>
        <v/>
      </c>
      <c r="M283">
        <f t="shared" si="23"/>
        <v>-3.5253656811196077E-4</v>
      </c>
      <c r="O283">
        <f t="shared" si="24"/>
        <v>0.99964746343188804</v>
      </c>
    </row>
    <row r="284" spans="1:15" x14ac:dyDescent="0.25">
      <c r="A284" t="s">
        <v>277</v>
      </c>
      <c r="B284">
        <v>0.61025641025640998</v>
      </c>
      <c r="C284">
        <f t="shared" si="20"/>
        <v>0.61025641025640998</v>
      </c>
      <c r="H284" t="s">
        <v>277</v>
      </c>
      <c r="I284">
        <v>1</v>
      </c>
      <c r="K284">
        <f t="shared" si="21"/>
        <v>0</v>
      </c>
      <c r="L284" t="str">
        <f t="shared" si="22"/>
        <v/>
      </c>
      <c r="M284">
        <f t="shared" si="23"/>
        <v>-0.38974358974359002</v>
      </c>
      <c r="O284">
        <f t="shared" si="24"/>
        <v>0.61025641025640998</v>
      </c>
    </row>
    <row r="285" spans="1:15" x14ac:dyDescent="0.25">
      <c r="A285" t="s">
        <v>287</v>
      </c>
      <c r="B285">
        <v>0.55555555555555503</v>
      </c>
      <c r="C285">
        <f t="shared" si="20"/>
        <v>0.55555555555555503</v>
      </c>
      <c r="H285" t="s">
        <v>287</v>
      </c>
      <c r="I285">
        <v>1</v>
      </c>
      <c r="K285">
        <f t="shared" si="21"/>
        <v>0</v>
      </c>
      <c r="L285" t="str">
        <f t="shared" si="22"/>
        <v/>
      </c>
      <c r="M285">
        <f t="shared" si="23"/>
        <v>-0.44444444444444497</v>
      </c>
      <c r="O285">
        <f t="shared" si="24"/>
        <v>0.55555555555555503</v>
      </c>
    </row>
    <row r="286" spans="1:15" x14ac:dyDescent="0.25">
      <c r="A286" t="s">
        <v>279</v>
      </c>
      <c r="B286">
        <v>0.68686868686868596</v>
      </c>
      <c r="C286">
        <f t="shared" si="20"/>
        <v>0.68686868686868596</v>
      </c>
      <c r="H286" t="s">
        <v>279</v>
      </c>
      <c r="I286">
        <v>1</v>
      </c>
      <c r="K286">
        <f t="shared" si="21"/>
        <v>0</v>
      </c>
      <c r="L286" t="str">
        <f t="shared" si="22"/>
        <v/>
      </c>
      <c r="M286">
        <f t="shared" si="23"/>
        <v>-0.31313131313131404</v>
      </c>
      <c r="O286">
        <f t="shared" si="24"/>
        <v>0.68686868686868596</v>
      </c>
    </row>
    <row r="287" spans="1:15" x14ac:dyDescent="0.25">
      <c r="A287" t="s">
        <v>281</v>
      </c>
      <c r="B287">
        <v>0.44182706271855299</v>
      </c>
      <c r="C287">
        <f t="shared" si="20"/>
        <v>0.44182706271855299</v>
      </c>
      <c r="H287" t="s">
        <v>281</v>
      </c>
      <c r="I287">
        <v>1</v>
      </c>
      <c r="K287">
        <f t="shared" si="21"/>
        <v>0</v>
      </c>
      <c r="L287" t="str">
        <f t="shared" si="22"/>
        <v/>
      </c>
      <c r="M287">
        <f t="shared" si="23"/>
        <v>-0.55817293728144701</v>
      </c>
      <c r="O287">
        <f t="shared" si="24"/>
        <v>0.44182706271855299</v>
      </c>
    </row>
    <row r="288" spans="1:15" x14ac:dyDescent="0.25">
      <c r="A288" t="s">
        <v>290</v>
      </c>
      <c r="B288">
        <v>0.43220493205940103</v>
      </c>
      <c r="C288">
        <f t="shared" si="20"/>
        <v>0.43220493205940103</v>
      </c>
      <c r="H288" t="s">
        <v>290</v>
      </c>
      <c r="I288">
        <v>1</v>
      </c>
      <c r="K288">
        <f t="shared" si="21"/>
        <v>0</v>
      </c>
      <c r="L288" t="str">
        <f t="shared" si="22"/>
        <v/>
      </c>
      <c r="M288">
        <f t="shared" si="23"/>
        <v>-0.56779506794059897</v>
      </c>
      <c r="O288">
        <f t="shared" si="24"/>
        <v>0.43220493205940103</v>
      </c>
    </row>
    <row r="289" spans="1:15" x14ac:dyDescent="0.25">
      <c r="A289" t="s">
        <v>282</v>
      </c>
      <c r="B289">
        <v>0.51768144385957904</v>
      </c>
      <c r="C289">
        <f t="shared" si="20"/>
        <v>0.51768144385957904</v>
      </c>
      <c r="H289" t="s">
        <v>282</v>
      </c>
      <c r="I289">
        <v>1</v>
      </c>
      <c r="K289">
        <f t="shared" si="21"/>
        <v>0</v>
      </c>
      <c r="L289" t="str">
        <f t="shared" si="22"/>
        <v/>
      </c>
      <c r="M289">
        <f t="shared" si="23"/>
        <v>-0.48231855614042096</v>
      </c>
      <c r="O289">
        <f t="shared" si="24"/>
        <v>0.51768144385957904</v>
      </c>
    </row>
    <row r="290" spans="1:15" x14ac:dyDescent="0.25">
      <c r="A290" t="s">
        <v>283</v>
      </c>
      <c r="B290">
        <v>1</v>
      </c>
      <c r="C290">
        <f t="shared" si="20"/>
        <v>1</v>
      </c>
      <c r="H290" t="s">
        <v>283</v>
      </c>
      <c r="I290">
        <v>1</v>
      </c>
      <c r="K290">
        <f t="shared" si="21"/>
        <v>0</v>
      </c>
      <c r="L290" t="str">
        <f t="shared" si="22"/>
        <v/>
      </c>
      <c r="M290">
        <f t="shared" si="23"/>
        <v>0</v>
      </c>
      <c r="O290">
        <f t="shared" si="24"/>
        <v>1</v>
      </c>
    </row>
    <row r="291" spans="1:15" x14ac:dyDescent="0.25">
      <c r="A291" t="s">
        <v>284</v>
      </c>
      <c r="B291">
        <v>0.64999979179119205</v>
      </c>
      <c r="C291">
        <f t="shared" si="20"/>
        <v>0.64999979179119205</v>
      </c>
      <c r="H291" t="s">
        <v>284</v>
      </c>
      <c r="I291">
        <v>0.64999979431619004</v>
      </c>
      <c r="K291">
        <f t="shared" si="21"/>
        <v>0</v>
      </c>
      <c r="L291" t="str">
        <f t="shared" si="22"/>
        <v/>
      </c>
      <c r="M291">
        <f t="shared" si="23"/>
        <v>-2.5249979884733875E-9</v>
      </c>
      <c r="O291">
        <f t="shared" si="24"/>
        <v>0.64999979179119205</v>
      </c>
    </row>
    <row r="292" spans="1:15" x14ac:dyDescent="0.25">
      <c r="A292" t="s">
        <v>285</v>
      </c>
      <c r="B292">
        <v>1</v>
      </c>
      <c r="C292">
        <f t="shared" si="20"/>
        <v>1</v>
      </c>
      <c r="H292" t="s">
        <v>285</v>
      </c>
      <c r="I292">
        <v>1</v>
      </c>
      <c r="K292">
        <f t="shared" si="21"/>
        <v>0</v>
      </c>
      <c r="L292" t="str">
        <f t="shared" si="22"/>
        <v/>
      </c>
      <c r="M292">
        <f t="shared" si="23"/>
        <v>0</v>
      </c>
      <c r="O292">
        <f t="shared" si="24"/>
        <v>1</v>
      </c>
    </row>
    <row r="293" spans="1:15" x14ac:dyDescent="0.25">
      <c r="A293" t="s">
        <v>286</v>
      </c>
      <c r="B293">
        <v>0.20868945868945801</v>
      </c>
      <c r="C293">
        <f t="shared" si="20"/>
        <v>0.20868945868945801</v>
      </c>
      <c r="H293" t="s">
        <v>286</v>
      </c>
      <c r="I293">
        <v>0.34805318138651398</v>
      </c>
      <c r="K293">
        <f t="shared" si="21"/>
        <v>0</v>
      </c>
      <c r="L293" t="str">
        <f t="shared" si="22"/>
        <v/>
      </c>
      <c r="M293">
        <f t="shared" si="23"/>
        <v>-0.13936372269705596</v>
      </c>
      <c r="O293">
        <f t="shared" si="24"/>
        <v>0.20868945868945801</v>
      </c>
    </row>
    <row r="294" spans="1:15" x14ac:dyDescent="0.25">
      <c r="A294" t="s">
        <v>296</v>
      </c>
      <c r="B294">
        <v>0.11381042059008099</v>
      </c>
      <c r="C294">
        <f t="shared" si="20"/>
        <v>0.11381042059008099</v>
      </c>
      <c r="H294" t="s">
        <v>296</v>
      </c>
      <c r="I294">
        <v>0.181104833647206</v>
      </c>
      <c r="K294">
        <f t="shared" si="21"/>
        <v>0</v>
      </c>
      <c r="L294" t="str">
        <f t="shared" si="22"/>
        <v/>
      </c>
      <c r="M294">
        <f t="shared" si="23"/>
        <v>-6.729441305712501E-2</v>
      </c>
      <c r="O294">
        <f t="shared" si="24"/>
        <v>0.11381042059008099</v>
      </c>
    </row>
    <row r="295" spans="1:15" x14ac:dyDescent="0.25">
      <c r="A295" t="s">
        <v>288</v>
      </c>
      <c r="B295">
        <v>0.336530775379696</v>
      </c>
      <c r="C295">
        <f t="shared" si="20"/>
        <v>0.336530775379696</v>
      </c>
      <c r="H295" t="s">
        <v>288</v>
      </c>
      <c r="I295">
        <v>0.52198241406874502</v>
      </c>
      <c r="K295">
        <f t="shared" si="21"/>
        <v>0</v>
      </c>
      <c r="L295" t="str">
        <f t="shared" si="22"/>
        <v/>
      </c>
      <c r="M295">
        <f t="shared" si="23"/>
        <v>-0.18545163868904901</v>
      </c>
      <c r="O295">
        <f t="shared" si="24"/>
        <v>0.336530775379696</v>
      </c>
    </row>
    <row r="296" spans="1:15" x14ac:dyDescent="0.25">
      <c r="A296" t="s">
        <v>289</v>
      </c>
      <c r="B296">
        <v>0.48014979956247</v>
      </c>
      <c r="C296">
        <f t="shared" si="20"/>
        <v>0.48014979956247</v>
      </c>
      <c r="H296" t="s">
        <v>289</v>
      </c>
      <c r="I296">
        <v>0.890210386563978</v>
      </c>
      <c r="K296">
        <f t="shared" si="21"/>
        <v>0</v>
      </c>
      <c r="L296" t="str">
        <f t="shared" si="22"/>
        <v/>
      </c>
      <c r="M296">
        <f t="shared" si="23"/>
        <v>-0.41006058700150799</v>
      </c>
      <c r="O296">
        <f t="shared" si="24"/>
        <v>0.48014979956247</v>
      </c>
    </row>
    <row r="297" spans="1:15" x14ac:dyDescent="0.25">
      <c r="A297" t="s">
        <v>292</v>
      </c>
      <c r="B297">
        <v>0.32374555951777301</v>
      </c>
      <c r="C297">
        <f t="shared" si="20"/>
        <v>0.32374555951777301</v>
      </c>
      <c r="H297" t="s">
        <v>292</v>
      </c>
      <c r="I297">
        <v>0.57277962278397199</v>
      </c>
      <c r="K297">
        <f t="shared" si="21"/>
        <v>0</v>
      </c>
      <c r="L297" t="str">
        <f t="shared" si="22"/>
        <v/>
      </c>
      <c r="M297">
        <f t="shared" si="23"/>
        <v>-0.24903406326619898</v>
      </c>
      <c r="O297">
        <f t="shared" si="24"/>
        <v>0.32374555951777301</v>
      </c>
    </row>
    <row r="298" spans="1:15" x14ac:dyDescent="0.25">
      <c r="A298" t="s">
        <v>291</v>
      </c>
      <c r="B298">
        <v>0.58454286269872102</v>
      </c>
      <c r="C298">
        <f t="shared" si="20"/>
        <v>0.58454286269872102</v>
      </c>
      <c r="H298" t="s">
        <v>291</v>
      </c>
      <c r="I298">
        <v>1</v>
      </c>
      <c r="K298">
        <f t="shared" si="21"/>
        <v>0</v>
      </c>
      <c r="L298" t="str">
        <f t="shared" si="22"/>
        <v/>
      </c>
      <c r="M298">
        <f t="shared" si="23"/>
        <v>-0.41545713730127898</v>
      </c>
      <c r="O298">
        <f t="shared" si="24"/>
        <v>0.58454286269872102</v>
      </c>
    </row>
    <row r="299" spans="1:15" x14ac:dyDescent="0.25">
      <c r="A299" t="s">
        <v>293</v>
      </c>
      <c r="B299">
        <v>1</v>
      </c>
      <c r="C299">
        <f t="shared" si="20"/>
        <v>1</v>
      </c>
      <c r="H299" t="s">
        <v>293</v>
      </c>
      <c r="I299">
        <v>1</v>
      </c>
      <c r="K299">
        <f t="shared" si="21"/>
        <v>0</v>
      </c>
      <c r="L299" t="str">
        <f t="shared" si="22"/>
        <v/>
      </c>
      <c r="M299">
        <f t="shared" si="23"/>
        <v>0</v>
      </c>
      <c r="O299">
        <f t="shared" si="24"/>
        <v>1</v>
      </c>
    </row>
    <row r="300" spans="1:15" x14ac:dyDescent="0.25">
      <c r="A300" t="s">
        <v>301</v>
      </c>
      <c r="B300">
        <v>0.111515151515151</v>
      </c>
      <c r="C300">
        <f t="shared" si="20"/>
        <v>0.111515151515151</v>
      </c>
      <c r="H300" t="s">
        <v>301</v>
      </c>
      <c r="I300">
        <v>0.22060606060606</v>
      </c>
      <c r="K300">
        <f t="shared" si="21"/>
        <v>0</v>
      </c>
      <c r="L300" t="str">
        <f t="shared" si="22"/>
        <v/>
      </c>
      <c r="M300">
        <f t="shared" si="23"/>
        <v>-0.109090909090909</v>
      </c>
      <c r="O300">
        <f t="shared" si="24"/>
        <v>0.111515151515151</v>
      </c>
    </row>
    <row r="301" spans="1:15" x14ac:dyDescent="0.25">
      <c r="A301" t="s">
        <v>294</v>
      </c>
      <c r="B301">
        <v>0.990291262135922</v>
      </c>
      <c r="C301">
        <f t="shared" si="20"/>
        <v>0.990291262135922</v>
      </c>
      <c r="H301" t="s">
        <v>294</v>
      </c>
      <c r="I301">
        <v>0.990291262135922</v>
      </c>
      <c r="K301">
        <f t="shared" si="21"/>
        <v>0</v>
      </c>
      <c r="L301" t="str">
        <f t="shared" si="22"/>
        <v/>
      </c>
      <c r="M301">
        <f t="shared" si="23"/>
        <v>0</v>
      </c>
      <c r="O301">
        <f t="shared" si="24"/>
        <v>0.990291262135922</v>
      </c>
    </row>
    <row r="302" spans="1:15" x14ac:dyDescent="0.25">
      <c r="A302" t="s">
        <v>295</v>
      </c>
      <c r="B302">
        <v>0.50812407680945304</v>
      </c>
      <c r="C302">
        <f t="shared" si="20"/>
        <v>0.50812407680945304</v>
      </c>
      <c r="H302" t="s">
        <v>295</v>
      </c>
      <c r="I302">
        <v>0.54357459379615902</v>
      </c>
      <c r="K302">
        <f t="shared" si="21"/>
        <v>0</v>
      </c>
      <c r="L302" t="str">
        <f t="shared" si="22"/>
        <v/>
      </c>
      <c r="M302">
        <f t="shared" si="23"/>
        <v>-3.5450516986705982E-2</v>
      </c>
      <c r="O302">
        <f t="shared" si="24"/>
        <v>0.50812407680945304</v>
      </c>
    </row>
    <row r="303" spans="1:15" x14ac:dyDescent="0.25">
      <c r="A303" t="s">
        <v>299</v>
      </c>
      <c r="B303">
        <v>0.29402756508422601</v>
      </c>
      <c r="C303">
        <f t="shared" si="20"/>
        <v>0.29402756508422601</v>
      </c>
      <c r="H303" t="s">
        <v>299</v>
      </c>
      <c r="I303">
        <v>0.56125574272587997</v>
      </c>
      <c r="K303">
        <f t="shared" si="21"/>
        <v>0</v>
      </c>
      <c r="L303" t="str">
        <f t="shared" si="22"/>
        <v/>
      </c>
      <c r="M303">
        <f t="shared" si="23"/>
        <v>-0.26722817764165396</v>
      </c>
      <c r="O303">
        <f t="shared" si="24"/>
        <v>0.29402756508422601</v>
      </c>
    </row>
    <row r="304" spans="1:15" x14ac:dyDescent="0.25">
      <c r="A304" t="s">
        <v>297</v>
      </c>
      <c r="B304">
        <v>1</v>
      </c>
      <c r="C304">
        <f t="shared" si="20"/>
        <v>1</v>
      </c>
      <c r="H304" t="s">
        <v>297</v>
      </c>
      <c r="I304">
        <v>1</v>
      </c>
      <c r="K304">
        <f t="shared" si="21"/>
        <v>0</v>
      </c>
      <c r="L304" t="str">
        <f t="shared" si="22"/>
        <v/>
      </c>
      <c r="M304">
        <f t="shared" si="23"/>
        <v>0</v>
      </c>
      <c r="O304">
        <f t="shared" si="24"/>
        <v>1</v>
      </c>
    </row>
    <row r="305" spans="1:15" x14ac:dyDescent="0.25">
      <c r="A305" t="s">
        <v>600</v>
      </c>
      <c r="B305">
        <v>0.19389720335466401</v>
      </c>
      <c r="C305">
        <f t="shared" si="20"/>
        <v>0.19389720335466401</v>
      </c>
      <c r="H305" t="s">
        <v>600</v>
      </c>
      <c r="I305">
        <v>0.31807572222160801</v>
      </c>
      <c r="K305">
        <f t="shared" si="21"/>
        <v>0</v>
      </c>
      <c r="L305" t="str">
        <f t="shared" si="22"/>
        <v/>
      </c>
      <c r="M305">
        <f t="shared" si="23"/>
        <v>-0.124178518866944</v>
      </c>
      <c r="O305">
        <f t="shared" si="24"/>
        <v>0.19389720335466401</v>
      </c>
    </row>
    <row r="306" spans="1:15" x14ac:dyDescent="0.25">
      <c r="A306" t="s">
        <v>609</v>
      </c>
      <c r="B306">
        <v>0.14444719489361499</v>
      </c>
      <c r="C306">
        <f t="shared" si="20"/>
        <v>0.14444719489361499</v>
      </c>
      <c r="H306" t="s">
        <v>609</v>
      </c>
      <c r="I306">
        <v>0.228562508677225</v>
      </c>
      <c r="K306">
        <f t="shared" si="21"/>
        <v>0</v>
      </c>
      <c r="L306" t="str">
        <f t="shared" si="22"/>
        <v/>
      </c>
      <c r="M306">
        <f t="shared" si="23"/>
        <v>-8.4115313783610007E-2</v>
      </c>
      <c r="O306">
        <f t="shared" si="24"/>
        <v>0.14444719489361499</v>
      </c>
    </row>
    <row r="307" spans="1:15" x14ac:dyDescent="0.25">
      <c r="A307" t="s">
        <v>602</v>
      </c>
      <c r="B307">
        <v>0.305137159703182</v>
      </c>
      <c r="C307">
        <f t="shared" si="20"/>
        <v>0.305137159703182</v>
      </c>
      <c r="H307" t="s">
        <v>602</v>
      </c>
      <c r="I307">
        <v>0.50636776040392095</v>
      </c>
      <c r="K307">
        <f t="shared" si="21"/>
        <v>0</v>
      </c>
      <c r="L307" t="str">
        <f t="shared" si="22"/>
        <v/>
      </c>
      <c r="M307">
        <f t="shared" si="23"/>
        <v>-0.20123060070073895</v>
      </c>
      <c r="O307">
        <f t="shared" si="24"/>
        <v>0.305137159703182</v>
      </c>
    </row>
    <row r="308" spans="1:15" x14ac:dyDescent="0.25">
      <c r="A308" t="s">
        <v>331</v>
      </c>
      <c r="B308">
        <v>0.227296373288322</v>
      </c>
      <c r="C308">
        <f t="shared" si="20"/>
        <v>0.227296373288322</v>
      </c>
      <c r="H308" t="s">
        <v>331</v>
      </c>
      <c r="I308">
        <v>0.36670604819603397</v>
      </c>
      <c r="K308">
        <f t="shared" si="21"/>
        <v>0</v>
      </c>
      <c r="L308" t="str">
        <f t="shared" si="22"/>
        <v/>
      </c>
      <c r="M308">
        <f t="shared" si="23"/>
        <v>-0.13940967490771197</v>
      </c>
      <c r="O308">
        <f t="shared" si="24"/>
        <v>0.227296373288322</v>
      </c>
    </row>
    <row r="309" spans="1:15" x14ac:dyDescent="0.25">
      <c r="A309" t="s">
        <v>338</v>
      </c>
      <c r="B309">
        <v>0.172506001605748</v>
      </c>
      <c r="C309">
        <f t="shared" si="20"/>
        <v>0.172506001605748</v>
      </c>
      <c r="H309" t="s">
        <v>338</v>
      </c>
      <c r="I309">
        <v>0.30535772145198398</v>
      </c>
      <c r="K309">
        <f t="shared" si="21"/>
        <v>0</v>
      </c>
      <c r="L309" t="str">
        <f t="shared" si="22"/>
        <v/>
      </c>
      <c r="M309">
        <f t="shared" si="23"/>
        <v>-0.13285171984623598</v>
      </c>
      <c r="O309">
        <f t="shared" si="24"/>
        <v>0.172506001605748</v>
      </c>
    </row>
    <row r="310" spans="1:15" x14ac:dyDescent="0.25">
      <c r="A310" t="s">
        <v>333</v>
      </c>
      <c r="B310">
        <v>0.382251386718091</v>
      </c>
      <c r="C310">
        <f t="shared" si="20"/>
        <v>0.382251386718091</v>
      </c>
      <c r="H310" t="s">
        <v>333</v>
      </c>
      <c r="I310">
        <v>0.67746531366361995</v>
      </c>
      <c r="K310">
        <f t="shared" si="21"/>
        <v>0</v>
      </c>
      <c r="L310" t="str">
        <f t="shared" si="22"/>
        <v/>
      </c>
      <c r="M310">
        <f t="shared" si="23"/>
        <v>-0.29521392694552895</v>
      </c>
      <c r="O310">
        <f t="shared" si="24"/>
        <v>0.382251386718091</v>
      </c>
    </row>
    <row r="311" spans="1:15" x14ac:dyDescent="0.25">
      <c r="A311" t="s">
        <v>302</v>
      </c>
      <c r="B311">
        <v>0.28357643926243598</v>
      </c>
      <c r="C311">
        <f t="shared" si="20"/>
        <v>0.28357643926243598</v>
      </c>
      <c r="H311" t="s">
        <v>302</v>
      </c>
      <c r="I311">
        <v>0.36418790628233</v>
      </c>
      <c r="K311">
        <f t="shared" si="21"/>
        <v>0</v>
      </c>
      <c r="L311" t="str">
        <f t="shared" si="22"/>
        <v/>
      </c>
      <c r="M311">
        <f t="shared" si="23"/>
        <v>-8.0611467019894023E-2</v>
      </c>
      <c r="O311">
        <f t="shared" si="24"/>
        <v>0.28357643926243598</v>
      </c>
    </row>
    <row r="312" spans="1:15" x14ac:dyDescent="0.25">
      <c r="A312" t="s">
        <v>308</v>
      </c>
      <c r="B312">
        <v>0.15900975173108101</v>
      </c>
      <c r="C312">
        <f t="shared" si="20"/>
        <v>0.15900975173108101</v>
      </c>
      <c r="H312" t="s">
        <v>308</v>
      </c>
      <c r="I312">
        <v>0.24472388019099101</v>
      </c>
      <c r="K312">
        <f t="shared" si="21"/>
        <v>0</v>
      </c>
      <c r="L312" t="str">
        <f t="shared" si="22"/>
        <v/>
      </c>
      <c r="M312">
        <f t="shared" si="23"/>
        <v>-8.571412845991E-2</v>
      </c>
      <c r="O312">
        <f t="shared" si="24"/>
        <v>0.15900975173108101</v>
      </c>
    </row>
    <row r="313" spans="1:15" x14ac:dyDescent="0.25">
      <c r="A313" t="s">
        <v>303</v>
      </c>
      <c r="B313">
        <v>0.38468424712199101</v>
      </c>
      <c r="C313">
        <f t="shared" si="20"/>
        <v>0.38468424712199101</v>
      </c>
      <c r="H313" t="s">
        <v>303</v>
      </c>
      <c r="I313">
        <v>0.52963886912186997</v>
      </c>
      <c r="K313">
        <f t="shared" si="21"/>
        <v>0</v>
      </c>
      <c r="L313" t="str">
        <f t="shared" si="22"/>
        <v/>
      </c>
      <c r="M313">
        <f t="shared" si="23"/>
        <v>-0.14495462199987896</v>
      </c>
      <c r="O313">
        <f t="shared" si="24"/>
        <v>0.38468424712199101</v>
      </c>
    </row>
    <row r="314" spans="1:15" x14ac:dyDescent="0.25">
      <c r="A314" t="s">
        <v>304</v>
      </c>
      <c r="B314">
        <v>0.39154452685167601</v>
      </c>
      <c r="C314">
        <f t="shared" si="20"/>
        <v>0.39154452685167601</v>
      </c>
      <c r="H314" t="s">
        <v>304</v>
      </c>
      <c r="I314">
        <v>0.76723146365605999</v>
      </c>
      <c r="K314">
        <f t="shared" si="21"/>
        <v>0</v>
      </c>
      <c r="L314" t="str">
        <f t="shared" si="22"/>
        <v/>
      </c>
      <c r="M314">
        <f t="shared" si="23"/>
        <v>-0.37568693680438398</v>
      </c>
      <c r="O314">
        <f t="shared" si="24"/>
        <v>0.39154452685167601</v>
      </c>
    </row>
    <row r="315" spans="1:15" x14ac:dyDescent="0.25">
      <c r="A315" t="s">
        <v>311</v>
      </c>
      <c r="B315">
        <v>0.41640425484647098</v>
      </c>
      <c r="C315">
        <f t="shared" si="20"/>
        <v>0.41640425484647098</v>
      </c>
      <c r="H315" t="s">
        <v>311</v>
      </c>
      <c r="I315">
        <v>0.66752787266893898</v>
      </c>
      <c r="K315">
        <f t="shared" si="21"/>
        <v>0</v>
      </c>
      <c r="L315" t="str">
        <f t="shared" si="22"/>
        <v/>
      </c>
      <c r="M315">
        <f t="shared" si="23"/>
        <v>-0.251123617822468</v>
      </c>
      <c r="O315">
        <f t="shared" si="24"/>
        <v>0.41640425484647098</v>
      </c>
    </row>
    <row r="316" spans="1:15" x14ac:dyDescent="0.25">
      <c r="A316" t="s">
        <v>306</v>
      </c>
      <c r="B316">
        <v>0.35703786418843603</v>
      </c>
      <c r="C316">
        <f t="shared" si="20"/>
        <v>0.35703786418843603</v>
      </c>
      <c r="H316" t="s">
        <v>306</v>
      </c>
      <c r="I316">
        <v>0.60131300772084995</v>
      </c>
      <c r="K316">
        <f t="shared" si="21"/>
        <v>0</v>
      </c>
      <c r="L316" t="str">
        <f t="shared" si="22"/>
        <v/>
      </c>
      <c r="M316">
        <f t="shared" si="23"/>
        <v>-0.24427514353241392</v>
      </c>
      <c r="O316">
        <f t="shared" si="24"/>
        <v>0.35703786418843603</v>
      </c>
    </row>
    <row r="317" spans="1:15" x14ac:dyDescent="0.25">
      <c r="A317" t="s">
        <v>307</v>
      </c>
      <c r="B317">
        <v>0.18508810628789299</v>
      </c>
      <c r="C317">
        <f t="shared" si="20"/>
        <v>0.18508810628789299</v>
      </c>
      <c r="H317" t="s">
        <v>307</v>
      </c>
      <c r="I317">
        <v>0.30724622019282399</v>
      </c>
      <c r="K317">
        <f t="shared" si="21"/>
        <v>0</v>
      </c>
      <c r="L317" t="str">
        <f t="shared" si="22"/>
        <v/>
      </c>
      <c r="M317">
        <f t="shared" si="23"/>
        <v>-0.122158113904931</v>
      </c>
      <c r="O317">
        <f t="shared" si="24"/>
        <v>0.18508810628789299</v>
      </c>
    </row>
    <row r="318" spans="1:15" x14ac:dyDescent="0.25">
      <c r="A318" t="s">
        <v>314</v>
      </c>
      <c r="B318">
        <v>0.110363616457008</v>
      </c>
      <c r="C318">
        <f t="shared" si="20"/>
        <v>0.110363616457008</v>
      </c>
      <c r="H318" t="s">
        <v>314</v>
      </c>
      <c r="I318">
        <v>0.205525369396511</v>
      </c>
      <c r="K318">
        <f t="shared" si="21"/>
        <v>0</v>
      </c>
      <c r="L318" t="str">
        <f t="shared" si="22"/>
        <v/>
      </c>
      <c r="M318">
        <f t="shared" si="23"/>
        <v>-9.5161752939503005E-2</v>
      </c>
      <c r="O318">
        <f t="shared" si="24"/>
        <v>0.110363616457008</v>
      </c>
    </row>
    <row r="319" spans="1:15" x14ac:dyDescent="0.25">
      <c r="A319" t="s">
        <v>309</v>
      </c>
      <c r="B319">
        <v>0.26634376534073201</v>
      </c>
      <c r="C319">
        <f t="shared" si="20"/>
        <v>0.26634376534073201</v>
      </c>
      <c r="H319" t="s">
        <v>309</v>
      </c>
      <c r="I319">
        <v>0.37361720146802502</v>
      </c>
      <c r="K319">
        <f t="shared" si="21"/>
        <v>0</v>
      </c>
      <c r="L319" t="str">
        <f t="shared" si="22"/>
        <v/>
      </c>
      <c r="M319">
        <f t="shared" si="23"/>
        <v>-0.10727343612729301</v>
      </c>
      <c r="O319">
        <f t="shared" si="24"/>
        <v>0.26634376534073201</v>
      </c>
    </row>
    <row r="320" spans="1:15" x14ac:dyDescent="0.25">
      <c r="A320" t="s">
        <v>310</v>
      </c>
      <c r="B320">
        <v>0.20748637444389501</v>
      </c>
      <c r="C320">
        <f t="shared" si="20"/>
        <v>0.20748637444389501</v>
      </c>
      <c r="H320" t="s">
        <v>310</v>
      </c>
      <c r="I320">
        <v>0.35194618168349301</v>
      </c>
      <c r="K320">
        <f t="shared" si="21"/>
        <v>0</v>
      </c>
      <c r="L320" t="str">
        <f t="shared" si="22"/>
        <v/>
      </c>
      <c r="M320">
        <f t="shared" si="23"/>
        <v>-0.144459807239598</v>
      </c>
      <c r="O320">
        <f t="shared" si="24"/>
        <v>0.20748637444389501</v>
      </c>
    </row>
    <row r="321" spans="1:15" x14ac:dyDescent="0.25">
      <c r="A321" t="s">
        <v>317</v>
      </c>
      <c r="B321">
        <v>0.127245786317498</v>
      </c>
      <c r="C321">
        <f t="shared" si="20"/>
        <v>0.127245786317498</v>
      </c>
      <c r="H321" t="s">
        <v>317</v>
      </c>
      <c r="I321">
        <v>0.22017820395995799</v>
      </c>
      <c r="K321">
        <f t="shared" si="21"/>
        <v>0</v>
      </c>
      <c r="L321" t="str">
        <f t="shared" si="22"/>
        <v/>
      </c>
      <c r="M321">
        <f t="shared" si="23"/>
        <v>-9.2932417642459991E-2</v>
      </c>
      <c r="O321">
        <f t="shared" si="24"/>
        <v>0.127245786317498</v>
      </c>
    </row>
    <row r="322" spans="1:15" x14ac:dyDescent="0.25">
      <c r="A322" t="s">
        <v>312</v>
      </c>
      <c r="B322">
        <v>0.28855082884845801</v>
      </c>
      <c r="C322">
        <f t="shared" ref="C322:C385" si="25">MIN(B322,1)</f>
        <v>0.28855082884845801</v>
      </c>
      <c r="H322" t="s">
        <v>312</v>
      </c>
      <c r="I322">
        <v>0.50660269371711697</v>
      </c>
      <c r="K322">
        <f t="shared" si="21"/>
        <v>0</v>
      </c>
      <c r="L322" t="str">
        <f t="shared" si="22"/>
        <v/>
      </c>
      <c r="M322">
        <f t="shared" si="23"/>
        <v>-0.21805186486865896</v>
      </c>
      <c r="O322">
        <f t="shared" si="24"/>
        <v>0.28855082884845801</v>
      </c>
    </row>
    <row r="323" spans="1:15" x14ac:dyDescent="0.25">
      <c r="A323" t="s">
        <v>313</v>
      </c>
      <c r="B323">
        <v>9.8411133740473597E-2</v>
      </c>
      <c r="C323">
        <f t="shared" si="25"/>
        <v>9.8411133740473597E-2</v>
      </c>
      <c r="H323" t="s">
        <v>313</v>
      </c>
      <c r="I323">
        <v>9.8411133660375405E-2</v>
      </c>
      <c r="K323">
        <f t="shared" ref="K323:K386" si="26">IF(A323=H323, 0, 1)</f>
        <v>0</v>
      </c>
      <c r="L323" t="str">
        <f t="shared" ref="L323:L386" si="27">IF(B323&lt;=I323, "","Worse")</f>
        <v>Worse</v>
      </c>
      <c r="M323">
        <f t="shared" ref="M323:M386" si="28">B323-I323</f>
        <v>8.0098191967969967E-11</v>
      </c>
      <c r="O323">
        <f t="shared" ref="O323:O386" si="29">MIN(C323,I323,1)</f>
        <v>9.8411133660375405E-2</v>
      </c>
    </row>
    <row r="324" spans="1:15" x14ac:dyDescent="0.25">
      <c r="A324" t="s">
        <v>320</v>
      </c>
      <c r="B324">
        <v>0.67333330121259205</v>
      </c>
      <c r="C324">
        <f t="shared" si="25"/>
        <v>0.67333330121259205</v>
      </c>
      <c r="H324" t="s">
        <v>320</v>
      </c>
      <c r="I324">
        <v>1</v>
      </c>
      <c r="K324">
        <f t="shared" si="26"/>
        <v>0</v>
      </c>
      <c r="L324" t="str">
        <f t="shared" si="27"/>
        <v/>
      </c>
      <c r="M324">
        <f t="shared" si="28"/>
        <v>-0.32666669878740795</v>
      </c>
      <c r="O324">
        <f t="shared" si="29"/>
        <v>0.67333330121259205</v>
      </c>
    </row>
    <row r="325" spans="1:15" x14ac:dyDescent="0.25">
      <c r="A325" t="s">
        <v>315</v>
      </c>
      <c r="B325">
        <v>0.17308681850824501</v>
      </c>
      <c r="C325">
        <f t="shared" si="25"/>
        <v>0.17308681850824501</v>
      </c>
      <c r="H325" t="s">
        <v>315</v>
      </c>
      <c r="I325">
        <v>0.172862871834572</v>
      </c>
      <c r="K325">
        <f t="shared" si="26"/>
        <v>0</v>
      </c>
      <c r="L325" t="str">
        <f t="shared" si="27"/>
        <v>Worse</v>
      </c>
      <c r="M325">
        <f t="shared" si="28"/>
        <v>2.2394667367300891E-4</v>
      </c>
      <c r="O325">
        <f t="shared" si="29"/>
        <v>0.172862871834572</v>
      </c>
    </row>
    <row r="326" spans="1:15" x14ac:dyDescent="0.25">
      <c r="A326" t="s">
        <v>316</v>
      </c>
      <c r="B326">
        <v>0.39333333333333298</v>
      </c>
      <c r="C326">
        <f t="shared" si="25"/>
        <v>0.39333333333333298</v>
      </c>
      <c r="H326" t="s">
        <v>316</v>
      </c>
      <c r="I326">
        <v>1</v>
      </c>
      <c r="K326">
        <f t="shared" si="26"/>
        <v>0</v>
      </c>
      <c r="L326" t="str">
        <f t="shared" si="27"/>
        <v/>
      </c>
      <c r="M326">
        <f t="shared" si="28"/>
        <v>-0.60666666666666702</v>
      </c>
      <c r="O326">
        <f t="shared" si="29"/>
        <v>0.39333333333333298</v>
      </c>
    </row>
    <row r="327" spans="1:15" x14ac:dyDescent="0.25">
      <c r="A327" t="s">
        <v>323</v>
      </c>
      <c r="B327">
        <v>0.37426047491692999</v>
      </c>
      <c r="C327">
        <f t="shared" si="25"/>
        <v>0.37426047491692999</v>
      </c>
      <c r="H327" t="s">
        <v>323</v>
      </c>
      <c r="I327">
        <v>1</v>
      </c>
      <c r="K327">
        <f t="shared" si="26"/>
        <v>0</v>
      </c>
      <c r="L327" t="str">
        <f t="shared" si="27"/>
        <v/>
      </c>
      <c r="M327">
        <f t="shared" si="28"/>
        <v>-0.62573952508306996</v>
      </c>
      <c r="O327">
        <f t="shared" si="29"/>
        <v>0.37426047491692999</v>
      </c>
    </row>
    <row r="328" spans="1:15" x14ac:dyDescent="0.25">
      <c r="A328" t="s">
        <v>318</v>
      </c>
      <c r="B328">
        <v>0.40335895246228198</v>
      </c>
      <c r="C328">
        <f t="shared" si="25"/>
        <v>0.40335895246228198</v>
      </c>
      <c r="H328" t="s">
        <v>318</v>
      </c>
      <c r="I328">
        <v>0.93452889268431505</v>
      </c>
      <c r="K328">
        <f t="shared" si="26"/>
        <v>0</v>
      </c>
      <c r="L328" t="str">
        <f t="shared" si="27"/>
        <v/>
      </c>
      <c r="M328">
        <f t="shared" si="28"/>
        <v>-0.53116994022203312</v>
      </c>
      <c r="O328">
        <f t="shared" si="29"/>
        <v>0.40335895246228198</v>
      </c>
    </row>
    <row r="329" spans="1:15" x14ac:dyDescent="0.25">
      <c r="A329" t="s">
        <v>319</v>
      </c>
      <c r="B329">
        <v>0.28190413347131998</v>
      </c>
      <c r="C329">
        <f t="shared" si="25"/>
        <v>0.28190413347131998</v>
      </c>
      <c r="H329" t="s">
        <v>319</v>
      </c>
      <c r="I329">
        <v>0.42029380957140899</v>
      </c>
      <c r="K329">
        <f t="shared" si="26"/>
        <v>0</v>
      </c>
      <c r="L329" t="str">
        <f t="shared" si="27"/>
        <v/>
      </c>
      <c r="M329">
        <f t="shared" si="28"/>
        <v>-0.13838967610008901</v>
      </c>
      <c r="O329">
        <f t="shared" si="29"/>
        <v>0.28190413347131998</v>
      </c>
    </row>
    <row r="330" spans="1:15" x14ac:dyDescent="0.25">
      <c r="A330" t="s">
        <v>328</v>
      </c>
      <c r="B330">
        <v>0.27301116150381799</v>
      </c>
      <c r="C330">
        <f t="shared" si="25"/>
        <v>0.27301116150381799</v>
      </c>
      <c r="H330" t="s">
        <v>328</v>
      </c>
      <c r="I330">
        <v>0.506034506738822</v>
      </c>
      <c r="K330">
        <f t="shared" si="26"/>
        <v>0</v>
      </c>
      <c r="L330" t="str">
        <f t="shared" si="27"/>
        <v/>
      </c>
      <c r="M330">
        <f t="shared" si="28"/>
        <v>-0.23302334523500401</v>
      </c>
      <c r="O330">
        <f t="shared" si="29"/>
        <v>0.27301116150381799</v>
      </c>
    </row>
    <row r="331" spans="1:15" x14ac:dyDescent="0.25">
      <c r="A331" t="s">
        <v>321</v>
      </c>
      <c r="B331">
        <v>0.55512276451728404</v>
      </c>
      <c r="C331">
        <f t="shared" si="25"/>
        <v>0.55512276451728404</v>
      </c>
      <c r="H331" t="s">
        <v>321</v>
      </c>
      <c r="I331">
        <v>0.80571589086421502</v>
      </c>
      <c r="K331">
        <f t="shared" si="26"/>
        <v>0</v>
      </c>
      <c r="L331" t="str">
        <f t="shared" si="27"/>
        <v/>
      </c>
      <c r="M331">
        <f t="shared" si="28"/>
        <v>-0.25059312634693098</v>
      </c>
      <c r="O331">
        <f t="shared" si="29"/>
        <v>0.55512276451728404</v>
      </c>
    </row>
    <row r="332" spans="1:15" x14ac:dyDescent="0.25">
      <c r="A332" t="s">
        <v>322</v>
      </c>
      <c r="B332">
        <v>0.243055555555555</v>
      </c>
      <c r="C332">
        <f t="shared" si="25"/>
        <v>0.243055555555555</v>
      </c>
      <c r="H332" t="s">
        <v>322</v>
      </c>
      <c r="I332">
        <v>0.243055555555555</v>
      </c>
      <c r="K332">
        <f t="shared" si="26"/>
        <v>0</v>
      </c>
      <c r="L332" t="str">
        <f t="shared" si="27"/>
        <v/>
      </c>
      <c r="M332">
        <f t="shared" si="28"/>
        <v>0</v>
      </c>
      <c r="O332">
        <f t="shared" si="29"/>
        <v>0.243055555555555</v>
      </c>
    </row>
    <row r="333" spans="1:15" x14ac:dyDescent="0.25">
      <c r="A333" t="s">
        <v>326</v>
      </c>
      <c r="B333">
        <v>0.69545454545454499</v>
      </c>
      <c r="C333">
        <f t="shared" si="25"/>
        <v>0.69545454545454499</v>
      </c>
      <c r="H333" t="s">
        <v>326</v>
      </c>
      <c r="I333">
        <v>0.69545454545454499</v>
      </c>
      <c r="K333">
        <f t="shared" si="26"/>
        <v>0</v>
      </c>
      <c r="L333" t="str">
        <f t="shared" si="27"/>
        <v/>
      </c>
      <c r="M333">
        <f t="shared" si="28"/>
        <v>0</v>
      </c>
      <c r="O333">
        <f t="shared" si="29"/>
        <v>0.69545454545454499</v>
      </c>
    </row>
    <row r="334" spans="1:15" x14ac:dyDescent="0.25">
      <c r="A334" t="s">
        <v>324</v>
      </c>
      <c r="B334">
        <v>0.49722222222222201</v>
      </c>
      <c r="C334">
        <f t="shared" si="25"/>
        <v>0.49722222222222201</v>
      </c>
      <c r="H334" t="s">
        <v>324</v>
      </c>
      <c r="I334">
        <v>0.47499999999999998</v>
      </c>
      <c r="K334">
        <f t="shared" si="26"/>
        <v>0</v>
      </c>
      <c r="L334" t="str">
        <f t="shared" si="27"/>
        <v>Worse</v>
      </c>
      <c r="M334">
        <f t="shared" si="28"/>
        <v>2.2222222222222032E-2</v>
      </c>
      <c r="O334">
        <f t="shared" si="29"/>
        <v>0.47499999999999998</v>
      </c>
    </row>
    <row r="335" spans="1:15" x14ac:dyDescent="0.25">
      <c r="A335" t="s">
        <v>325</v>
      </c>
      <c r="B335">
        <v>0.26759369218373102</v>
      </c>
      <c r="C335">
        <f t="shared" si="25"/>
        <v>0.26759369218373102</v>
      </c>
      <c r="H335" t="s">
        <v>325</v>
      </c>
      <c r="I335">
        <v>0.39912464734514902</v>
      </c>
      <c r="K335">
        <f t="shared" si="26"/>
        <v>0</v>
      </c>
      <c r="L335" t="str">
        <f t="shared" si="27"/>
        <v/>
      </c>
      <c r="M335">
        <f t="shared" si="28"/>
        <v>-0.131530955161418</v>
      </c>
      <c r="O335">
        <f t="shared" si="29"/>
        <v>0.26759369218373102</v>
      </c>
    </row>
    <row r="336" spans="1:15" x14ac:dyDescent="0.25">
      <c r="A336" t="s">
        <v>332</v>
      </c>
      <c r="B336">
        <v>0.263721760165888</v>
      </c>
      <c r="C336">
        <f t="shared" si="25"/>
        <v>0.263721760165888</v>
      </c>
      <c r="H336" t="s">
        <v>332</v>
      </c>
      <c r="I336">
        <v>0.44561324238146</v>
      </c>
      <c r="K336">
        <f t="shared" si="26"/>
        <v>0</v>
      </c>
      <c r="L336" t="str">
        <f t="shared" si="27"/>
        <v/>
      </c>
      <c r="M336">
        <f t="shared" si="28"/>
        <v>-0.181891482215572</v>
      </c>
      <c r="O336">
        <f t="shared" si="29"/>
        <v>0.263721760165888</v>
      </c>
    </row>
    <row r="337" spans="1:15" x14ac:dyDescent="0.25">
      <c r="A337" t="s">
        <v>327</v>
      </c>
      <c r="B337">
        <v>0.34726207351886201</v>
      </c>
      <c r="C337">
        <f t="shared" si="25"/>
        <v>0.34726207351886201</v>
      </c>
      <c r="H337" t="s">
        <v>327</v>
      </c>
      <c r="I337">
        <v>0.45902306894856598</v>
      </c>
      <c r="K337">
        <f t="shared" si="26"/>
        <v>0</v>
      </c>
      <c r="L337" t="str">
        <f t="shared" si="27"/>
        <v/>
      </c>
      <c r="M337">
        <f t="shared" si="28"/>
        <v>-0.11176099542970397</v>
      </c>
      <c r="O337">
        <f t="shared" si="29"/>
        <v>0.34726207351886201</v>
      </c>
    </row>
    <row r="338" spans="1:15" x14ac:dyDescent="0.25">
      <c r="A338" t="s">
        <v>329</v>
      </c>
      <c r="B338">
        <v>0.18782850793349701</v>
      </c>
      <c r="C338">
        <f t="shared" si="25"/>
        <v>0.18782850793349701</v>
      </c>
      <c r="H338" t="s">
        <v>329</v>
      </c>
      <c r="I338">
        <v>0.30323476837408497</v>
      </c>
      <c r="K338">
        <f t="shared" si="26"/>
        <v>0</v>
      </c>
      <c r="L338" t="str">
        <f t="shared" si="27"/>
        <v/>
      </c>
      <c r="M338">
        <f t="shared" si="28"/>
        <v>-0.11540626044058797</v>
      </c>
      <c r="O338">
        <f t="shared" si="29"/>
        <v>0.18782850793349701</v>
      </c>
    </row>
    <row r="339" spans="1:15" x14ac:dyDescent="0.25">
      <c r="A339" t="s">
        <v>335</v>
      </c>
      <c r="B339">
        <v>0.189464594949873</v>
      </c>
      <c r="C339">
        <f t="shared" si="25"/>
        <v>0.189464594949873</v>
      </c>
      <c r="H339" t="s">
        <v>335</v>
      </c>
      <c r="I339">
        <v>0.326340753927231</v>
      </c>
      <c r="K339">
        <f t="shared" si="26"/>
        <v>0</v>
      </c>
      <c r="L339" t="str">
        <f t="shared" si="27"/>
        <v/>
      </c>
      <c r="M339">
        <f t="shared" si="28"/>
        <v>-0.136876158977358</v>
      </c>
      <c r="O339">
        <f t="shared" si="29"/>
        <v>0.189464594949873</v>
      </c>
    </row>
    <row r="340" spans="1:15" x14ac:dyDescent="0.25">
      <c r="A340" t="s">
        <v>330</v>
      </c>
      <c r="B340">
        <v>0.325263210696071</v>
      </c>
      <c r="C340">
        <f t="shared" si="25"/>
        <v>0.325263210696071</v>
      </c>
      <c r="H340" t="s">
        <v>330</v>
      </c>
      <c r="I340">
        <v>0.460021686252929</v>
      </c>
      <c r="K340">
        <f t="shared" si="26"/>
        <v>0</v>
      </c>
      <c r="L340" t="str">
        <f t="shared" si="27"/>
        <v/>
      </c>
      <c r="M340">
        <f t="shared" si="28"/>
        <v>-0.13475847555685799</v>
      </c>
      <c r="O340">
        <f t="shared" si="29"/>
        <v>0.325263210696071</v>
      </c>
    </row>
    <row r="341" spans="1:15" x14ac:dyDescent="0.25">
      <c r="A341" t="s">
        <v>362</v>
      </c>
      <c r="B341">
        <v>0.46646248085758002</v>
      </c>
      <c r="C341">
        <f t="shared" si="25"/>
        <v>0.46646248085758002</v>
      </c>
      <c r="H341" t="s">
        <v>362</v>
      </c>
      <c r="I341">
        <v>1</v>
      </c>
      <c r="K341">
        <f t="shared" si="26"/>
        <v>0</v>
      </c>
      <c r="L341" t="str">
        <f t="shared" si="27"/>
        <v/>
      </c>
      <c r="M341">
        <f t="shared" si="28"/>
        <v>-0.53353751914241998</v>
      </c>
      <c r="O341">
        <f t="shared" si="29"/>
        <v>0.46646248085758002</v>
      </c>
    </row>
    <row r="342" spans="1:15" x14ac:dyDescent="0.25">
      <c r="A342" t="s">
        <v>368</v>
      </c>
      <c r="B342">
        <v>0.43237756914488701</v>
      </c>
      <c r="C342">
        <f t="shared" si="25"/>
        <v>0.43237756914488701</v>
      </c>
      <c r="H342" t="s">
        <v>368</v>
      </c>
      <c r="I342">
        <v>1</v>
      </c>
      <c r="K342">
        <f t="shared" si="26"/>
        <v>0</v>
      </c>
      <c r="L342" t="str">
        <f t="shared" si="27"/>
        <v/>
      </c>
      <c r="M342">
        <f t="shared" si="28"/>
        <v>-0.56762243085511299</v>
      </c>
      <c r="O342">
        <f t="shared" si="29"/>
        <v>0.43237756914488701</v>
      </c>
    </row>
    <row r="343" spans="1:15" x14ac:dyDescent="0.25">
      <c r="A343" t="s">
        <v>363</v>
      </c>
      <c r="B343">
        <v>0.49666221628838397</v>
      </c>
      <c r="C343">
        <f t="shared" si="25"/>
        <v>0.49666221628838397</v>
      </c>
      <c r="H343" t="s">
        <v>363</v>
      </c>
      <c r="I343">
        <v>1</v>
      </c>
      <c r="K343">
        <f t="shared" si="26"/>
        <v>0</v>
      </c>
      <c r="L343" t="str">
        <f t="shared" si="27"/>
        <v/>
      </c>
      <c r="M343">
        <f t="shared" si="28"/>
        <v>-0.50333778371161597</v>
      </c>
      <c r="O343">
        <f t="shared" si="29"/>
        <v>0.49666221628838397</v>
      </c>
    </row>
    <row r="344" spans="1:15" x14ac:dyDescent="0.25">
      <c r="A344" t="s">
        <v>334</v>
      </c>
      <c r="B344">
        <v>0.15156111483155599</v>
      </c>
      <c r="C344">
        <f t="shared" si="25"/>
        <v>0.15156111483155599</v>
      </c>
      <c r="H344" t="s">
        <v>334</v>
      </c>
      <c r="I344">
        <v>0.29195445059527297</v>
      </c>
      <c r="K344">
        <f t="shared" si="26"/>
        <v>0</v>
      </c>
      <c r="L344" t="str">
        <f t="shared" si="27"/>
        <v/>
      </c>
      <c r="M344">
        <f t="shared" si="28"/>
        <v>-0.14039333576371699</v>
      </c>
      <c r="O344">
        <f t="shared" si="29"/>
        <v>0.15156111483155599</v>
      </c>
    </row>
    <row r="345" spans="1:15" x14ac:dyDescent="0.25">
      <c r="A345" t="s">
        <v>344</v>
      </c>
      <c r="B345">
        <v>0.17583941269522199</v>
      </c>
      <c r="C345">
        <f t="shared" si="25"/>
        <v>0.17583941269522199</v>
      </c>
      <c r="H345" t="s">
        <v>344</v>
      </c>
      <c r="I345">
        <v>0.266506719043132</v>
      </c>
      <c r="K345">
        <f t="shared" si="26"/>
        <v>0</v>
      </c>
      <c r="L345" t="str">
        <f t="shared" si="27"/>
        <v/>
      </c>
      <c r="M345">
        <f t="shared" si="28"/>
        <v>-9.0667306347910009E-2</v>
      </c>
      <c r="O345">
        <f t="shared" si="29"/>
        <v>0.17583941269522199</v>
      </c>
    </row>
    <row r="346" spans="1:15" x14ac:dyDescent="0.25">
      <c r="A346" t="s">
        <v>336</v>
      </c>
      <c r="B346">
        <v>1</v>
      </c>
      <c r="C346">
        <f t="shared" si="25"/>
        <v>1</v>
      </c>
      <c r="H346" t="s">
        <v>336</v>
      </c>
      <c r="I346">
        <v>1</v>
      </c>
      <c r="K346">
        <f t="shared" si="26"/>
        <v>0</v>
      </c>
      <c r="L346" t="str">
        <f t="shared" si="27"/>
        <v/>
      </c>
      <c r="M346">
        <f t="shared" si="28"/>
        <v>0</v>
      </c>
      <c r="O346">
        <f t="shared" si="29"/>
        <v>1</v>
      </c>
    </row>
    <row r="347" spans="1:15" x14ac:dyDescent="0.25">
      <c r="A347" t="s">
        <v>337</v>
      </c>
      <c r="B347">
        <v>0.102150537634408</v>
      </c>
      <c r="C347">
        <f t="shared" si="25"/>
        <v>0.102150537634408</v>
      </c>
      <c r="H347" t="s">
        <v>337</v>
      </c>
      <c r="I347">
        <v>0.12432795698924699</v>
      </c>
      <c r="K347">
        <f t="shared" si="26"/>
        <v>0</v>
      </c>
      <c r="L347" t="str">
        <f t="shared" si="27"/>
        <v/>
      </c>
      <c r="M347">
        <f t="shared" si="28"/>
        <v>-2.2177419354838995E-2</v>
      </c>
      <c r="O347">
        <f t="shared" si="29"/>
        <v>0.102150537634408</v>
      </c>
    </row>
    <row r="348" spans="1:15" x14ac:dyDescent="0.25">
      <c r="A348" t="s">
        <v>341</v>
      </c>
      <c r="B348">
        <v>5.1397957475305497E-2</v>
      </c>
      <c r="C348">
        <f t="shared" si="25"/>
        <v>5.1397957475305497E-2</v>
      </c>
      <c r="H348" t="s">
        <v>341</v>
      </c>
      <c r="I348">
        <v>6.3619621630671294E-2</v>
      </c>
      <c r="K348">
        <f t="shared" si="26"/>
        <v>0</v>
      </c>
      <c r="L348" t="str">
        <f t="shared" si="27"/>
        <v/>
      </c>
      <c r="M348">
        <f t="shared" si="28"/>
        <v>-1.2221664155365797E-2</v>
      </c>
      <c r="O348">
        <f t="shared" si="29"/>
        <v>5.1397957475305497E-2</v>
      </c>
    </row>
    <row r="349" spans="1:15" x14ac:dyDescent="0.25">
      <c r="A349" t="s">
        <v>339</v>
      </c>
      <c r="B349">
        <v>0.201079622132253</v>
      </c>
      <c r="C349">
        <f t="shared" si="25"/>
        <v>0.201079622132253</v>
      </c>
      <c r="H349" t="s">
        <v>339</v>
      </c>
      <c r="I349">
        <v>0.238866396761133</v>
      </c>
      <c r="K349">
        <f t="shared" si="26"/>
        <v>0</v>
      </c>
      <c r="L349" t="str">
        <f t="shared" si="27"/>
        <v/>
      </c>
      <c r="M349">
        <f t="shared" si="28"/>
        <v>-3.7786774628879999E-2</v>
      </c>
      <c r="O349">
        <f t="shared" si="29"/>
        <v>0.201079622132253</v>
      </c>
    </row>
    <row r="350" spans="1:15" x14ac:dyDescent="0.25">
      <c r="A350" t="s">
        <v>340</v>
      </c>
      <c r="B350">
        <v>0.44596890108454101</v>
      </c>
      <c r="C350">
        <f t="shared" si="25"/>
        <v>0.44596890108454101</v>
      </c>
      <c r="H350" t="s">
        <v>340</v>
      </c>
      <c r="I350">
        <v>0.66444531556252395</v>
      </c>
      <c r="K350">
        <f t="shared" si="26"/>
        <v>0</v>
      </c>
      <c r="L350" t="str">
        <f t="shared" si="27"/>
        <v/>
      </c>
      <c r="M350">
        <f t="shared" si="28"/>
        <v>-0.21847641447798294</v>
      </c>
      <c r="O350">
        <f t="shared" si="29"/>
        <v>0.44596890108454101</v>
      </c>
    </row>
    <row r="351" spans="1:15" x14ac:dyDescent="0.25">
      <c r="A351" t="s">
        <v>347</v>
      </c>
      <c r="B351">
        <v>0.30967306271182099</v>
      </c>
      <c r="C351">
        <f t="shared" si="25"/>
        <v>0.30967306271182099</v>
      </c>
      <c r="H351" t="s">
        <v>347</v>
      </c>
      <c r="I351">
        <v>0.38896108860178802</v>
      </c>
      <c r="K351">
        <f t="shared" si="26"/>
        <v>0</v>
      </c>
      <c r="L351" t="str">
        <f t="shared" si="27"/>
        <v/>
      </c>
      <c r="M351">
        <f t="shared" si="28"/>
        <v>-7.9288025889967029E-2</v>
      </c>
      <c r="O351">
        <f t="shared" si="29"/>
        <v>0.30967306271182099</v>
      </c>
    </row>
    <row r="352" spans="1:15" x14ac:dyDescent="0.25">
      <c r="A352" t="s">
        <v>342</v>
      </c>
      <c r="B352">
        <v>0.48809523809523803</v>
      </c>
      <c r="C352">
        <f t="shared" si="25"/>
        <v>0.48809523809523803</v>
      </c>
      <c r="H352" t="s">
        <v>342</v>
      </c>
      <c r="I352">
        <v>0.67687074829931904</v>
      </c>
      <c r="K352">
        <f t="shared" si="26"/>
        <v>0</v>
      </c>
      <c r="L352" t="str">
        <f t="shared" si="27"/>
        <v/>
      </c>
      <c r="M352">
        <f t="shared" si="28"/>
        <v>-0.18877551020408101</v>
      </c>
      <c r="O352">
        <f t="shared" si="29"/>
        <v>0.48809523809523803</v>
      </c>
    </row>
    <row r="353" spans="1:15" x14ac:dyDescent="0.25">
      <c r="A353" t="s">
        <v>343</v>
      </c>
      <c r="B353">
        <v>0.36698412698412602</v>
      </c>
      <c r="C353">
        <f t="shared" si="25"/>
        <v>0.36698412698412602</v>
      </c>
      <c r="H353" t="s">
        <v>343</v>
      </c>
      <c r="I353">
        <v>0.64380952380952305</v>
      </c>
      <c r="K353">
        <f t="shared" si="26"/>
        <v>0</v>
      </c>
      <c r="L353" t="str">
        <f t="shared" si="27"/>
        <v/>
      </c>
      <c r="M353">
        <f t="shared" si="28"/>
        <v>-0.27682539682539703</v>
      </c>
      <c r="O353">
        <f t="shared" si="29"/>
        <v>0.36698412698412602</v>
      </c>
    </row>
    <row r="354" spans="1:15" x14ac:dyDescent="0.25">
      <c r="A354" t="s">
        <v>350</v>
      </c>
      <c r="B354">
        <v>0.30722154222766201</v>
      </c>
      <c r="C354">
        <f t="shared" si="25"/>
        <v>0.30722154222766201</v>
      </c>
      <c r="H354" t="s">
        <v>350</v>
      </c>
      <c r="I354">
        <v>0.61403508771929804</v>
      </c>
      <c r="K354">
        <f t="shared" si="26"/>
        <v>0</v>
      </c>
      <c r="L354" t="str">
        <f t="shared" si="27"/>
        <v/>
      </c>
      <c r="M354">
        <f t="shared" si="28"/>
        <v>-0.30681354549163603</v>
      </c>
      <c r="O354">
        <f t="shared" si="29"/>
        <v>0.30722154222766201</v>
      </c>
    </row>
    <row r="355" spans="1:15" x14ac:dyDescent="0.25">
      <c r="A355" t="s">
        <v>345</v>
      </c>
      <c r="B355">
        <v>0.52276867030965302</v>
      </c>
      <c r="C355">
        <f t="shared" si="25"/>
        <v>0.52276867030965302</v>
      </c>
      <c r="H355" t="s">
        <v>345</v>
      </c>
      <c r="I355">
        <v>1</v>
      </c>
      <c r="K355">
        <f t="shared" si="26"/>
        <v>0</v>
      </c>
      <c r="L355" t="str">
        <f t="shared" si="27"/>
        <v/>
      </c>
      <c r="M355">
        <f t="shared" si="28"/>
        <v>-0.47723132969034698</v>
      </c>
      <c r="O355">
        <f t="shared" si="29"/>
        <v>0.52276867030965302</v>
      </c>
    </row>
    <row r="356" spans="1:15" x14ac:dyDescent="0.25">
      <c r="A356" t="s">
        <v>346</v>
      </c>
      <c r="B356">
        <v>9.2463923035809706E-2</v>
      </c>
      <c r="C356">
        <f t="shared" si="25"/>
        <v>9.2463923035809706E-2</v>
      </c>
      <c r="H356" t="s">
        <v>346</v>
      </c>
      <c r="I356">
        <v>0.109923392125423</v>
      </c>
      <c r="K356">
        <f t="shared" si="26"/>
        <v>0</v>
      </c>
      <c r="L356" t="str">
        <f t="shared" si="27"/>
        <v/>
      </c>
      <c r="M356">
        <f t="shared" si="28"/>
        <v>-1.7459469089613294E-2</v>
      </c>
      <c r="O356">
        <f t="shared" si="29"/>
        <v>9.2463923035809706E-2</v>
      </c>
    </row>
    <row r="357" spans="1:15" x14ac:dyDescent="0.25">
      <c r="A357" t="s">
        <v>352</v>
      </c>
      <c r="B357">
        <v>4.0294484979951299E-2</v>
      </c>
      <c r="C357">
        <f t="shared" si="25"/>
        <v>4.0294484979951299E-2</v>
      </c>
      <c r="H357" t="s">
        <v>352</v>
      </c>
      <c r="I357">
        <v>4.4457591095335099E-2</v>
      </c>
      <c r="K357">
        <f t="shared" si="26"/>
        <v>0</v>
      </c>
      <c r="L357" t="str">
        <f t="shared" si="27"/>
        <v/>
      </c>
      <c r="M357">
        <f t="shared" si="28"/>
        <v>-4.1631061153837995E-3</v>
      </c>
      <c r="O357">
        <f t="shared" si="29"/>
        <v>4.0294484979951299E-2</v>
      </c>
    </row>
    <row r="358" spans="1:15" x14ac:dyDescent="0.25">
      <c r="A358" t="s">
        <v>348</v>
      </c>
      <c r="B358">
        <v>0.21621621621621601</v>
      </c>
      <c r="C358">
        <f t="shared" si="25"/>
        <v>0.21621621621621601</v>
      </c>
      <c r="H358" t="s">
        <v>348</v>
      </c>
      <c r="I358">
        <v>0.27284427284427198</v>
      </c>
      <c r="K358">
        <f t="shared" si="26"/>
        <v>0</v>
      </c>
      <c r="L358" t="str">
        <f t="shared" si="27"/>
        <v/>
      </c>
      <c r="M358">
        <f t="shared" si="28"/>
        <v>-5.6628056628055978E-2</v>
      </c>
      <c r="O358">
        <f t="shared" si="29"/>
        <v>0.21621621621621601</v>
      </c>
    </row>
    <row r="359" spans="1:15" x14ac:dyDescent="0.25">
      <c r="A359" t="s">
        <v>349</v>
      </c>
      <c r="B359">
        <v>0.53684699660389001</v>
      </c>
      <c r="C359">
        <f t="shared" si="25"/>
        <v>0.53684699660389001</v>
      </c>
      <c r="H359" t="s">
        <v>349</v>
      </c>
      <c r="I359">
        <v>1</v>
      </c>
      <c r="K359">
        <f t="shared" si="26"/>
        <v>0</v>
      </c>
      <c r="L359" t="str">
        <f t="shared" si="27"/>
        <v/>
      </c>
      <c r="M359">
        <f t="shared" si="28"/>
        <v>-0.46315300339610999</v>
      </c>
      <c r="O359">
        <f t="shared" si="29"/>
        <v>0.53684699660389001</v>
      </c>
    </row>
    <row r="360" spans="1:15" x14ac:dyDescent="0.25">
      <c r="A360" t="s">
        <v>356</v>
      </c>
      <c r="B360">
        <v>0.54305886595189201</v>
      </c>
      <c r="C360">
        <f t="shared" si="25"/>
        <v>0.54305886595189201</v>
      </c>
      <c r="H360" t="s">
        <v>356</v>
      </c>
      <c r="I360">
        <v>1</v>
      </c>
      <c r="K360">
        <f t="shared" si="26"/>
        <v>0</v>
      </c>
      <c r="L360" t="str">
        <f t="shared" si="27"/>
        <v/>
      </c>
      <c r="M360">
        <f t="shared" si="28"/>
        <v>-0.45694113404810799</v>
      </c>
      <c r="O360">
        <f t="shared" si="29"/>
        <v>0.54305886595189201</v>
      </c>
    </row>
    <row r="361" spans="1:15" x14ac:dyDescent="0.25">
      <c r="A361" t="s">
        <v>351</v>
      </c>
      <c r="B361">
        <v>0.81417777961472104</v>
      </c>
      <c r="C361">
        <f t="shared" si="25"/>
        <v>0.81417777961472104</v>
      </c>
      <c r="H361" t="s">
        <v>351</v>
      </c>
      <c r="I361">
        <v>1</v>
      </c>
      <c r="K361">
        <f t="shared" si="26"/>
        <v>0</v>
      </c>
      <c r="L361" t="str">
        <f t="shared" si="27"/>
        <v/>
      </c>
      <c r="M361">
        <f t="shared" si="28"/>
        <v>-0.18582222038527896</v>
      </c>
      <c r="O361">
        <f t="shared" si="29"/>
        <v>0.81417777961472104</v>
      </c>
    </row>
    <row r="362" spans="1:15" x14ac:dyDescent="0.25">
      <c r="A362" t="s">
        <v>353</v>
      </c>
      <c r="B362">
        <v>0.26478302434080597</v>
      </c>
      <c r="C362">
        <f t="shared" si="25"/>
        <v>0.26478302434080597</v>
      </c>
      <c r="H362" t="s">
        <v>353</v>
      </c>
      <c r="I362">
        <v>0.42954088242536298</v>
      </c>
      <c r="K362">
        <f t="shared" si="26"/>
        <v>0</v>
      </c>
      <c r="L362" t="str">
        <f t="shared" si="27"/>
        <v/>
      </c>
      <c r="M362">
        <f t="shared" si="28"/>
        <v>-0.16475785808455701</v>
      </c>
      <c r="O362">
        <f t="shared" si="29"/>
        <v>0.26478302434080597</v>
      </c>
    </row>
    <row r="363" spans="1:15" x14ac:dyDescent="0.25">
      <c r="A363" t="s">
        <v>359</v>
      </c>
      <c r="B363">
        <v>0.17546160252088699</v>
      </c>
      <c r="C363">
        <f t="shared" si="25"/>
        <v>0.17546160252088699</v>
      </c>
      <c r="H363" t="s">
        <v>359</v>
      </c>
      <c r="I363">
        <v>0.25772920198254701</v>
      </c>
      <c r="K363">
        <f t="shared" si="26"/>
        <v>0</v>
      </c>
      <c r="L363" t="str">
        <f t="shared" si="27"/>
        <v/>
      </c>
      <c r="M363">
        <f t="shared" si="28"/>
        <v>-8.2267599461660013E-2</v>
      </c>
      <c r="O363">
        <f t="shared" si="29"/>
        <v>0.17546160252088699</v>
      </c>
    </row>
    <row r="364" spans="1:15" x14ac:dyDescent="0.25">
      <c r="A364" t="s">
        <v>354</v>
      </c>
      <c r="B364">
        <v>0.421703035941912</v>
      </c>
      <c r="C364">
        <f t="shared" si="25"/>
        <v>0.421703035941912</v>
      </c>
      <c r="H364" t="s">
        <v>354</v>
      </c>
      <c r="I364">
        <v>0.53944755002542899</v>
      </c>
      <c r="K364">
        <f t="shared" si="26"/>
        <v>0</v>
      </c>
      <c r="L364" t="str">
        <f t="shared" si="27"/>
        <v/>
      </c>
      <c r="M364">
        <f t="shared" si="28"/>
        <v>-0.11774451408351699</v>
      </c>
      <c r="O364">
        <f t="shared" si="29"/>
        <v>0.421703035941912</v>
      </c>
    </row>
    <row r="365" spans="1:15" x14ac:dyDescent="0.25">
      <c r="A365" t="s">
        <v>355</v>
      </c>
      <c r="B365">
        <v>0.43112123801386099</v>
      </c>
      <c r="C365">
        <f t="shared" si="25"/>
        <v>0.43112123801386099</v>
      </c>
      <c r="H365" t="s">
        <v>355</v>
      </c>
      <c r="I365">
        <v>0.42295642267160299</v>
      </c>
      <c r="K365">
        <f t="shared" si="26"/>
        <v>0</v>
      </c>
      <c r="L365" t="str">
        <f t="shared" si="27"/>
        <v>Worse</v>
      </c>
      <c r="M365">
        <f t="shared" si="28"/>
        <v>8.1648153422579917E-3</v>
      </c>
      <c r="O365">
        <f t="shared" si="29"/>
        <v>0.42295642267160299</v>
      </c>
    </row>
    <row r="366" spans="1:15" x14ac:dyDescent="0.25">
      <c r="A366" t="s">
        <v>361</v>
      </c>
      <c r="B366">
        <v>0.180019782393669</v>
      </c>
      <c r="C366">
        <f t="shared" si="25"/>
        <v>0.180019782393669</v>
      </c>
      <c r="H366" t="s">
        <v>361</v>
      </c>
      <c r="I366">
        <v>0.31206726013847602</v>
      </c>
      <c r="K366">
        <f t="shared" si="26"/>
        <v>0</v>
      </c>
      <c r="L366" t="str">
        <f t="shared" si="27"/>
        <v/>
      </c>
      <c r="M366">
        <f t="shared" si="28"/>
        <v>-0.13204747774480702</v>
      </c>
      <c r="O366">
        <f t="shared" si="29"/>
        <v>0.180019782393669</v>
      </c>
    </row>
    <row r="367" spans="1:15" x14ac:dyDescent="0.25">
      <c r="A367" t="s">
        <v>357</v>
      </c>
      <c r="B367">
        <v>0.45603779155594898</v>
      </c>
      <c r="C367">
        <f t="shared" si="25"/>
        <v>0.45603779155594898</v>
      </c>
      <c r="H367" t="s">
        <v>357</v>
      </c>
      <c r="I367">
        <v>0.43873634484794799</v>
      </c>
      <c r="K367">
        <f t="shared" si="26"/>
        <v>0</v>
      </c>
      <c r="L367" t="str">
        <f t="shared" si="27"/>
        <v>Worse</v>
      </c>
      <c r="M367">
        <f t="shared" si="28"/>
        <v>1.7301446708000989E-2</v>
      </c>
      <c r="O367">
        <f t="shared" si="29"/>
        <v>0.43873634484794799</v>
      </c>
    </row>
    <row r="368" spans="1:15" x14ac:dyDescent="0.25">
      <c r="A368" t="s">
        <v>358</v>
      </c>
      <c r="B368">
        <v>5.3333333333333302E-2</v>
      </c>
      <c r="C368">
        <f t="shared" si="25"/>
        <v>5.3333333333333302E-2</v>
      </c>
      <c r="H368" t="s">
        <v>358</v>
      </c>
      <c r="I368">
        <v>5.3333333333333302E-2</v>
      </c>
      <c r="K368">
        <f t="shared" si="26"/>
        <v>0</v>
      </c>
      <c r="L368" t="str">
        <f t="shared" si="27"/>
        <v/>
      </c>
      <c r="M368">
        <f t="shared" si="28"/>
        <v>0</v>
      </c>
      <c r="O368">
        <f t="shared" si="29"/>
        <v>5.3333333333333302E-2</v>
      </c>
    </row>
    <row r="369" spans="1:15" x14ac:dyDescent="0.25">
      <c r="A369" t="s">
        <v>365</v>
      </c>
      <c r="B369">
        <v>2.6666666666666599E-2</v>
      </c>
      <c r="C369">
        <f t="shared" si="25"/>
        <v>2.6666666666666599E-2</v>
      </c>
      <c r="H369" t="s">
        <v>365</v>
      </c>
      <c r="I369">
        <v>2.6666666666666599E-2</v>
      </c>
      <c r="K369">
        <f t="shared" si="26"/>
        <v>0</v>
      </c>
      <c r="L369" t="str">
        <f t="shared" si="27"/>
        <v/>
      </c>
      <c r="M369">
        <f t="shared" si="28"/>
        <v>0</v>
      </c>
      <c r="O369">
        <f t="shared" si="29"/>
        <v>2.6666666666666599E-2</v>
      </c>
    </row>
    <row r="370" spans="1:15" x14ac:dyDescent="0.25">
      <c r="A370" t="s">
        <v>360</v>
      </c>
      <c r="B370">
        <v>0.592592592592592</v>
      </c>
      <c r="C370">
        <f t="shared" si="25"/>
        <v>0.592592592592592</v>
      </c>
      <c r="H370" t="s">
        <v>360</v>
      </c>
      <c r="I370">
        <v>0.71111111111111103</v>
      </c>
      <c r="K370">
        <f t="shared" si="26"/>
        <v>0</v>
      </c>
      <c r="L370" t="str">
        <f t="shared" si="27"/>
        <v/>
      </c>
      <c r="M370">
        <f t="shared" si="28"/>
        <v>-0.11851851851851902</v>
      </c>
      <c r="O370">
        <f t="shared" si="29"/>
        <v>0.592592592592592</v>
      </c>
    </row>
    <row r="371" spans="1:15" x14ac:dyDescent="0.25">
      <c r="A371" t="s">
        <v>386</v>
      </c>
      <c r="B371">
        <v>0.44081893793985899</v>
      </c>
      <c r="C371">
        <f t="shared" si="25"/>
        <v>0.44081893793985899</v>
      </c>
      <c r="H371" t="s">
        <v>386</v>
      </c>
      <c r="I371">
        <v>0.59692898272552697</v>
      </c>
      <c r="K371">
        <f t="shared" si="26"/>
        <v>0</v>
      </c>
      <c r="L371" t="str">
        <f t="shared" si="27"/>
        <v/>
      </c>
      <c r="M371">
        <f t="shared" si="28"/>
        <v>-0.15611004478566798</v>
      </c>
      <c r="O371">
        <f t="shared" si="29"/>
        <v>0.44081893793985899</v>
      </c>
    </row>
    <row r="372" spans="1:15" x14ac:dyDescent="0.25">
      <c r="A372" t="s">
        <v>393</v>
      </c>
      <c r="B372">
        <v>0.48539057841383398</v>
      </c>
      <c r="C372">
        <f t="shared" si="25"/>
        <v>0.48539057841383398</v>
      </c>
      <c r="H372" t="s">
        <v>393</v>
      </c>
      <c r="I372">
        <v>0.47972570065593301</v>
      </c>
      <c r="K372">
        <f t="shared" si="26"/>
        <v>0</v>
      </c>
      <c r="L372" t="str">
        <f t="shared" si="27"/>
        <v>Worse</v>
      </c>
      <c r="M372">
        <f t="shared" si="28"/>
        <v>5.6648777579009768E-3</v>
      </c>
      <c r="O372">
        <f t="shared" si="29"/>
        <v>0.47972570065593301</v>
      </c>
    </row>
    <row r="373" spans="1:15" x14ac:dyDescent="0.25">
      <c r="A373" t="s">
        <v>388</v>
      </c>
      <c r="B373">
        <v>0.46196403872752401</v>
      </c>
      <c r="C373">
        <f t="shared" si="25"/>
        <v>0.46196403872752401</v>
      </c>
      <c r="H373" t="s">
        <v>388</v>
      </c>
      <c r="I373">
        <v>0.47856154910096799</v>
      </c>
      <c r="K373">
        <f t="shared" si="26"/>
        <v>0</v>
      </c>
      <c r="L373" t="str">
        <f t="shared" si="27"/>
        <v/>
      </c>
      <c r="M373">
        <f t="shared" si="28"/>
        <v>-1.659751037344398E-2</v>
      </c>
      <c r="O373">
        <f t="shared" si="29"/>
        <v>0.46196403872752401</v>
      </c>
    </row>
    <row r="374" spans="1:15" x14ac:dyDescent="0.25">
      <c r="A374" t="s">
        <v>364</v>
      </c>
      <c r="B374">
        <v>0.87111111111111095</v>
      </c>
      <c r="C374">
        <f t="shared" si="25"/>
        <v>0.87111111111111095</v>
      </c>
      <c r="H374" t="s">
        <v>364</v>
      </c>
      <c r="I374">
        <v>1</v>
      </c>
      <c r="K374">
        <f t="shared" si="26"/>
        <v>0</v>
      </c>
      <c r="L374" t="str">
        <f t="shared" si="27"/>
        <v/>
      </c>
      <c r="M374">
        <f t="shared" si="28"/>
        <v>-0.12888888888888905</v>
      </c>
      <c r="O374">
        <f t="shared" si="29"/>
        <v>0.87111111111111095</v>
      </c>
    </row>
    <row r="375" spans="1:15" x14ac:dyDescent="0.25">
      <c r="A375" t="s">
        <v>371</v>
      </c>
      <c r="B375">
        <v>0.88</v>
      </c>
      <c r="C375">
        <f t="shared" si="25"/>
        <v>0.88</v>
      </c>
      <c r="H375" t="s">
        <v>371</v>
      </c>
      <c r="I375">
        <v>1</v>
      </c>
      <c r="K375">
        <f t="shared" si="26"/>
        <v>0</v>
      </c>
      <c r="L375" t="str">
        <f t="shared" si="27"/>
        <v/>
      </c>
      <c r="M375">
        <f t="shared" si="28"/>
        <v>-0.12</v>
      </c>
      <c r="O375">
        <f t="shared" si="29"/>
        <v>0.88</v>
      </c>
    </row>
    <row r="376" spans="1:15" x14ac:dyDescent="0.25">
      <c r="A376" t="s">
        <v>366</v>
      </c>
      <c r="B376">
        <v>0.85333333333333306</v>
      </c>
      <c r="C376">
        <f t="shared" si="25"/>
        <v>0.85333333333333306</v>
      </c>
      <c r="H376" t="s">
        <v>366</v>
      </c>
      <c r="I376">
        <v>1</v>
      </c>
      <c r="K376">
        <f t="shared" si="26"/>
        <v>0</v>
      </c>
      <c r="L376" t="str">
        <f t="shared" si="27"/>
        <v/>
      </c>
      <c r="M376">
        <f t="shared" si="28"/>
        <v>-0.14666666666666694</v>
      </c>
      <c r="O376">
        <f t="shared" si="29"/>
        <v>0.85333333333333306</v>
      </c>
    </row>
    <row r="377" spans="1:15" x14ac:dyDescent="0.25">
      <c r="A377" t="s">
        <v>367</v>
      </c>
      <c r="B377">
        <v>0.33400962345575902</v>
      </c>
      <c r="C377">
        <f t="shared" si="25"/>
        <v>0.33400962345575902</v>
      </c>
      <c r="H377" t="s">
        <v>367</v>
      </c>
      <c r="I377">
        <v>0.43025561162021703</v>
      </c>
      <c r="K377">
        <f t="shared" si="26"/>
        <v>0</v>
      </c>
      <c r="L377" t="str">
        <f t="shared" si="27"/>
        <v/>
      </c>
      <c r="M377">
        <f t="shared" si="28"/>
        <v>-9.6245988164458007E-2</v>
      </c>
      <c r="O377">
        <f t="shared" si="29"/>
        <v>0.33400962345575902</v>
      </c>
    </row>
    <row r="378" spans="1:15" x14ac:dyDescent="0.25">
      <c r="A378" t="s">
        <v>375</v>
      </c>
      <c r="B378">
        <v>0.24611888597208301</v>
      </c>
      <c r="C378">
        <f t="shared" si="25"/>
        <v>0.24611888597208301</v>
      </c>
      <c r="H378" t="s">
        <v>375</v>
      </c>
      <c r="I378">
        <v>0.315686270029025</v>
      </c>
      <c r="K378">
        <f t="shared" si="26"/>
        <v>0</v>
      </c>
      <c r="L378" t="str">
        <f t="shared" si="27"/>
        <v/>
      </c>
      <c r="M378">
        <f t="shared" si="28"/>
        <v>-6.9567384056941989E-2</v>
      </c>
      <c r="O378">
        <f t="shared" si="29"/>
        <v>0.24611888597208301</v>
      </c>
    </row>
    <row r="379" spans="1:15" x14ac:dyDescent="0.25">
      <c r="A379" t="s">
        <v>369</v>
      </c>
      <c r="B379">
        <v>0.65292447473026605</v>
      </c>
      <c r="C379">
        <f t="shared" si="25"/>
        <v>0.65292447473026605</v>
      </c>
      <c r="H379" t="s">
        <v>369</v>
      </c>
      <c r="I379">
        <v>0.705848949460533</v>
      </c>
      <c r="K379">
        <f t="shared" si="26"/>
        <v>0</v>
      </c>
      <c r="L379" t="str">
        <f t="shared" si="27"/>
        <v/>
      </c>
      <c r="M379">
        <f t="shared" si="28"/>
        <v>-5.2924474730266957E-2</v>
      </c>
      <c r="O379">
        <f t="shared" si="29"/>
        <v>0.65292447473026605</v>
      </c>
    </row>
    <row r="380" spans="1:15" x14ac:dyDescent="0.25">
      <c r="A380" t="s">
        <v>370</v>
      </c>
      <c r="B380">
        <v>0.415686274509803</v>
      </c>
      <c r="C380">
        <f t="shared" si="25"/>
        <v>0.415686274509803</v>
      </c>
      <c r="H380" t="s">
        <v>370</v>
      </c>
      <c r="I380">
        <v>0.80784313725490098</v>
      </c>
      <c r="K380">
        <f t="shared" si="26"/>
        <v>0</v>
      </c>
      <c r="L380" t="str">
        <f t="shared" si="27"/>
        <v/>
      </c>
      <c r="M380">
        <f t="shared" si="28"/>
        <v>-0.39215686274509798</v>
      </c>
      <c r="O380">
        <f t="shared" si="29"/>
        <v>0.415686274509803</v>
      </c>
    </row>
    <row r="381" spans="1:15" x14ac:dyDescent="0.25">
      <c r="A381" t="s">
        <v>378</v>
      </c>
      <c r="B381">
        <v>0.39899283362386201</v>
      </c>
      <c r="C381">
        <f t="shared" si="25"/>
        <v>0.39899283362386201</v>
      </c>
      <c r="H381" t="s">
        <v>378</v>
      </c>
      <c r="I381">
        <v>0.79062560526825398</v>
      </c>
      <c r="K381">
        <f t="shared" si="26"/>
        <v>0</v>
      </c>
      <c r="L381" t="str">
        <f t="shared" si="27"/>
        <v/>
      </c>
      <c r="M381">
        <f t="shared" si="28"/>
        <v>-0.39163277164439197</v>
      </c>
      <c r="O381">
        <f t="shared" si="29"/>
        <v>0.39899283362386201</v>
      </c>
    </row>
    <row r="382" spans="1:15" x14ac:dyDescent="0.25">
      <c r="A382" t="s">
        <v>372</v>
      </c>
      <c r="B382">
        <v>0.42812006319115298</v>
      </c>
      <c r="C382">
        <f t="shared" si="25"/>
        <v>0.42812006319115298</v>
      </c>
      <c r="H382" t="s">
        <v>372</v>
      </c>
      <c r="I382">
        <v>0.95734597156398005</v>
      </c>
      <c r="K382">
        <f t="shared" si="26"/>
        <v>0</v>
      </c>
      <c r="L382" t="str">
        <f t="shared" si="27"/>
        <v/>
      </c>
      <c r="M382">
        <f t="shared" si="28"/>
        <v>-0.52922590837282701</v>
      </c>
      <c r="O382">
        <f t="shared" si="29"/>
        <v>0.42812006319115298</v>
      </c>
    </row>
    <row r="383" spans="1:15" x14ac:dyDescent="0.25">
      <c r="A383" t="s">
        <v>373</v>
      </c>
      <c r="B383">
        <v>0.63768115942028902</v>
      </c>
      <c r="C383">
        <f t="shared" si="25"/>
        <v>0.63768115942028902</v>
      </c>
      <c r="H383" t="s">
        <v>373</v>
      </c>
      <c r="I383">
        <v>0.70048309178743895</v>
      </c>
      <c r="K383">
        <f t="shared" si="26"/>
        <v>0</v>
      </c>
      <c r="L383" t="str">
        <f t="shared" si="27"/>
        <v/>
      </c>
      <c r="M383">
        <f t="shared" si="28"/>
        <v>-6.2801932367149926E-2</v>
      </c>
      <c r="O383">
        <f t="shared" si="29"/>
        <v>0.63768115942028902</v>
      </c>
    </row>
    <row r="384" spans="1:15" x14ac:dyDescent="0.25">
      <c r="A384" t="s">
        <v>374</v>
      </c>
      <c r="B384">
        <v>0.50281322118593896</v>
      </c>
      <c r="C384">
        <f t="shared" si="25"/>
        <v>0.50281322118593896</v>
      </c>
      <c r="H384" t="s">
        <v>374</v>
      </c>
      <c r="I384">
        <v>0.94523278213270701</v>
      </c>
      <c r="K384">
        <f t="shared" si="26"/>
        <v>0</v>
      </c>
      <c r="L384" t="str">
        <f t="shared" si="27"/>
        <v/>
      </c>
      <c r="M384">
        <f t="shared" si="28"/>
        <v>-0.44241956094676804</v>
      </c>
      <c r="O384">
        <f t="shared" si="29"/>
        <v>0.50281322118593896</v>
      </c>
    </row>
    <row r="385" spans="1:15" x14ac:dyDescent="0.25">
      <c r="A385" t="s">
        <v>381</v>
      </c>
      <c r="B385">
        <v>0.50318030816675896</v>
      </c>
      <c r="C385">
        <f t="shared" si="25"/>
        <v>0.50318030816675896</v>
      </c>
      <c r="H385" t="s">
        <v>381</v>
      </c>
      <c r="I385">
        <v>0.63934209382570395</v>
      </c>
      <c r="K385">
        <f t="shared" si="26"/>
        <v>0</v>
      </c>
      <c r="L385" t="str">
        <f t="shared" si="27"/>
        <v/>
      </c>
      <c r="M385">
        <f t="shared" si="28"/>
        <v>-0.13616178565894499</v>
      </c>
      <c r="O385">
        <f t="shared" si="29"/>
        <v>0.50318030816675896</v>
      </c>
    </row>
    <row r="386" spans="1:15" x14ac:dyDescent="0.25">
      <c r="A386" t="s">
        <v>376</v>
      </c>
      <c r="B386">
        <v>0.61651875851058802</v>
      </c>
      <c r="C386">
        <f t="shared" ref="C386:C449" si="30">MIN(B386,1)</f>
        <v>0.61651875851058802</v>
      </c>
      <c r="H386" t="s">
        <v>376</v>
      </c>
      <c r="I386">
        <v>1</v>
      </c>
      <c r="K386">
        <f t="shared" si="26"/>
        <v>0</v>
      </c>
      <c r="L386" t="str">
        <f t="shared" si="27"/>
        <v/>
      </c>
      <c r="M386">
        <f t="shared" si="28"/>
        <v>-0.38348124148941198</v>
      </c>
      <c r="O386">
        <f t="shared" si="29"/>
        <v>0.61651875851058802</v>
      </c>
    </row>
    <row r="387" spans="1:15" x14ac:dyDescent="0.25">
      <c r="A387" t="s">
        <v>377</v>
      </c>
      <c r="B387">
        <v>0.31318540235606701</v>
      </c>
      <c r="C387">
        <f t="shared" si="30"/>
        <v>0.31318540235606701</v>
      </c>
      <c r="H387" t="s">
        <v>377</v>
      </c>
      <c r="I387">
        <v>1</v>
      </c>
      <c r="K387">
        <f t="shared" ref="K387:K450" si="31">IF(A387=H387, 0, 1)</f>
        <v>0</v>
      </c>
      <c r="L387" t="str">
        <f t="shared" ref="L387:L450" si="32">IF(B387&lt;=I387, "","Worse")</f>
        <v/>
      </c>
      <c r="M387">
        <f t="shared" ref="M387:M450" si="33">B387-I387</f>
        <v>-0.68681459764393304</v>
      </c>
      <c r="O387">
        <f t="shared" ref="O387:O450" si="34">MIN(C387,I387,1)</f>
        <v>0.31318540235606701</v>
      </c>
    </row>
    <row r="388" spans="1:15" x14ac:dyDescent="0.25">
      <c r="A388" t="s">
        <v>384</v>
      </c>
      <c r="B388">
        <v>0.30263034397993399</v>
      </c>
      <c r="C388">
        <f t="shared" si="30"/>
        <v>0.30263034397993399</v>
      </c>
      <c r="H388" t="s">
        <v>384</v>
      </c>
      <c r="I388">
        <v>0.36841824106086002</v>
      </c>
      <c r="K388">
        <f t="shared" si="31"/>
        <v>0</v>
      </c>
      <c r="L388" t="str">
        <f t="shared" si="32"/>
        <v/>
      </c>
      <c r="M388">
        <f t="shared" si="33"/>
        <v>-6.5787897080926028E-2</v>
      </c>
      <c r="O388">
        <f t="shared" si="34"/>
        <v>0.30263034397993399</v>
      </c>
    </row>
    <row r="389" spans="1:15" x14ac:dyDescent="0.25">
      <c r="A389" t="s">
        <v>379</v>
      </c>
      <c r="B389">
        <v>0.33734772345205399</v>
      </c>
      <c r="C389">
        <f t="shared" si="30"/>
        <v>0.33734772345205399</v>
      </c>
      <c r="H389" t="s">
        <v>379</v>
      </c>
      <c r="I389">
        <v>0.445778826220601</v>
      </c>
      <c r="K389">
        <f t="shared" si="31"/>
        <v>0</v>
      </c>
      <c r="L389" t="str">
        <f t="shared" si="32"/>
        <v/>
      </c>
      <c r="M389">
        <f t="shared" si="33"/>
        <v>-0.10843110276854701</v>
      </c>
      <c r="O389">
        <f t="shared" si="34"/>
        <v>0.33734772345205399</v>
      </c>
    </row>
    <row r="390" spans="1:15" x14ac:dyDescent="0.25">
      <c r="A390" t="s">
        <v>380</v>
      </c>
      <c r="B390">
        <v>0.28315412186379901</v>
      </c>
      <c r="C390">
        <f t="shared" si="30"/>
        <v>0.28315412186379901</v>
      </c>
      <c r="H390" t="s">
        <v>380</v>
      </c>
      <c r="I390">
        <v>0.322978892871366</v>
      </c>
      <c r="K390">
        <f t="shared" si="31"/>
        <v>0</v>
      </c>
      <c r="L390" t="str">
        <f t="shared" si="32"/>
        <v/>
      </c>
      <c r="M390">
        <f t="shared" si="33"/>
        <v>-3.9824771007566984E-2</v>
      </c>
      <c r="O390">
        <f t="shared" si="34"/>
        <v>0.28315412186379901</v>
      </c>
    </row>
    <row r="391" spans="1:15" x14ac:dyDescent="0.25">
      <c r="A391" t="s">
        <v>387</v>
      </c>
      <c r="B391">
        <v>0.28805141688577202</v>
      </c>
      <c r="C391">
        <f t="shared" si="30"/>
        <v>0.28805141688577202</v>
      </c>
      <c r="H391" t="s">
        <v>387</v>
      </c>
      <c r="I391">
        <v>0.29535495179666899</v>
      </c>
      <c r="K391">
        <f t="shared" si="31"/>
        <v>0</v>
      </c>
      <c r="L391" t="str">
        <f t="shared" si="32"/>
        <v/>
      </c>
      <c r="M391">
        <f t="shared" si="33"/>
        <v>-7.3035349108969694E-3</v>
      </c>
      <c r="O391">
        <f t="shared" si="34"/>
        <v>0.28805141688577202</v>
      </c>
    </row>
    <row r="392" spans="1:15" x14ac:dyDescent="0.25">
      <c r="A392" t="s">
        <v>382</v>
      </c>
      <c r="B392">
        <v>0.44808743169398901</v>
      </c>
      <c r="C392">
        <f t="shared" si="30"/>
        <v>0.44808743169398901</v>
      </c>
      <c r="H392" t="s">
        <v>382</v>
      </c>
      <c r="I392">
        <v>0.50163934426229495</v>
      </c>
      <c r="K392">
        <f t="shared" si="31"/>
        <v>0</v>
      </c>
      <c r="L392" t="str">
        <f t="shared" si="32"/>
        <v/>
      </c>
      <c r="M392">
        <f t="shared" si="33"/>
        <v>-5.3551912568305937E-2</v>
      </c>
      <c r="O392">
        <f t="shared" si="34"/>
        <v>0.44808743169398901</v>
      </c>
    </row>
    <row r="393" spans="1:15" x14ac:dyDescent="0.25">
      <c r="A393" t="s">
        <v>383</v>
      </c>
      <c r="B393">
        <v>0.98582865557071098</v>
      </c>
      <c r="C393">
        <f t="shared" si="30"/>
        <v>0.98582865557071098</v>
      </c>
      <c r="H393" t="s">
        <v>383</v>
      </c>
      <c r="I393">
        <v>1</v>
      </c>
      <c r="K393">
        <f t="shared" si="31"/>
        <v>0</v>
      </c>
      <c r="L393" t="str">
        <f t="shared" si="32"/>
        <v/>
      </c>
      <c r="M393">
        <f t="shared" si="33"/>
        <v>-1.4171344429289023E-2</v>
      </c>
      <c r="O393">
        <f t="shared" si="34"/>
        <v>0.98582865557071098</v>
      </c>
    </row>
    <row r="394" spans="1:15" x14ac:dyDescent="0.25">
      <c r="A394" t="s">
        <v>390</v>
      </c>
      <c r="B394">
        <v>0.97895711884962</v>
      </c>
      <c r="C394">
        <f t="shared" si="30"/>
        <v>0.97895711884962</v>
      </c>
      <c r="H394" t="s">
        <v>390</v>
      </c>
      <c r="I394">
        <v>1</v>
      </c>
      <c r="K394">
        <f t="shared" si="31"/>
        <v>0</v>
      </c>
      <c r="L394" t="str">
        <f t="shared" si="32"/>
        <v/>
      </c>
      <c r="M394">
        <f t="shared" si="33"/>
        <v>-2.104288115038E-2</v>
      </c>
      <c r="O394">
        <f t="shared" si="34"/>
        <v>0.97895711884962</v>
      </c>
    </row>
    <row r="395" spans="1:15" x14ac:dyDescent="0.25">
      <c r="A395" t="s">
        <v>385</v>
      </c>
      <c r="B395">
        <v>0.99999893518560001</v>
      </c>
      <c r="C395">
        <f t="shared" si="30"/>
        <v>0.99999893518560001</v>
      </c>
      <c r="H395" t="s">
        <v>385</v>
      </c>
      <c r="I395">
        <v>1</v>
      </c>
      <c r="K395">
        <f t="shared" si="31"/>
        <v>0</v>
      </c>
      <c r="L395" t="str">
        <f t="shared" si="32"/>
        <v/>
      </c>
      <c r="M395">
        <f t="shared" si="33"/>
        <v>-1.0648143999869575E-6</v>
      </c>
      <c r="O395">
        <f t="shared" si="34"/>
        <v>0.99999893518560001</v>
      </c>
    </row>
    <row r="396" spans="1:15" x14ac:dyDescent="0.25">
      <c r="A396" t="s">
        <v>419</v>
      </c>
      <c r="B396">
        <v>0.28802588996763701</v>
      </c>
      <c r="C396">
        <f t="shared" si="30"/>
        <v>0.28802588996763701</v>
      </c>
      <c r="H396" t="s">
        <v>419</v>
      </c>
      <c r="I396">
        <v>1</v>
      </c>
      <c r="K396">
        <f t="shared" si="31"/>
        <v>0</v>
      </c>
      <c r="L396" t="str">
        <f t="shared" si="32"/>
        <v/>
      </c>
      <c r="M396">
        <f t="shared" si="33"/>
        <v>-0.71197411003236299</v>
      </c>
      <c r="O396">
        <f t="shared" si="34"/>
        <v>0.28802588996763701</v>
      </c>
    </row>
    <row r="397" spans="1:15" x14ac:dyDescent="0.25">
      <c r="A397" t="s">
        <v>426</v>
      </c>
      <c r="B397">
        <v>0.13212435233160599</v>
      </c>
      <c r="C397">
        <f t="shared" si="30"/>
        <v>0.13212435233160599</v>
      </c>
      <c r="H397" t="s">
        <v>426</v>
      </c>
      <c r="I397">
        <v>0.56217616580310803</v>
      </c>
      <c r="K397">
        <f t="shared" si="31"/>
        <v>0</v>
      </c>
      <c r="L397" t="str">
        <f t="shared" si="32"/>
        <v/>
      </c>
      <c r="M397">
        <f t="shared" si="33"/>
        <v>-0.43005181347150201</v>
      </c>
      <c r="O397">
        <f t="shared" si="34"/>
        <v>0.13212435233160599</v>
      </c>
    </row>
    <row r="398" spans="1:15" x14ac:dyDescent="0.25">
      <c r="A398" t="s">
        <v>421</v>
      </c>
      <c r="B398">
        <v>0.28395061728394999</v>
      </c>
      <c r="C398">
        <f t="shared" si="30"/>
        <v>0.28395061728394999</v>
      </c>
      <c r="H398" t="s">
        <v>421</v>
      </c>
      <c r="I398">
        <v>0.70370370370370305</v>
      </c>
      <c r="K398">
        <f t="shared" si="31"/>
        <v>0</v>
      </c>
      <c r="L398" t="str">
        <f t="shared" si="32"/>
        <v/>
      </c>
      <c r="M398">
        <f t="shared" si="33"/>
        <v>-0.41975308641975306</v>
      </c>
      <c r="O398">
        <f t="shared" si="34"/>
        <v>0.28395061728394999</v>
      </c>
    </row>
    <row r="399" spans="1:15" x14ac:dyDescent="0.25">
      <c r="A399" t="s">
        <v>389</v>
      </c>
      <c r="B399">
        <v>0.47032192715154703</v>
      </c>
      <c r="C399">
        <f t="shared" si="30"/>
        <v>0.47032192715154703</v>
      </c>
      <c r="H399" t="s">
        <v>389</v>
      </c>
      <c r="I399">
        <v>1</v>
      </c>
      <c r="K399">
        <f t="shared" si="31"/>
        <v>0</v>
      </c>
      <c r="L399" t="str">
        <f t="shared" si="32"/>
        <v/>
      </c>
      <c r="M399">
        <f t="shared" si="33"/>
        <v>-0.52967807284845292</v>
      </c>
      <c r="O399">
        <f t="shared" si="34"/>
        <v>0.47032192715154703</v>
      </c>
    </row>
    <row r="400" spans="1:15" x14ac:dyDescent="0.25">
      <c r="A400" t="s">
        <v>396</v>
      </c>
      <c r="B400">
        <v>0.429635756565939</v>
      </c>
      <c r="C400">
        <f t="shared" si="30"/>
        <v>0.429635756565939</v>
      </c>
      <c r="H400" t="s">
        <v>396</v>
      </c>
      <c r="I400">
        <v>1</v>
      </c>
      <c r="K400">
        <f t="shared" si="31"/>
        <v>0</v>
      </c>
      <c r="L400" t="str">
        <f t="shared" si="32"/>
        <v/>
      </c>
      <c r="M400">
        <f t="shared" si="33"/>
        <v>-0.570364243434061</v>
      </c>
      <c r="O400">
        <f t="shared" si="34"/>
        <v>0.429635756565939</v>
      </c>
    </row>
    <row r="401" spans="1:15" x14ac:dyDescent="0.25">
      <c r="A401" t="s">
        <v>391</v>
      </c>
      <c r="B401">
        <v>0.48735971943978501</v>
      </c>
      <c r="C401">
        <f t="shared" si="30"/>
        <v>0.48735971943978501</v>
      </c>
      <c r="H401" t="s">
        <v>391</v>
      </c>
      <c r="I401">
        <v>1</v>
      </c>
      <c r="K401">
        <f t="shared" si="31"/>
        <v>0</v>
      </c>
      <c r="L401" t="str">
        <f t="shared" si="32"/>
        <v/>
      </c>
      <c r="M401">
        <f t="shared" si="33"/>
        <v>-0.51264028056021504</v>
      </c>
      <c r="O401">
        <f t="shared" si="34"/>
        <v>0.48735971943978501</v>
      </c>
    </row>
    <row r="402" spans="1:15" x14ac:dyDescent="0.25">
      <c r="A402" t="s">
        <v>392</v>
      </c>
      <c r="B402">
        <v>0.481439112326632</v>
      </c>
      <c r="C402">
        <f t="shared" si="30"/>
        <v>0.481439112326632</v>
      </c>
      <c r="H402" t="s">
        <v>392</v>
      </c>
      <c r="I402">
        <v>1</v>
      </c>
      <c r="K402">
        <f t="shared" si="31"/>
        <v>0</v>
      </c>
      <c r="L402" t="str">
        <f t="shared" si="32"/>
        <v/>
      </c>
      <c r="M402">
        <f t="shared" si="33"/>
        <v>-0.51856088767336805</v>
      </c>
      <c r="O402">
        <f t="shared" si="34"/>
        <v>0.481439112326632</v>
      </c>
    </row>
    <row r="403" spans="1:15" x14ac:dyDescent="0.25">
      <c r="A403" t="s">
        <v>398</v>
      </c>
      <c r="B403">
        <v>0.66666666667276397</v>
      </c>
      <c r="C403">
        <f t="shared" si="30"/>
        <v>0.66666666667276397</v>
      </c>
      <c r="H403" t="s">
        <v>398</v>
      </c>
      <c r="I403">
        <v>0.66666666667276397</v>
      </c>
      <c r="K403">
        <f t="shared" si="31"/>
        <v>0</v>
      </c>
      <c r="L403" t="str">
        <f t="shared" si="32"/>
        <v/>
      </c>
      <c r="M403">
        <f t="shared" si="33"/>
        <v>0</v>
      </c>
      <c r="O403">
        <f t="shared" si="34"/>
        <v>0.66666666667276397</v>
      </c>
    </row>
    <row r="404" spans="1:15" x14ac:dyDescent="0.25">
      <c r="A404" t="s">
        <v>394</v>
      </c>
      <c r="B404">
        <v>0.53333333333333299</v>
      </c>
      <c r="C404">
        <f t="shared" si="30"/>
        <v>0.53333333333333299</v>
      </c>
      <c r="H404" t="s">
        <v>394</v>
      </c>
      <c r="I404">
        <v>0.62222222222222201</v>
      </c>
      <c r="K404">
        <f t="shared" si="31"/>
        <v>0</v>
      </c>
      <c r="L404" t="str">
        <f t="shared" si="32"/>
        <v/>
      </c>
      <c r="M404">
        <f t="shared" si="33"/>
        <v>-8.8888888888889017E-2</v>
      </c>
      <c r="O404">
        <f t="shared" si="34"/>
        <v>0.53333333333333299</v>
      </c>
    </row>
    <row r="405" spans="1:15" x14ac:dyDescent="0.25">
      <c r="A405" t="s">
        <v>395</v>
      </c>
      <c r="B405">
        <v>0.57499999999999996</v>
      </c>
      <c r="C405">
        <f t="shared" si="30"/>
        <v>0.57499999999999996</v>
      </c>
      <c r="H405" t="s">
        <v>395</v>
      </c>
      <c r="I405">
        <v>0.71666666666666601</v>
      </c>
      <c r="K405">
        <f t="shared" si="31"/>
        <v>0</v>
      </c>
      <c r="L405" t="str">
        <f t="shared" si="32"/>
        <v/>
      </c>
      <c r="M405">
        <f t="shared" si="33"/>
        <v>-0.14166666666666605</v>
      </c>
      <c r="O405">
        <f t="shared" si="34"/>
        <v>0.57499999999999996</v>
      </c>
    </row>
    <row r="406" spans="1:15" x14ac:dyDescent="0.25">
      <c r="A406" t="s">
        <v>402</v>
      </c>
      <c r="B406">
        <v>0.44973544973544899</v>
      </c>
      <c r="C406">
        <f t="shared" si="30"/>
        <v>0.44973544973544899</v>
      </c>
      <c r="H406" t="s">
        <v>402</v>
      </c>
      <c r="I406">
        <v>0.56719576719576703</v>
      </c>
      <c r="K406">
        <f t="shared" si="31"/>
        <v>0</v>
      </c>
      <c r="L406" t="str">
        <f t="shared" si="32"/>
        <v/>
      </c>
      <c r="M406">
        <f t="shared" si="33"/>
        <v>-0.11746031746031804</v>
      </c>
      <c r="O406">
        <f t="shared" si="34"/>
        <v>0.44973544973544899</v>
      </c>
    </row>
    <row r="407" spans="1:15" x14ac:dyDescent="0.25">
      <c r="A407" t="s">
        <v>397</v>
      </c>
      <c r="B407">
        <v>0.53968253968253899</v>
      </c>
      <c r="C407">
        <f t="shared" si="30"/>
        <v>0.53968253968253899</v>
      </c>
      <c r="H407" t="s">
        <v>397</v>
      </c>
      <c r="I407">
        <v>0.73015873015873001</v>
      </c>
      <c r="K407">
        <f t="shared" si="31"/>
        <v>0</v>
      </c>
      <c r="L407" t="str">
        <f t="shared" si="32"/>
        <v/>
      </c>
      <c r="M407">
        <f t="shared" si="33"/>
        <v>-0.19047619047619102</v>
      </c>
      <c r="O407">
        <f t="shared" si="34"/>
        <v>0.53968253968253899</v>
      </c>
    </row>
    <row r="408" spans="1:15" x14ac:dyDescent="0.25">
      <c r="A408" t="s">
        <v>399</v>
      </c>
      <c r="B408">
        <v>0.265187757145537</v>
      </c>
      <c r="C408">
        <f t="shared" si="30"/>
        <v>0.265187757145537</v>
      </c>
      <c r="H408" t="s">
        <v>399</v>
      </c>
      <c r="I408">
        <v>0.34063004803643798</v>
      </c>
      <c r="K408">
        <f t="shared" si="31"/>
        <v>0</v>
      </c>
      <c r="L408" t="str">
        <f t="shared" si="32"/>
        <v/>
      </c>
      <c r="M408">
        <f t="shared" si="33"/>
        <v>-7.5442290890900987E-2</v>
      </c>
      <c r="O408">
        <f t="shared" si="34"/>
        <v>0.265187757145537</v>
      </c>
    </row>
    <row r="409" spans="1:15" x14ac:dyDescent="0.25">
      <c r="A409" t="s">
        <v>407</v>
      </c>
      <c r="B409">
        <v>0.126228404466047</v>
      </c>
      <c r="C409">
        <f t="shared" si="30"/>
        <v>0.126228404466047</v>
      </c>
      <c r="H409" t="s">
        <v>407</v>
      </c>
      <c r="I409">
        <v>0.23910156779776001</v>
      </c>
      <c r="K409">
        <f t="shared" si="31"/>
        <v>0</v>
      </c>
      <c r="L409" t="str">
        <f t="shared" si="32"/>
        <v/>
      </c>
      <c r="M409">
        <f t="shared" si="33"/>
        <v>-0.11287316333171302</v>
      </c>
      <c r="O409">
        <f t="shared" si="34"/>
        <v>0.126228404466047</v>
      </c>
    </row>
    <row r="410" spans="1:15" x14ac:dyDescent="0.25">
      <c r="A410" t="s">
        <v>400</v>
      </c>
      <c r="B410">
        <v>0.27138061263007002</v>
      </c>
      <c r="C410">
        <f t="shared" si="30"/>
        <v>0.27138061263007002</v>
      </c>
      <c r="H410" t="s">
        <v>400</v>
      </c>
      <c r="I410">
        <v>0.36897232765979998</v>
      </c>
      <c r="K410">
        <f t="shared" si="31"/>
        <v>0</v>
      </c>
      <c r="L410" t="str">
        <f t="shared" si="32"/>
        <v/>
      </c>
      <c r="M410">
        <f t="shared" si="33"/>
        <v>-9.7591715029729964E-2</v>
      </c>
      <c r="O410">
        <f t="shared" si="34"/>
        <v>0.27138061263007002</v>
      </c>
    </row>
    <row r="411" spans="1:15" x14ac:dyDescent="0.25">
      <c r="A411" t="s">
        <v>401</v>
      </c>
      <c r="B411">
        <v>0.16523427064767601</v>
      </c>
      <c r="C411">
        <f t="shared" si="30"/>
        <v>0.16523427064767601</v>
      </c>
      <c r="H411" t="s">
        <v>401</v>
      </c>
      <c r="I411">
        <v>0.181868806950919</v>
      </c>
      <c r="K411">
        <f t="shared" si="31"/>
        <v>0</v>
      </c>
      <c r="L411" t="str">
        <f t="shared" si="32"/>
        <v/>
      </c>
      <c r="M411">
        <f t="shared" si="33"/>
        <v>-1.6634536303242992E-2</v>
      </c>
      <c r="O411">
        <f t="shared" si="34"/>
        <v>0.16523427064767601</v>
      </c>
    </row>
    <row r="412" spans="1:15" x14ac:dyDescent="0.25">
      <c r="A412" t="s">
        <v>410</v>
      </c>
      <c r="B412">
        <v>0.168992040882014</v>
      </c>
      <c r="C412">
        <f t="shared" si="30"/>
        <v>0.168992040882014</v>
      </c>
      <c r="H412" t="s">
        <v>410</v>
      </c>
      <c r="I412">
        <v>0.18984481742135301</v>
      </c>
      <c r="K412">
        <f t="shared" si="31"/>
        <v>0</v>
      </c>
      <c r="L412" t="str">
        <f t="shared" si="32"/>
        <v/>
      </c>
      <c r="M412">
        <f t="shared" si="33"/>
        <v>-2.0852776539339007E-2</v>
      </c>
      <c r="O412">
        <f t="shared" si="34"/>
        <v>0.168992040882014</v>
      </c>
    </row>
    <row r="413" spans="1:15" x14ac:dyDescent="0.25">
      <c r="A413" t="s">
        <v>403</v>
      </c>
      <c r="B413">
        <v>0.361137184432966</v>
      </c>
      <c r="C413">
        <f t="shared" si="30"/>
        <v>0.361137184432966</v>
      </c>
      <c r="H413" t="s">
        <v>403</v>
      </c>
      <c r="I413">
        <v>0.40148142840156398</v>
      </c>
      <c r="K413">
        <f t="shared" si="31"/>
        <v>0</v>
      </c>
      <c r="L413" t="str">
        <f t="shared" si="32"/>
        <v/>
      </c>
      <c r="M413">
        <f t="shared" si="33"/>
        <v>-4.0344243968597981E-2</v>
      </c>
      <c r="O413">
        <f t="shared" si="34"/>
        <v>0.361137184432966</v>
      </c>
    </row>
    <row r="414" spans="1:15" x14ac:dyDescent="0.25">
      <c r="A414" t="s">
        <v>404</v>
      </c>
      <c r="B414">
        <v>0.26845419963613798</v>
      </c>
      <c r="C414">
        <f t="shared" si="30"/>
        <v>0.26845419963613798</v>
      </c>
      <c r="H414" t="s">
        <v>404</v>
      </c>
      <c r="I414">
        <v>0.32283968349306602</v>
      </c>
      <c r="K414">
        <f t="shared" si="31"/>
        <v>0</v>
      </c>
      <c r="L414" t="str">
        <f t="shared" si="32"/>
        <v/>
      </c>
      <c r="M414">
        <f t="shared" si="33"/>
        <v>-5.4385483856928041E-2</v>
      </c>
      <c r="O414">
        <f t="shared" si="34"/>
        <v>0.26845419963613798</v>
      </c>
    </row>
    <row r="415" spans="1:15" x14ac:dyDescent="0.25">
      <c r="A415" t="s">
        <v>405</v>
      </c>
      <c r="B415">
        <v>0.26403082075981499</v>
      </c>
      <c r="C415">
        <f t="shared" si="30"/>
        <v>0.26403082075981499</v>
      </c>
      <c r="H415" t="s">
        <v>405</v>
      </c>
      <c r="I415">
        <v>0.45236174455724398</v>
      </c>
      <c r="K415">
        <f t="shared" si="31"/>
        <v>0</v>
      </c>
      <c r="L415" t="str">
        <f t="shared" si="32"/>
        <v/>
      </c>
      <c r="M415">
        <f t="shared" si="33"/>
        <v>-0.188330923797429</v>
      </c>
      <c r="O415">
        <f t="shared" si="34"/>
        <v>0.26403082075981499</v>
      </c>
    </row>
    <row r="416" spans="1:15" x14ac:dyDescent="0.25">
      <c r="A416" t="s">
        <v>406</v>
      </c>
      <c r="B416">
        <v>0.53257280096067205</v>
      </c>
      <c r="C416">
        <f t="shared" si="30"/>
        <v>0.53257280096067205</v>
      </c>
      <c r="H416" t="s">
        <v>406</v>
      </c>
      <c r="I416">
        <v>1</v>
      </c>
      <c r="K416">
        <f t="shared" si="31"/>
        <v>0</v>
      </c>
      <c r="L416" t="str">
        <f t="shared" si="32"/>
        <v/>
      </c>
      <c r="M416">
        <f t="shared" si="33"/>
        <v>-0.46742719903932795</v>
      </c>
      <c r="O416">
        <f t="shared" si="34"/>
        <v>0.53257280096067205</v>
      </c>
    </row>
    <row r="417" spans="1:15" x14ac:dyDescent="0.25">
      <c r="A417" t="s">
        <v>408</v>
      </c>
      <c r="B417">
        <v>0.45315904139433499</v>
      </c>
      <c r="C417">
        <f t="shared" si="30"/>
        <v>0.45315904139433499</v>
      </c>
      <c r="H417" t="s">
        <v>408</v>
      </c>
      <c r="I417">
        <v>1</v>
      </c>
      <c r="K417">
        <f t="shared" si="31"/>
        <v>0</v>
      </c>
      <c r="L417" t="str">
        <f t="shared" si="32"/>
        <v/>
      </c>
      <c r="M417">
        <f t="shared" si="33"/>
        <v>-0.54684095860566506</v>
      </c>
      <c r="O417">
        <f t="shared" si="34"/>
        <v>0.45315904139433499</v>
      </c>
    </row>
    <row r="418" spans="1:15" x14ac:dyDescent="0.25">
      <c r="A418" t="s">
        <v>414</v>
      </c>
      <c r="B418">
        <v>0.42571785268414403</v>
      </c>
      <c r="C418">
        <f t="shared" si="30"/>
        <v>0.42571785268414403</v>
      </c>
      <c r="H418" t="s">
        <v>414</v>
      </c>
      <c r="I418">
        <v>1</v>
      </c>
      <c r="K418">
        <f t="shared" si="31"/>
        <v>0</v>
      </c>
      <c r="L418" t="str">
        <f t="shared" si="32"/>
        <v/>
      </c>
      <c r="M418">
        <f t="shared" si="33"/>
        <v>-0.57428214731585592</v>
      </c>
      <c r="O418">
        <f t="shared" si="34"/>
        <v>0.42571785268414403</v>
      </c>
    </row>
    <row r="419" spans="1:15" x14ac:dyDescent="0.25">
      <c r="A419" t="s">
        <v>409</v>
      </c>
      <c r="B419">
        <v>0.50396825396825395</v>
      </c>
      <c r="C419">
        <f t="shared" si="30"/>
        <v>0.50396825396825395</v>
      </c>
      <c r="H419" t="s">
        <v>409</v>
      </c>
      <c r="I419">
        <v>1</v>
      </c>
      <c r="K419">
        <f t="shared" si="31"/>
        <v>0</v>
      </c>
      <c r="L419" t="str">
        <f t="shared" si="32"/>
        <v/>
      </c>
      <c r="M419">
        <f t="shared" si="33"/>
        <v>-0.49603174603174605</v>
      </c>
      <c r="O419">
        <f t="shared" si="34"/>
        <v>0.50396825396825395</v>
      </c>
    </row>
    <row r="420" spans="1:15" x14ac:dyDescent="0.25">
      <c r="A420" t="s">
        <v>411</v>
      </c>
      <c r="B420">
        <v>0.200743494423791</v>
      </c>
      <c r="C420">
        <f t="shared" si="30"/>
        <v>0.200743494423791</v>
      </c>
      <c r="H420" t="s">
        <v>411</v>
      </c>
      <c r="I420">
        <v>0.21809169764560099</v>
      </c>
      <c r="K420">
        <f t="shared" si="31"/>
        <v>0</v>
      </c>
      <c r="L420" t="str">
        <f t="shared" si="32"/>
        <v/>
      </c>
      <c r="M420">
        <f t="shared" si="33"/>
        <v>-1.7348203221809994E-2</v>
      </c>
      <c r="O420">
        <f t="shared" si="34"/>
        <v>0.200743494423791</v>
      </c>
    </row>
    <row r="421" spans="1:15" x14ac:dyDescent="0.25">
      <c r="A421" t="s">
        <v>417</v>
      </c>
      <c r="B421">
        <v>0.20543713314797599</v>
      </c>
      <c r="C421">
        <f t="shared" si="30"/>
        <v>0.20543713314797599</v>
      </c>
      <c r="H421" t="s">
        <v>417</v>
      </c>
      <c r="I421">
        <v>0.20852641334569</v>
      </c>
      <c r="K421">
        <f t="shared" si="31"/>
        <v>0</v>
      </c>
      <c r="L421" t="str">
        <f t="shared" si="32"/>
        <v/>
      </c>
      <c r="M421">
        <f t="shared" si="33"/>
        <v>-3.0892801977140116E-3</v>
      </c>
      <c r="O421">
        <f t="shared" si="34"/>
        <v>0.20543713314797599</v>
      </c>
    </row>
    <row r="422" spans="1:15" x14ac:dyDescent="0.25">
      <c r="A422" t="s">
        <v>412</v>
      </c>
      <c r="B422">
        <v>0.20671834625322999</v>
      </c>
      <c r="C422">
        <f t="shared" si="30"/>
        <v>0.20671834625322999</v>
      </c>
      <c r="H422" t="s">
        <v>412</v>
      </c>
      <c r="I422">
        <v>0.21447028423772599</v>
      </c>
      <c r="K422">
        <f t="shared" si="31"/>
        <v>0</v>
      </c>
      <c r="L422" t="str">
        <f t="shared" si="32"/>
        <v/>
      </c>
      <c r="M422">
        <f t="shared" si="33"/>
        <v>-7.751937984495999E-3</v>
      </c>
      <c r="O422">
        <f t="shared" si="34"/>
        <v>0.20671834625322999</v>
      </c>
    </row>
    <row r="423" spans="1:15" x14ac:dyDescent="0.25">
      <c r="A423" t="s">
        <v>413</v>
      </c>
      <c r="B423">
        <v>0.16675072831253801</v>
      </c>
      <c r="C423">
        <f t="shared" si="30"/>
        <v>0.16675072831253801</v>
      </c>
      <c r="H423" t="s">
        <v>413</v>
      </c>
      <c r="I423">
        <v>0.23193382942405499</v>
      </c>
      <c r="K423">
        <f t="shared" si="31"/>
        <v>0</v>
      </c>
      <c r="L423" t="str">
        <f t="shared" si="32"/>
        <v/>
      </c>
      <c r="M423">
        <f t="shared" si="33"/>
        <v>-6.5183101111516983E-2</v>
      </c>
      <c r="O423">
        <f t="shared" si="34"/>
        <v>0.16675072831253801</v>
      </c>
    </row>
    <row r="424" spans="1:15" x14ac:dyDescent="0.25">
      <c r="A424" t="s">
        <v>420</v>
      </c>
      <c r="B424">
        <v>0.17745251898304601</v>
      </c>
      <c r="C424">
        <f t="shared" si="30"/>
        <v>0.17745251898304601</v>
      </c>
      <c r="H424" t="s">
        <v>420</v>
      </c>
      <c r="I424">
        <v>0.31047002284574898</v>
      </c>
      <c r="K424">
        <f t="shared" si="31"/>
        <v>0</v>
      </c>
      <c r="L424" t="str">
        <f t="shared" si="32"/>
        <v/>
      </c>
      <c r="M424">
        <f t="shared" si="33"/>
        <v>-0.13301750386270297</v>
      </c>
      <c r="O424">
        <f t="shared" si="34"/>
        <v>0.17745251898304601</v>
      </c>
    </row>
    <row r="425" spans="1:15" x14ac:dyDescent="0.25">
      <c r="A425" t="s">
        <v>415</v>
      </c>
      <c r="B425">
        <v>0.24397492464940901</v>
      </c>
      <c r="C425">
        <f t="shared" si="30"/>
        <v>0.24397492464940901</v>
      </c>
      <c r="H425" t="s">
        <v>415</v>
      </c>
      <c r="I425">
        <v>0.39445576983541603</v>
      </c>
      <c r="K425">
        <f t="shared" si="31"/>
        <v>0</v>
      </c>
      <c r="L425" t="str">
        <f t="shared" si="32"/>
        <v/>
      </c>
      <c r="M425">
        <f t="shared" si="33"/>
        <v>-0.15048084518600702</v>
      </c>
      <c r="O425">
        <f t="shared" si="34"/>
        <v>0.24397492464940901</v>
      </c>
    </row>
    <row r="426" spans="1:15" x14ac:dyDescent="0.25">
      <c r="A426" t="s">
        <v>416</v>
      </c>
      <c r="B426">
        <v>0.53333333333333299</v>
      </c>
      <c r="C426">
        <f t="shared" si="30"/>
        <v>0.53333333333333299</v>
      </c>
      <c r="H426" t="s">
        <v>416</v>
      </c>
      <c r="I426">
        <v>1</v>
      </c>
      <c r="K426">
        <f t="shared" si="31"/>
        <v>0</v>
      </c>
      <c r="L426" t="str">
        <f t="shared" si="32"/>
        <v/>
      </c>
      <c r="M426">
        <f t="shared" si="33"/>
        <v>-0.46666666666666701</v>
      </c>
      <c r="O426">
        <f t="shared" si="34"/>
        <v>0.53333333333333299</v>
      </c>
    </row>
    <row r="427" spans="1:15" x14ac:dyDescent="0.25">
      <c r="A427" t="s">
        <v>423</v>
      </c>
      <c r="B427">
        <v>0.52500000000000002</v>
      </c>
      <c r="C427">
        <f t="shared" si="30"/>
        <v>0.52500000000000002</v>
      </c>
      <c r="H427" t="s">
        <v>423</v>
      </c>
      <c r="I427">
        <v>1</v>
      </c>
      <c r="K427">
        <f t="shared" si="31"/>
        <v>0</v>
      </c>
      <c r="L427" t="str">
        <f t="shared" si="32"/>
        <v/>
      </c>
      <c r="M427">
        <f t="shared" si="33"/>
        <v>-0.47499999999999998</v>
      </c>
      <c r="O427">
        <f t="shared" si="34"/>
        <v>0.52500000000000002</v>
      </c>
    </row>
    <row r="428" spans="1:15" x14ac:dyDescent="0.25">
      <c r="A428" t="s">
        <v>418</v>
      </c>
      <c r="B428">
        <v>0.586666666666666</v>
      </c>
      <c r="C428">
        <f t="shared" si="30"/>
        <v>0.586666666666666</v>
      </c>
      <c r="H428" t="s">
        <v>418</v>
      </c>
      <c r="I428">
        <v>1</v>
      </c>
      <c r="K428">
        <f t="shared" si="31"/>
        <v>0</v>
      </c>
      <c r="L428" t="str">
        <f t="shared" si="32"/>
        <v/>
      </c>
      <c r="M428">
        <f t="shared" si="33"/>
        <v>-0.413333333333334</v>
      </c>
      <c r="O428">
        <f t="shared" si="34"/>
        <v>0.586666666666666</v>
      </c>
    </row>
    <row r="429" spans="1:15" x14ac:dyDescent="0.25">
      <c r="A429" t="s">
        <v>448</v>
      </c>
      <c r="B429">
        <v>0.45017584994138299</v>
      </c>
      <c r="C429">
        <f t="shared" si="30"/>
        <v>0.45017584994138299</v>
      </c>
      <c r="H429" t="s">
        <v>448</v>
      </c>
      <c r="I429">
        <v>1</v>
      </c>
      <c r="K429">
        <f t="shared" si="31"/>
        <v>0</v>
      </c>
      <c r="L429" t="str">
        <f t="shared" si="32"/>
        <v/>
      </c>
      <c r="M429">
        <f t="shared" si="33"/>
        <v>-0.54982415005861696</v>
      </c>
      <c r="O429">
        <f t="shared" si="34"/>
        <v>0.45017584994138299</v>
      </c>
    </row>
    <row r="430" spans="1:15" x14ac:dyDescent="0.25">
      <c r="A430" t="s">
        <v>455</v>
      </c>
      <c r="B430">
        <v>0.43021148036253698</v>
      </c>
      <c r="C430">
        <f t="shared" si="30"/>
        <v>0.43021148036253698</v>
      </c>
      <c r="H430" t="s">
        <v>455</v>
      </c>
      <c r="I430">
        <v>1</v>
      </c>
      <c r="K430">
        <f t="shared" si="31"/>
        <v>0</v>
      </c>
      <c r="L430" t="str">
        <f t="shared" si="32"/>
        <v/>
      </c>
      <c r="M430">
        <f t="shared" si="33"/>
        <v>-0.56978851963746302</v>
      </c>
      <c r="O430">
        <f t="shared" si="34"/>
        <v>0.43021148036253698</v>
      </c>
    </row>
    <row r="431" spans="1:15" x14ac:dyDescent="0.25">
      <c r="A431" t="s">
        <v>450</v>
      </c>
      <c r="B431">
        <v>0.45265588914549598</v>
      </c>
      <c r="C431">
        <f t="shared" si="30"/>
        <v>0.45265588914549598</v>
      </c>
      <c r="H431" t="s">
        <v>450</v>
      </c>
      <c r="I431">
        <v>1</v>
      </c>
      <c r="K431">
        <f t="shared" si="31"/>
        <v>0</v>
      </c>
      <c r="L431" t="str">
        <f t="shared" si="32"/>
        <v/>
      </c>
      <c r="M431">
        <f t="shared" si="33"/>
        <v>-0.54734411085450407</v>
      </c>
      <c r="O431">
        <f t="shared" si="34"/>
        <v>0.45265588914549598</v>
      </c>
    </row>
    <row r="432" spans="1:15" x14ac:dyDescent="0.25">
      <c r="A432" t="s">
        <v>422</v>
      </c>
      <c r="B432">
        <v>0.50821095633347002</v>
      </c>
      <c r="C432">
        <f t="shared" si="30"/>
        <v>0.50821095633347002</v>
      </c>
      <c r="H432" t="s">
        <v>422</v>
      </c>
      <c r="I432">
        <v>1</v>
      </c>
      <c r="K432">
        <f t="shared" si="31"/>
        <v>0</v>
      </c>
      <c r="L432" t="str">
        <f t="shared" si="32"/>
        <v/>
      </c>
      <c r="M432">
        <f t="shared" si="33"/>
        <v>-0.49178904366652998</v>
      </c>
      <c r="O432">
        <f t="shared" si="34"/>
        <v>0.50821095633347002</v>
      </c>
    </row>
    <row r="433" spans="1:15" x14ac:dyDescent="0.25">
      <c r="A433" t="s">
        <v>429</v>
      </c>
      <c r="B433">
        <v>0.46777433710079003</v>
      </c>
      <c r="C433">
        <f t="shared" si="30"/>
        <v>0.46777433710079003</v>
      </c>
      <c r="H433" t="s">
        <v>429</v>
      </c>
      <c r="I433">
        <v>1</v>
      </c>
      <c r="K433">
        <f t="shared" si="31"/>
        <v>0</v>
      </c>
      <c r="L433" t="str">
        <f t="shared" si="32"/>
        <v/>
      </c>
      <c r="M433">
        <f t="shared" si="33"/>
        <v>-0.53222566289920992</v>
      </c>
      <c r="O433">
        <f t="shared" si="34"/>
        <v>0.46777433710079003</v>
      </c>
    </row>
    <row r="434" spans="1:15" x14ac:dyDescent="0.25">
      <c r="A434" t="s">
        <v>424</v>
      </c>
      <c r="B434">
        <v>0.32768802037572398</v>
      </c>
      <c r="C434">
        <f t="shared" si="30"/>
        <v>0.32768802037572398</v>
      </c>
      <c r="H434" t="s">
        <v>424</v>
      </c>
      <c r="I434">
        <v>0.50484293147104198</v>
      </c>
      <c r="K434">
        <f t="shared" si="31"/>
        <v>0</v>
      </c>
      <c r="L434" t="str">
        <f t="shared" si="32"/>
        <v/>
      </c>
      <c r="M434">
        <f t="shared" si="33"/>
        <v>-0.177154911095318</v>
      </c>
      <c r="O434">
        <f t="shared" si="34"/>
        <v>0.32768802037572398</v>
      </c>
    </row>
    <row r="435" spans="1:15" x14ac:dyDescent="0.25">
      <c r="A435" t="s">
        <v>425</v>
      </c>
      <c r="B435">
        <v>0.28526049374002299</v>
      </c>
      <c r="C435">
        <f t="shared" si="30"/>
        <v>0.28526049374002299</v>
      </c>
      <c r="H435" t="s">
        <v>425</v>
      </c>
      <c r="I435">
        <v>0.45581529149427402</v>
      </c>
      <c r="K435">
        <f t="shared" si="31"/>
        <v>0</v>
      </c>
      <c r="L435" t="str">
        <f t="shared" si="32"/>
        <v/>
      </c>
      <c r="M435">
        <f t="shared" si="33"/>
        <v>-0.17055479775425103</v>
      </c>
      <c r="O435">
        <f t="shared" si="34"/>
        <v>0.28526049374002299</v>
      </c>
    </row>
    <row r="436" spans="1:15" x14ac:dyDescent="0.25">
      <c r="A436" t="s">
        <v>432</v>
      </c>
      <c r="B436">
        <v>0.28795590436638502</v>
      </c>
      <c r="C436">
        <f t="shared" si="30"/>
        <v>0.28795590436638502</v>
      </c>
      <c r="H436" t="s">
        <v>432</v>
      </c>
      <c r="I436">
        <v>0.42781258182424198</v>
      </c>
      <c r="K436">
        <f t="shared" si="31"/>
        <v>0</v>
      </c>
      <c r="L436" t="str">
        <f t="shared" si="32"/>
        <v/>
      </c>
      <c r="M436">
        <f t="shared" si="33"/>
        <v>-0.13985667745785696</v>
      </c>
      <c r="O436">
        <f t="shared" si="34"/>
        <v>0.28795590436638502</v>
      </c>
    </row>
    <row r="437" spans="1:15" x14ac:dyDescent="0.25">
      <c r="A437" t="s">
        <v>427</v>
      </c>
      <c r="B437">
        <v>0.39902256448436002</v>
      </c>
      <c r="C437">
        <f t="shared" si="30"/>
        <v>0.39902256448436002</v>
      </c>
      <c r="H437" t="s">
        <v>427</v>
      </c>
      <c r="I437">
        <v>0.62641614085224195</v>
      </c>
      <c r="K437">
        <f t="shared" si="31"/>
        <v>0</v>
      </c>
      <c r="L437" t="str">
        <f t="shared" si="32"/>
        <v/>
      </c>
      <c r="M437">
        <f t="shared" si="33"/>
        <v>-0.22739357636788193</v>
      </c>
      <c r="O437">
        <f t="shared" si="34"/>
        <v>0.39902256448436002</v>
      </c>
    </row>
    <row r="438" spans="1:15" x14ac:dyDescent="0.25">
      <c r="A438" t="s">
        <v>428</v>
      </c>
      <c r="B438">
        <v>0.54249999999999998</v>
      </c>
      <c r="C438">
        <f t="shared" si="30"/>
        <v>0.54249999999999998</v>
      </c>
      <c r="H438" t="s">
        <v>428</v>
      </c>
      <c r="I438">
        <v>0.57583333333333298</v>
      </c>
      <c r="K438">
        <f t="shared" si="31"/>
        <v>0</v>
      </c>
      <c r="L438" t="str">
        <f t="shared" si="32"/>
        <v/>
      </c>
      <c r="M438">
        <f t="shared" si="33"/>
        <v>-3.3333333333332993E-2</v>
      </c>
      <c r="O438">
        <f t="shared" si="34"/>
        <v>0.54249999999999998</v>
      </c>
    </row>
    <row r="439" spans="1:15" x14ac:dyDescent="0.25">
      <c r="A439" t="s">
        <v>434</v>
      </c>
      <c r="B439">
        <v>0.456884057971014</v>
      </c>
      <c r="C439">
        <f t="shared" si="30"/>
        <v>0.456884057971014</v>
      </c>
      <c r="H439" t="s">
        <v>434</v>
      </c>
      <c r="I439">
        <v>0.51702898550724596</v>
      </c>
      <c r="K439">
        <f t="shared" si="31"/>
        <v>0</v>
      </c>
      <c r="L439" t="str">
        <f t="shared" si="32"/>
        <v/>
      </c>
      <c r="M439">
        <f t="shared" si="33"/>
        <v>-6.0144927536231962E-2</v>
      </c>
      <c r="O439">
        <f t="shared" si="34"/>
        <v>0.456884057971014</v>
      </c>
    </row>
    <row r="440" spans="1:15" x14ac:dyDescent="0.25">
      <c r="A440" t="s">
        <v>430</v>
      </c>
      <c r="B440">
        <v>0.37229437229437201</v>
      </c>
      <c r="C440">
        <f t="shared" si="30"/>
        <v>0.37229437229437201</v>
      </c>
      <c r="H440" t="s">
        <v>430</v>
      </c>
      <c r="I440">
        <v>0.82683982683982604</v>
      </c>
      <c r="K440">
        <f t="shared" si="31"/>
        <v>0</v>
      </c>
      <c r="L440" t="str">
        <f t="shared" si="32"/>
        <v/>
      </c>
      <c r="M440">
        <f t="shared" si="33"/>
        <v>-0.45454545454545403</v>
      </c>
      <c r="O440">
        <f t="shared" si="34"/>
        <v>0.37229437229437201</v>
      </c>
    </row>
    <row r="441" spans="1:15" x14ac:dyDescent="0.25">
      <c r="A441" t="s">
        <v>431</v>
      </c>
      <c r="B441">
        <v>0.36461819771793802</v>
      </c>
      <c r="C441">
        <f t="shared" si="30"/>
        <v>0.36461819771793802</v>
      </c>
      <c r="H441" t="s">
        <v>431</v>
      </c>
      <c r="I441">
        <v>0.47195651970484298</v>
      </c>
      <c r="K441">
        <f t="shared" si="31"/>
        <v>0</v>
      </c>
      <c r="L441" t="str">
        <f t="shared" si="32"/>
        <v/>
      </c>
      <c r="M441">
        <f t="shared" si="33"/>
        <v>-0.10733832198690496</v>
      </c>
      <c r="O441">
        <f t="shared" si="34"/>
        <v>0.36461819771793802</v>
      </c>
    </row>
    <row r="442" spans="1:15" x14ac:dyDescent="0.25">
      <c r="A442" t="s">
        <v>438</v>
      </c>
      <c r="B442">
        <v>0.11181955119362</v>
      </c>
      <c r="C442">
        <f t="shared" si="30"/>
        <v>0.11181955119362</v>
      </c>
      <c r="H442" t="s">
        <v>438</v>
      </c>
      <c r="I442">
        <v>0.18071851730499999</v>
      </c>
      <c r="K442">
        <f t="shared" si="31"/>
        <v>0</v>
      </c>
      <c r="L442" t="str">
        <f t="shared" si="32"/>
        <v/>
      </c>
      <c r="M442">
        <f t="shared" si="33"/>
        <v>-6.8898966111379994E-2</v>
      </c>
      <c r="O442">
        <f t="shared" si="34"/>
        <v>0.11181955119362</v>
      </c>
    </row>
    <row r="443" spans="1:15" x14ac:dyDescent="0.25">
      <c r="A443" t="s">
        <v>433</v>
      </c>
      <c r="B443">
        <v>0.72641131722014995</v>
      </c>
      <c r="C443">
        <f t="shared" si="30"/>
        <v>0.72641131722014995</v>
      </c>
      <c r="H443" t="s">
        <v>433</v>
      </c>
      <c r="I443">
        <v>0.92163178124427103</v>
      </c>
      <c r="K443">
        <f t="shared" si="31"/>
        <v>0</v>
      </c>
      <c r="L443" t="str">
        <f t="shared" si="32"/>
        <v/>
      </c>
      <c r="M443">
        <f t="shared" si="33"/>
        <v>-0.19522046402412108</v>
      </c>
      <c r="O443">
        <f t="shared" si="34"/>
        <v>0.72641131722014995</v>
      </c>
    </row>
    <row r="444" spans="1:15" x14ac:dyDescent="0.25">
      <c r="A444" t="s">
        <v>435</v>
      </c>
      <c r="B444">
        <v>0.186758227918354</v>
      </c>
      <c r="C444">
        <f t="shared" si="30"/>
        <v>0.186758227918354</v>
      </c>
      <c r="H444" t="s">
        <v>435</v>
      </c>
      <c r="I444">
        <v>0.31958495327999298</v>
      </c>
      <c r="K444">
        <f t="shared" si="31"/>
        <v>0</v>
      </c>
      <c r="L444" t="str">
        <f t="shared" si="32"/>
        <v/>
      </c>
      <c r="M444">
        <f t="shared" si="33"/>
        <v>-0.13282672536163898</v>
      </c>
      <c r="O444">
        <f t="shared" si="34"/>
        <v>0.186758227918354</v>
      </c>
    </row>
    <row r="445" spans="1:15" x14ac:dyDescent="0.25">
      <c r="A445" t="s">
        <v>443</v>
      </c>
      <c r="B445">
        <v>0.12306977926585</v>
      </c>
      <c r="C445">
        <f t="shared" si="30"/>
        <v>0.12306977926585</v>
      </c>
      <c r="H445" t="s">
        <v>443</v>
      </c>
      <c r="I445">
        <v>0.22787965267126101</v>
      </c>
      <c r="K445">
        <f t="shared" si="31"/>
        <v>0</v>
      </c>
      <c r="L445" t="str">
        <f t="shared" si="32"/>
        <v/>
      </c>
      <c r="M445">
        <f t="shared" si="33"/>
        <v>-0.10480987340541101</v>
      </c>
      <c r="O445">
        <f t="shared" si="34"/>
        <v>0.12306977926585</v>
      </c>
    </row>
    <row r="446" spans="1:15" x14ac:dyDescent="0.25">
      <c r="A446" t="s">
        <v>436</v>
      </c>
      <c r="B446">
        <v>0.23993168750190799</v>
      </c>
      <c r="C446">
        <f t="shared" si="30"/>
        <v>0.23993168750190799</v>
      </c>
      <c r="H446" t="s">
        <v>436</v>
      </c>
      <c r="I446">
        <v>0.40159075271363798</v>
      </c>
      <c r="K446">
        <f t="shared" si="31"/>
        <v>0</v>
      </c>
      <c r="L446" t="str">
        <f t="shared" si="32"/>
        <v/>
      </c>
      <c r="M446">
        <f t="shared" si="33"/>
        <v>-0.16165906521172999</v>
      </c>
      <c r="O446">
        <f t="shared" si="34"/>
        <v>0.23993168750190799</v>
      </c>
    </row>
    <row r="447" spans="1:15" x14ac:dyDescent="0.25">
      <c r="A447" t="s">
        <v>437</v>
      </c>
      <c r="B447">
        <v>0.16453466814300799</v>
      </c>
      <c r="C447">
        <f t="shared" si="30"/>
        <v>0.16453466814300799</v>
      </c>
      <c r="H447" t="s">
        <v>437</v>
      </c>
      <c r="I447">
        <v>0.29566584763918402</v>
      </c>
      <c r="K447">
        <f t="shared" si="31"/>
        <v>0</v>
      </c>
      <c r="L447" t="str">
        <f t="shared" si="32"/>
        <v/>
      </c>
      <c r="M447">
        <f t="shared" si="33"/>
        <v>-0.13113117949617603</v>
      </c>
      <c r="O447">
        <f t="shared" si="34"/>
        <v>0.16453466814300799</v>
      </c>
    </row>
    <row r="448" spans="1:15" x14ac:dyDescent="0.25">
      <c r="A448" t="s">
        <v>446</v>
      </c>
      <c r="B448">
        <v>0.156107246639895</v>
      </c>
      <c r="C448">
        <f t="shared" si="30"/>
        <v>0.156107246639895</v>
      </c>
      <c r="H448" t="s">
        <v>446</v>
      </c>
      <c r="I448">
        <v>0.25171651948425</v>
      </c>
      <c r="K448">
        <f t="shared" si="31"/>
        <v>0</v>
      </c>
      <c r="L448" t="str">
        <f t="shared" si="32"/>
        <v/>
      </c>
      <c r="M448">
        <f t="shared" si="33"/>
        <v>-9.5609272844354998E-2</v>
      </c>
      <c r="O448">
        <f t="shared" si="34"/>
        <v>0.156107246639895</v>
      </c>
    </row>
    <row r="449" spans="1:15" x14ac:dyDescent="0.25">
      <c r="A449" t="s">
        <v>439</v>
      </c>
      <c r="B449">
        <v>0.27770091212111803</v>
      </c>
      <c r="C449">
        <f t="shared" si="30"/>
        <v>0.27770091212111803</v>
      </c>
      <c r="H449" t="s">
        <v>439</v>
      </c>
      <c r="I449">
        <v>0.45881485115895998</v>
      </c>
      <c r="K449">
        <f t="shared" si="31"/>
        <v>0</v>
      </c>
      <c r="L449" t="str">
        <f t="shared" si="32"/>
        <v/>
      </c>
      <c r="M449">
        <f t="shared" si="33"/>
        <v>-0.18111393903784195</v>
      </c>
      <c r="O449">
        <f t="shared" si="34"/>
        <v>0.27770091212111803</v>
      </c>
    </row>
    <row r="450" spans="1:15" x14ac:dyDescent="0.25">
      <c r="A450" t="s">
        <v>440</v>
      </c>
      <c r="B450">
        <v>0.25839401294498299</v>
      </c>
      <c r="C450">
        <f t="shared" ref="C450:C513" si="35">MIN(B450,1)</f>
        <v>0.25839401294498299</v>
      </c>
      <c r="H450" t="s">
        <v>440</v>
      </c>
      <c r="I450">
        <v>0.28782362459546901</v>
      </c>
      <c r="K450">
        <f t="shared" si="31"/>
        <v>0</v>
      </c>
      <c r="L450" t="str">
        <f t="shared" si="32"/>
        <v/>
      </c>
      <c r="M450">
        <f t="shared" si="33"/>
        <v>-2.9429611650486021E-2</v>
      </c>
      <c r="O450">
        <f t="shared" si="34"/>
        <v>0.25839401294498299</v>
      </c>
    </row>
    <row r="451" spans="1:15" x14ac:dyDescent="0.25">
      <c r="A451" t="s">
        <v>441</v>
      </c>
      <c r="B451">
        <v>0.15529038718290999</v>
      </c>
      <c r="C451">
        <f t="shared" si="35"/>
        <v>0.15529038718290999</v>
      </c>
      <c r="H451" t="s">
        <v>441</v>
      </c>
      <c r="I451">
        <v>0.197847129506008</v>
      </c>
      <c r="K451">
        <f t="shared" ref="K451:K514" si="36">IF(A451=H451, 0, 1)</f>
        <v>0</v>
      </c>
      <c r="L451" t="str">
        <f t="shared" ref="L451:L514" si="37">IF(B451&lt;=I451, "","Worse")</f>
        <v/>
      </c>
      <c r="M451">
        <f t="shared" ref="M451:M514" si="38">B451-I451</f>
        <v>-4.2556742323098001E-2</v>
      </c>
      <c r="O451">
        <f t="shared" ref="O451:O514" si="39">MIN(C451,I451,1)</f>
        <v>0.15529038718290999</v>
      </c>
    </row>
    <row r="452" spans="1:15" x14ac:dyDescent="0.25">
      <c r="A452" t="s">
        <v>442</v>
      </c>
      <c r="B452">
        <v>0.45762067654883998</v>
      </c>
      <c r="C452">
        <f t="shared" si="35"/>
        <v>0.45762067654883998</v>
      </c>
      <c r="H452" t="s">
        <v>442</v>
      </c>
      <c r="I452">
        <v>0.51501330292664305</v>
      </c>
      <c r="K452">
        <f t="shared" si="36"/>
        <v>0</v>
      </c>
      <c r="L452" t="str">
        <f t="shared" si="37"/>
        <v/>
      </c>
      <c r="M452">
        <f t="shared" si="38"/>
        <v>-5.7392626377803069E-2</v>
      </c>
      <c r="O452">
        <f t="shared" si="39"/>
        <v>0.45762067654883998</v>
      </c>
    </row>
    <row r="453" spans="1:15" x14ac:dyDescent="0.25">
      <c r="A453" t="s">
        <v>444</v>
      </c>
      <c r="B453">
        <v>0.41904949920509899</v>
      </c>
      <c r="C453">
        <f t="shared" si="35"/>
        <v>0.41904949920509899</v>
      </c>
      <c r="H453" t="s">
        <v>444</v>
      </c>
      <c r="I453">
        <v>1</v>
      </c>
      <c r="K453">
        <f t="shared" si="36"/>
        <v>0</v>
      </c>
      <c r="L453" t="str">
        <f t="shared" si="37"/>
        <v/>
      </c>
      <c r="M453">
        <f t="shared" si="38"/>
        <v>-0.58095050079490096</v>
      </c>
      <c r="O453">
        <f t="shared" si="39"/>
        <v>0.41904949920509899</v>
      </c>
    </row>
    <row r="454" spans="1:15" x14ac:dyDescent="0.25">
      <c r="A454" t="s">
        <v>452</v>
      </c>
      <c r="B454">
        <v>0.38030856670354801</v>
      </c>
      <c r="C454">
        <f t="shared" si="35"/>
        <v>0.38030856670354801</v>
      </c>
      <c r="H454" t="s">
        <v>452</v>
      </c>
      <c r="I454">
        <v>0.94462873760117205</v>
      </c>
      <c r="K454">
        <f t="shared" si="36"/>
        <v>0</v>
      </c>
      <c r="L454" t="str">
        <f t="shared" si="37"/>
        <v/>
      </c>
      <c r="M454">
        <f t="shared" si="38"/>
        <v>-0.56432017089762398</v>
      </c>
      <c r="O454">
        <f t="shared" si="39"/>
        <v>0.38030856670354801</v>
      </c>
    </row>
    <row r="455" spans="1:15" x14ac:dyDescent="0.25">
      <c r="A455" t="s">
        <v>445</v>
      </c>
      <c r="B455">
        <v>0.44727306187369298</v>
      </c>
      <c r="C455">
        <f t="shared" si="35"/>
        <v>0.44727306187369298</v>
      </c>
      <c r="H455" t="s">
        <v>445</v>
      </c>
      <c r="I455">
        <v>0.978223053767587</v>
      </c>
      <c r="K455">
        <f t="shared" si="36"/>
        <v>0</v>
      </c>
      <c r="L455" t="str">
        <f t="shared" si="37"/>
        <v/>
      </c>
      <c r="M455">
        <f t="shared" si="38"/>
        <v>-0.53094999189389402</v>
      </c>
      <c r="O455">
        <f t="shared" si="39"/>
        <v>0.44727306187369298</v>
      </c>
    </row>
    <row r="456" spans="1:15" x14ac:dyDescent="0.25">
      <c r="A456" t="s">
        <v>449</v>
      </c>
      <c r="B456">
        <v>0.24047278684165199</v>
      </c>
      <c r="C456">
        <f t="shared" si="35"/>
        <v>0.24047278684165199</v>
      </c>
      <c r="H456" t="s">
        <v>449</v>
      </c>
      <c r="I456">
        <v>0.33306293510044699</v>
      </c>
      <c r="K456">
        <f t="shared" si="36"/>
        <v>0</v>
      </c>
      <c r="L456" t="str">
        <f t="shared" si="37"/>
        <v/>
      </c>
      <c r="M456">
        <f t="shared" si="38"/>
        <v>-9.2590148258794996E-2</v>
      </c>
      <c r="O456">
        <f t="shared" si="39"/>
        <v>0.24047278684165199</v>
      </c>
    </row>
    <row r="457" spans="1:15" x14ac:dyDescent="0.25">
      <c r="A457" t="s">
        <v>447</v>
      </c>
      <c r="B457">
        <v>0.95458368695331897</v>
      </c>
      <c r="C457">
        <f t="shared" si="35"/>
        <v>0.95458368695331897</v>
      </c>
      <c r="H457" t="s">
        <v>447</v>
      </c>
      <c r="I457">
        <v>0.94892066485348403</v>
      </c>
      <c r="K457">
        <f t="shared" si="36"/>
        <v>0</v>
      </c>
      <c r="L457" t="str">
        <f t="shared" si="37"/>
        <v>Worse</v>
      </c>
      <c r="M457">
        <f t="shared" si="38"/>
        <v>5.6630220998349357E-3</v>
      </c>
      <c r="O457">
        <f t="shared" si="39"/>
        <v>0.94892066485348403</v>
      </c>
    </row>
    <row r="458" spans="1:15" x14ac:dyDescent="0.25">
      <c r="A458" t="s">
        <v>478</v>
      </c>
      <c r="B458">
        <v>0.46222222222222198</v>
      </c>
      <c r="C458">
        <f t="shared" si="35"/>
        <v>0.46222222222222198</v>
      </c>
      <c r="H458" t="s">
        <v>478</v>
      </c>
      <c r="I458">
        <v>0.98666666666666603</v>
      </c>
      <c r="K458">
        <f t="shared" si="36"/>
        <v>0</v>
      </c>
      <c r="L458" t="str">
        <f t="shared" si="37"/>
        <v/>
      </c>
      <c r="M458">
        <f t="shared" si="38"/>
        <v>-0.52444444444444405</v>
      </c>
      <c r="O458">
        <f t="shared" si="39"/>
        <v>0.46222222222222198</v>
      </c>
    </row>
    <row r="459" spans="1:15" x14ac:dyDescent="0.25">
      <c r="A459" t="s">
        <v>485</v>
      </c>
      <c r="B459">
        <v>0.48095238095238002</v>
      </c>
      <c r="C459">
        <f t="shared" si="35"/>
        <v>0.48095238095238002</v>
      </c>
      <c r="H459" t="s">
        <v>485</v>
      </c>
      <c r="I459">
        <v>1</v>
      </c>
      <c r="K459">
        <f t="shared" si="36"/>
        <v>0</v>
      </c>
      <c r="L459" t="str">
        <f t="shared" si="37"/>
        <v/>
      </c>
      <c r="M459">
        <f t="shared" si="38"/>
        <v>-0.51904761904761998</v>
      </c>
      <c r="O459">
        <f t="shared" si="39"/>
        <v>0.48095238095238002</v>
      </c>
    </row>
    <row r="460" spans="1:15" x14ac:dyDescent="0.25">
      <c r="A460" t="s">
        <v>480</v>
      </c>
      <c r="B460">
        <v>0.48148148148148101</v>
      </c>
      <c r="C460">
        <f t="shared" si="35"/>
        <v>0.48148148148148101</v>
      </c>
      <c r="H460" t="s">
        <v>480</v>
      </c>
      <c r="I460">
        <v>1</v>
      </c>
      <c r="K460">
        <f t="shared" si="36"/>
        <v>0</v>
      </c>
      <c r="L460" t="str">
        <f t="shared" si="37"/>
        <v/>
      </c>
      <c r="M460">
        <f t="shared" si="38"/>
        <v>-0.51851851851851904</v>
      </c>
      <c r="O460">
        <f t="shared" si="39"/>
        <v>0.48148148148148101</v>
      </c>
    </row>
    <row r="461" spans="1:15" x14ac:dyDescent="0.25">
      <c r="A461" t="s">
        <v>451</v>
      </c>
      <c r="B461">
        <v>0.213557594291539</v>
      </c>
      <c r="C461">
        <f t="shared" si="35"/>
        <v>0.213557594291539</v>
      </c>
      <c r="H461" t="s">
        <v>451</v>
      </c>
      <c r="I461">
        <v>0.28695208970438302</v>
      </c>
      <c r="K461">
        <f t="shared" si="36"/>
        <v>0</v>
      </c>
      <c r="L461" t="str">
        <f t="shared" si="37"/>
        <v/>
      </c>
      <c r="M461">
        <f t="shared" si="38"/>
        <v>-7.3394495412844013E-2</v>
      </c>
      <c r="O461">
        <f t="shared" si="39"/>
        <v>0.213557594291539</v>
      </c>
    </row>
    <row r="462" spans="1:15" x14ac:dyDescent="0.25">
      <c r="A462" t="s">
        <v>458</v>
      </c>
      <c r="B462">
        <v>0.29338572364112597</v>
      </c>
      <c r="C462">
        <f t="shared" si="35"/>
        <v>0.29338572364112597</v>
      </c>
      <c r="H462" t="s">
        <v>458</v>
      </c>
      <c r="I462">
        <v>0.303536345776031</v>
      </c>
      <c r="K462">
        <f t="shared" si="36"/>
        <v>0</v>
      </c>
      <c r="L462" t="str">
        <f t="shared" si="37"/>
        <v/>
      </c>
      <c r="M462">
        <f t="shared" si="38"/>
        <v>-1.015062213490503E-2</v>
      </c>
      <c r="O462">
        <f t="shared" si="39"/>
        <v>0.29338572364112597</v>
      </c>
    </row>
    <row r="463" spans="1:15" x14ac:dyDescent="0.25">
      <c r="A463" t="s">
        <v>453</v>
      </c>
      <c r="B463">
        <v>0.20111111111111099</v>
      </c>
      <c r="C463">
        <f t="shared" si="35"/>
        <v>0.20111111111111099</v>
      </c>
      <c r="H463" t="s">
        <v>453</v>
      </c>
      <c r="I463">
        <v>0.32444444444444398</v>
      </c>
      <c r="K463">
        <f t="shared" si="36"/>
        <v>0</v>
      </c>
      <c r="L463" t="str">
        <f t="shared" si="37"/>
        <v/>
      </c>
      <c r="M463">
        <f t="shared" si="38"/>
        <v>-0.12333333333333299</v>
      </c>
      <c r="O463">
        <f t="shared" si="39"/>
        <v>0.20111111111111099</v>
      </c>
    </row>
    <row r="464" spans="1:15" x14ac:dyDescent="0.25">
      <c r="A464" t="s">
        <v>454</v>
      </c>
      <c r="B464">
        <v>0.32030178326474601</v>
      </c>
      <c r="C464">
        <f t="shared" si="35"/>
        <v>0.32030178326474601</v>
      </c>
      <c r="H464" t="s">
        <v>454</v>
      </c>
      <c r="I464">
        <v>0.412208504801097</v>
      </c>
      <c r="K464">
        <f t="shared" si="36"/>
        <v>0</v>
      </c>
      <c r="L464" t="str">
        <f t="shared" si="37"/>
        <v/>
      </c>
      <c r="M464">
        <f t="shared" si="38"/>
        <v>-9.1906721536350988E-2</v>
      </c>
      <c r="O464">
        <f t="shared" si="39"/>
        <v>0.32030178326474601</v>
      </c>
    </row>
    <row r="465" spans="1:15" x14ac:dyDescent="0.25">
      <c r="A465" t="s">
        <v>461</v>
      </c>
      <c r="B465">
        <v>0.15188405797101401</v>
      </c>
      <c r="C465">
        <f t="shared" si="35"/>
        <v>0.15188405797101401</v>
      </c>
      <c r="H465" t="s">
        <v>461</v>
      </c>
      <c r="I465">
        <v>0.17267080745341601</v>
      </c>
      <c r="K465">
        <f t="shared" si="36"/>
        <v>0</v>
      </c>
      <c r="L465" t="str">
        <f t="shared" si="37"/>
        <v/>
      </c>
      <c r="M465">
        <f t="shared" si="38"/>
        <v>-2.0786749482402E-2</v>
      </c>
      <c r="O465">
        <f t="shared" si="39"/>
        <v>0.15188405797101401</v>
      </c>
    </row>
    <row r="466" spans="1:15" x14ac:dyDescent="0.25">
      <c r="A466" t="s">
        <v>456</v>
      </c>
      <c r="B466">
        <v>0.47567567567567498</v>
      </c>
      <c r="C466">
        <f t="shared" si="35"/>
        <v>0.47567567567567498</v>
      </c>
      <c r="H466" t="s">
        <v>456</v>
      </c>
      <c r="I466">
        <v>0.49279279279279198</v>
      </c>
      <c r="K466">
        <f t="shared" si="36"/>
        <v>0</v>
      </c>
      <c r="L466" t="str">
        <f t="shared" si="37"/>
        <v/>
      </c>
      <c r="M466">
        <f t="shared" si="38"/>
        <v>-1.7117117117116998E-2</v>
      </c>
      <c r="O466">
        <f t="shared" si="39"/>
        <v>0.47567567567567498</v>
      </c>
    </row>
    <row r="467" spans="1:15" x14ac:dyDescent="0.25">
      <c r="A467" t="s">
        <v>457</v>
      </c>
      <c r="B467">
        <v>0.474564668634749</v>
      </c>
      <c r="C467">
        <f t="shared" si="35"/>
        <v>0.474564668634749</v>
      </c>
      <c r="H467" t="s">
        <v>457</v>
      </c>
      <c r="I467">
        <v>1</v>
      </c>
      <c r="K467">
        <f t="shared" si="36"/>
        <v>0</v>
      </c>
      <c r="L467" t="str">
        <f t="shared" si="37"/>
        <v/>
      </c>
      <c r="M467">
        <f t="shared" si="38"/>
        <v>-0.525435331365251</v>
      </c>
      <c r="O467">
        <f t="shared" si="39"/>
        <v>0.474564668634749</v>
      </c>
    </row>
    <row r="468" spans="1:15" x14ac:dyDescent="0.25">
      <c r="A468" t="s">
        <v>464</v>
      </c>
      <c r="B468">
        <v>0.44876119092234001</v>
      </c>
      <c r="C468">
        <f t="shared" si="35"/>
        <v>0.44876119092234001</v>
      </c>
      <c r="H468" t="s">
        <v>464</v>
      </c>
      <c r="I468">
        <v>1</v>
      </c>
      <c r="K468">
        <f t="shared" si="36"/>
        <v>0</v>
      </c>
      <c r="L468" t="str">
        <f t="shared" si="37"/>
        <v/>
      </c>
      <c r="M468">
        <f t="shared" si="38"/>
        <v>-0.55123880907765999</v>
      </c>
      <c r="O468">
        <f t="shared" si="39"/>
        <v>0.44876119092234001</v>
      </c>
    </row>
    <row r="469" spans="1:15" x14ac:dyDescent="0.25">
      <c r="A469" t="s">
        <v>459</v>
      </c>
      <c r="B469">
        <v>0.49252219384350299</v>
      </c>
      <c r="C469">
        <f t="shared" si="35"/>
        <v>0.49252219384350299</v>
      </c>
      <c r="H469" t="s">
        <v>459</v>
      </c>
      <c r="I469">
        <v>1</v>
      </c>
      <c r="K469">
        <f t="shared" si="36"/>
        <v>0</v>
      </c>
      <c r="L469" t="str">
        <f t="shared" si="37"/>
        <v/>
      </c>
      <c r="M469">
        <f t="shared" si="38"/>
        <v>-0.50747780615649707</v>
      </c>
      <c r="O469">
        <f t="shared" si="39"/>
        <v>0.49252219384350299</v>
      </c>
    </row>
    <row r="470" spans="1:15" x14ac:dyDescent="0.25">
      <c r="A470" t="s">
        <v>460</v>
      </c>
      <c r="B470">
        <v>0.23175966671728301</v>
      </c>
      <c r="C470">
        <f t="shared" si="35"/>
        <v>0.23175966671728301</v>
      </c>
      <c r="H470" t="s">
        <v>460</v>
      </c>
      <c r="I470">
        <v>0.31908617449369597</v>
      </c>
      <c r="K470">
        <f t="shared" si="36"/>
        <v>0</v>
      </c>
      <c r="L470" t="str">
        <f t="shared" si="37"/>
        <v/>
      </c>
      <c r="M470">
        <f t="shared" si="38"/>
        <v>-8.7326507776412959E-2</v>
      </c>
      <c r="O470">
        <f t="shared" si="39"/>
        <v>0.23175966671728301</v>
      </c>
    </row>
    <row r="471" spans="1:15" x14ac:dyDescent="0.25">
      <c r="A471" t="s">
        <v>468</v>
      </c>
      <c r="B471">
        <v>0.13234605005184999</v>
      </c>
      <c r="C471">
        <f t="shared" si="35"/>
        <v>0.13234605005184999</v>
      </c>
      <c r="H471" t="s">
        <v>468</v>
      </c>
      <c r="I471">
        <v>0.21116309331954899</v>
      </c>
      <c r="K471">
        <f t="shared" si="36"/>
        <v>0</v>
      </c>
      <c r="L471" t="str">
        <f t="shared" si="37"/>
        <v/>
      </c>
      <c r="M471">
        <f t="shared" si="38"/>
        <v>-7.8817043267699005E-2</v>
      </c>
      <c r="O471">
        <f t="shared" si="39"/>
        <v>0.13234605005184999</v>
      </c>
    </row>
    <row r="472" spans="1:15" x14ac:dyDescent="0.25">
      <c r="A472" t="s">
        <v>462</v>
      </c>
      <c r="B472">
        <v>0.27917221210561299</v>
      </c>
      <c r="C472">
        <f t="shared" si="35"/>
        <v>0.27917221210561299</v>
      </c>
      <c r="H472" t="s">
        <v>462</v>
      </c>
      <c r="I472">
        <v>0.47081211665042999</v>
      </c>
      <c r="K472">
        <f t="shared" si="36"/>
        <v>0</v>
      </c>
      <c r="L472" t="str">
        <f t="shared" si="37"/>
        <v/>
      </c>
      <c r="M472">
        <f t="shared" si="38"/>
        <v>-0.191639904544817</v>
      </c>
      <c r="O472">
        <f t="shared" si="39"/>
        <v>0.27917221210561299</v>
      </c>
    </row>
    <row r="473" spans="1:15" x14ac:dyDescent="0.25">
      <c r="A473" t="s">
        <v>463</v>
      </c>
      <c r="B473">
        <v>0.15196894065446401</v>
      </c>
      <c r="C473">
        <f t="shared" si="35"/>
        <v>0.15196894065446401</v>
      </c>
      <c r="H473" t="s">
        <v>463</v>
      </c>
      <c r="I473">
        <v>0.18801996672212901</v>
      </c>
      <c r="K473">
        <f t="shared" si="36"/>
        <v>0</v>
      </c>
      <c r="L473" t="str">
        <f t="shared" si="37"/>
        <v/>
      </c>
      <c r="M473">
        <f t="shared" si="38"/>
        <v>-3.6051026067664999E-2</v>
      </c>
      <c r="O473">
        <f t="shared" si="39"/>
        <v>0.15196894065446401</v>
      </c>
    </row>
    <row r="474" spans="1:15" x14ac:dyDescent="0.25">
      <c r="A474" t="s">
        <v>467</v>
      </c>
      <c r="B474">
        <v>9.4730609828300699E-2</v>
      </c>
      <c r="C474">
        <f t="shared" si="35"/>
        <v>9.4730609828300699E-2</v>
      </c>
      <c r="H474" t="s">
        <v>467</v>
      </c>
      <c r="I474">
        <v>0.18206039076376501</v>
      </c>
      <c r="K474">
        <f t="shared" si="36"/>
        <v>0</v>
      </c>
      <c r="L474" t="str">
        <f t="shared" si="37"/>
        <v/>
      </c>
      <c r="M474">
        <f t="shared" si="38"/>
        <v>-8.7329780935464313E-2</v>
      </c>
      <c r="O474">
        <f t="shared" si="39"/>
        <v>9.4730609828300699E-2</v>
      </c>
    </row>
    <row r="475" spans="1:15" x14ac:dyDescent="0.25">
      <c r="A475" t="s">
        <v>465</v>
      </c>
      <c r="B475">
        <v>0.27809523809523801</v>
      </c>
      <c r="C475">
        <f t="shared" si="35"/>
        <v>0.27809523809523801</v>
      </c>
      <c r="H475" t="s">
        <v>465</v>
      </c>
      <c r="I475">
        <v>0.27047619047618998</v>
      </c>
      <c r="K475">
        <f t="shared" si="36"/>
        <v>0</v>
      </c>
      <c r="L475" t="str">
        <f t="shared" si="37"/>
        <v>Worse</v>
      </c>
      <c r="M475">
        <f t="shared" si="38"/>
        <v>7.619047619048025E-3</v>
      </c>
      <c r="O475">
        <f t="shared" si="39"/>
        <v>0.27047619047618998</v>
      </c>
    </row>
    <row r="476" spans="1:15" x14ac:dyDescent="0.25">
      <c r="A476" t="s">
        <v>466</v>
      </c>
      <c r="B476">
        <v>0.309090242336653</v>
      </c>
      <c r="C476">
        <f t="shared" si="35"/>
        <v>0.309090242336653</v>
      </c>
      <c r="H476" t="s">
        <v>466</v>
      </c>
      <c r="I476">
        <v>1</v>
      </c>
      <c r="K476">
        <f t="shared" si="36"/>
        <v>0</v>
      </c>
      <c r="L476" t="str">
        <f t="shared" si="37"/>
        <v/>
      </c>
      <c r="M476">
        <f t="shared" si="38"/>
        <v>-0.69090975766334695</v>
      </c>
      <c r="O476">
        <f t="shared" si="39"/>
        <v>0.309090242336653</v>
      </c>
    </row>
    <row r="477" spans="1:15" x14ac:dyDescent="0.25">
      <c r="A477" t="s">
        <v>473</v>
      </c>
      <c r="B477">
        <v>0.181916876584685</v>
      </c>
      <c r="C477">
        <f t="shared" si="35"/>
        <v>0.181916876584685</v>
      </c>
      <c r="H477" t="s">
        <v>473</v>
      </c>
      <c r="I477">
        <v>1</v>
      </c>
      <c r="K477">
        <f t="shared" si="36"/>
        <v>0</v>
      </c>
      <c r="L477" t="str">
        <f t="shared" si="37"/>
        <v/>
      </c>
      <c r="M477">
        <f t="shared" si="38"/>
        <v>-0.81808312341531497</v>
      </c>
      <c r="O477">
        <f t="shared" si="39"/>
        <v>0.181916876584685</v>
      </c>
    </row>
    <row r="478" spans="1:15" x14ac:dyDescent="0.25">
      <c r="A478" t="s">
        <v>469</v>
      </c>
      <c r="B478">
        <v>0.48427923568812697</v>
      </c>
      <c r="C478">
        <f t="shared" si="35"/>
        <v>0.48427923568812697</v>
      </c>
      <c r="H478" t="s">
        <v>469</v>
      </c>
      <c r="I478">
        <v>1</v>
      </c>
      <c r="K478">
        <f t="shared" si="36"/>
        <v>0</v>
      </c>
      <c r="L478" t="str">
        <f t="shared" si="37"/>
        <v/>
      </c>
      <c r="M478">
        <f t="shared" si="38"/>
        <v>-0.51572076431187308</v>
      </c>
      <c r="O478">
        <f t="shared" si="39"/>
        <v>0.48427923568812697</v>
      </c>
    </row>
    <row r="479" spans="1:15" x14ac:dyDescent="0.25">
      <c r="A479" t="s">
        <v>470</v>
      </c>
      <c r="B479">
        <v>0.254972155926809</v>
      </c>
      <c r="C479">
        <f t="shared" si="35"/>
        <v>0.254972155926809</v>
      </c>
      <c r="H479" t="s">
        <v>470</v>
      </c>
      <c r="I479">
        <v>0.53023070803500305</v>
      </c>
      <c r="K479">
        <f t="shared" si="36"/>
        <v>0</v>
      </c>
      <c r="L479" t="str">
        <f t="shared" si="37"/>
        <v/>
      </c>
      <c r="M479">
        <f t="shared" si="38"/>
        <v>-0.27525855210819405</v>
      </c>
      <c r="O479">
        <f t="shared" si="39"/>
        <v>0.254972155926809</v>
      </c>
    </row>
    <row r="480" spans="1:15" x14ac:dyDescent="0.25">
      <c r="A480" t="s">
        <v>479</v>
      </c>
      <c r="B480">
        <v>0.15009929967596899</v>
      </c>
      <c r="C480">
        <f t="shared" si="35"/>
        <v>0.15009929967596899</v>
      </c>
      <c r="H480" t="s">
        <v>479</v>
      </c>
      <c r="I480">
        <v>0.286819274589735</v>
      </c>
      <c r="K480">
        <f t="shared" si="36"/>
        <v>0</v>
      </c>
      <c r="L480" t="str">
        <f t="shared" si="37"/>
        <v/>
      </c>
      <c r="M480">
        <f t="shared" si="38"/>
        <v>-0.136719974913766</v>
      </c>
      <c r="O480">
        <f t="shared" si="39"/>
        <v>0.15009929967596899</v>
      </c>
    </row>
    <row r="481" spans="1:15" x14ac:dyDescent="0.25">
      <c r="A481" t="s">
        <v>471</v>
      </c>
      <c r="B481">
        <v>0.31562740569668901</v>
      </c>
      <c r="C481">
        <f t="shared" si="35"/>
        <v>0.31562740569668901</v>
      </c>
      <c r="H481" t="s">
        <v>471</v>
      </c>
      <c r="I481">
        <v>0.44341801385681201</v>
      </c>
      <c r="K481">
        <f t="shared" si="36"/>
        <v>0</v>
      </c>
      <c r="L481" t="str">
        <f t="shared" si="37"/>
        <v/>
      </c>
      <c r="M481">
        <f t="shared" si="38"/>
        <v>-0.127790608160123</v>
      </c>
      <c r="O481">
        <f t="shared" si="39"/>
        <v>0.31562740569668901</v>
      </c>
    </row>
    <row r="482" spans="1:15" x14ac:dyDescent="0.25">
      <c r="A482" t="s">
        <v>472</v>
      </c>
      <c r="B482">
        <v>0.278098760359203</v>
      </c>
      <c r="C482">
        <f t="shared" si="35"/>
        <v>0.278098760359203</v>
      </c>
      <c r="H482" t="s">
        <v>472</v>
      </c>
      <c r="I482">
        <v>0.45986480723457901</v>
      </c>
      <c r="K482">
        <f t="shared" si="36"/>
        <v>0</v>
      </c>
      <c r="L482" t="str">
        <f t="shared" si="37"/>
        <v/>
      </c>
      <c r="M482">
        <f t="shared" si="38"/>
        <v>-0.18176604687537601</v>
      </c>
      <c r="O482">
        <f t="shared" si="39"/>
        <v>0.278098760359203</v>
      </c>
    </row>
    <row r="483" spans="1:15" x14ac:dyDescent="0.25">
      <c r="A483" t="s">
        <v>482</v>
      </c>
      <c r="B483">
        <v>8.9112934436961999E-2</v>
      </c>
      <c r="C483">
        <f t="shared" si="35"/>
        <v>8.9112934436961999E-2</v>
      </c>
      <c r="H483" t="s">
        <v>482</v>
      </c>
      <c r="I483">
        <v>0.147720040360102</v>
      </c>
      <c r="K483">
        <f t="shared" si="36"/>
        <v>0</v>
      </c>
      <c r="L483" t="str">
        <f t="shared" si="37"/>
        <v/>
      </c>
      <c r="M483">
        <f t="shared" si="38"/>
        <v>-5.8607105923140002E-2</v>
      </c>
      <c r="O483">
        <f t="shared" si="39"/>
        <v>8.9112934436961999E-2</v>
      </c>
    </row>
    <row r="484" spans="1:15" x14ac:dyDescent="0.25">
      <c r="A484" t="s">
        <v>474</v>
      </c>
      <c r="B484">
        <v>0.43586082221122802</v>
      </c>
      <c r="C484">
        <f t="shared" si="35"/>
        <v>0.43586082221122802</v>
      </c>
      <c r="H484" t="s">
        <v>474</v>
      </c>
      <c r="I484">
        <v>0.78907112966930804</v>
      </c>
      <c r="K484">
        <f t="shared" si="36"/>
        <v>0</v>
      </c>
      <c r="L484" t="str">
        <f t="shared" si="37"/>
        <v/>
      </c>
      <c r="M484">
        <f t="shared" si="38"/>
        <v>-0.35321030745808002</v>
      </c>
      <c r="O484">
        <f t="shared" si="39"/>
        <v>0.43586082221122802</v>
      </c>
    </row>
    <row r="485" spans="1:15" x14ac:dyDescent="0.25">
      <c r="A485" t="s">
        <v>475</v>
      </c>
      <c r="B485">
        <v>0.29761904761904701</v>
      </c>
      <c r="C485">
        <f t="shared" si="35"/>
        <v>0.29761904761904701</v>
      </c>
      <c r="H485" t="s">
        <v>475</v>
      </c>
      <c r="I485">
        <v>0.31802721088435298</v>
      </c>
      <c r="K485">
        <f t="shared" si="36"/>
        <v>0</v>
      </c>
      <c r="L485" t="str">
        <f t="shared" si="37"/>
        <v/>
      </c>
      <c r="M485">
        <f t="shared" si="38"/>
        <v>-2.0408163265305979E-2</v>
      </c>
      <c r="O485">
        <f t="shared" si="39"/>
        <v>0.29761904761904701</v>
      </c>
    </row>
    <row r="486" spans="1:15" x14ac:dyDescent="0.25">
      <c r="A486" t="s">
        <v>476</v>
      </c>
      <c r="B486">
        <v>0.657407407407407</v>
      </c>
      <c r="C486">
        <f t="shared" si="35"/>
        <v>0.657407407407407</v>
      </c>
      <c r="H486" t="s">
        <v>476</v>
      </c>
      <c r="I486">
        <v>0.80555555555555503</v>
      </c>
      <c r="K486">
        <f t="shared" si="36"/>
        <v>0</v>
      </c>
      <c r="L486" t="str">
        <f t="shared" si="37"/>
        <v/>
      </c>
      <c r="M486">
        <f t="shared" si="38"/>
        <v>-0.14814814814814803</v>
      </c>
      <c r="O486">
        <f t="shared" si="39"/>
        <v>0.657407407407407</v>
      </c>
    </row>
    <row r="487" spans="1:15" x14ac:dyDescent="0.25">
      <c r="A487" t="s">
        <v>477</v>
      </c>
      <c r="B487">
        <v>0.305084745762711</v>
      </c>
      <c r="C487">
        <f t="shared" si="35"/>
        <v>0.305084745762711</v>
      </c>
      <c r="H487" t="s">
        <v>477</v>
      </c>
      <c r="I487">
        <v>0.305084745762711</v>
      </c>
      <c r="K487">
        <f t="shared" si="36"/>
        <v>0</v>
      </c>
      <c r="L487" t="str">
        <f t="shared" si="37"/>
        <v/>
      </c>
      <c r="M487">
        <f t="shared" si="38"/>
        <v>0</v>
      </c>
      <c r="O487">
        <f t="shared" si="39"/>
        <v>0.305084745762711</v>
      </c>
    </row>
    <row r="488" spans="1:15" x14ac:dyDescent="0.25">
      <c r="A488" t="s">
        <v>512</v>
      </c>
      <c r="B488">
        <v>0.56736657917760203</v>
      </c>
      <c r="C488">
        <f t="shared" si="35"/>
        <v>0.56736657917760203</v>
      </c>
      <c r="H488" t="s">
        <v>512</v>
      </c>
      <c r="I488">
        <v>0.77690288713910705</v>
      </c>
      <c r="K488">
        <f t="shared" si="36"/>
        <v>0</v>
      </c>
      <c r="L488" t="str">
        <f t="shared" si="37"/>
        <v/>
      </c>
      <c r="M488">
        <f t="shared" si="38"/>
        <v>-0.20953630796150502</v>
      </c>
      <c r="O488">
        <f t="shared" si="39"/>
        <v>0.56736657917760203</v>
      </c>
    </row>
    <row r="489" spans="1:15" x14ac:dyDescent="0.25">
      <c r="A489" t="s">
        <v>517</v>
      </c>
      <c r="B489">
        <v>0.510867405729725</v>
      </c>
      <c r="C489">
        <f t="shared" si="35"/>
        <v>0.510867405729725</v>
      </c>
      <c r="H489" t="s">
        <v>517</v>
      </c>
      <c r="I489">
        <v>0.63245519926888305</v>
      </c>
      <c r="K489">
        <f t="shared" si="36"/>
        <v>0</v>
      </c>
      <c r="L489" t="str">
        <f t="shared" si="37"/>
        <v/>
      </c>
      <c r="M489">
        <f t="shared" si="38"/>
        <v>-0.12158779353915805</v>
      </c>
      <c r="O489">
        <f t="shared" si="39"/>
        <v>0.510867405729725</v>
      </c>
    </row>
    <row r="490" spans="1:15" x14ac:dyDescent="0.25">
      <c r="A490" t="s">
        <v>513</v>
      </c>
      <c r="B490">
        <v>0.51388888888888795</v>
      </c>
      <c r="C490">
        <f t="shared" si="35"/>
        <v>0.51388888888888795</v>
      </c>
      <c r="H490" t="s">
        <v>513</v>
      </c>
      <c r="I490">
        <v>0.70370370370370305</v>
      </c>
      <c r="K490">
        <f t="shared" si="36"/>
        <v>0</v>
      </c>
      <c r="L490" t="str">
        <f t="shared" si="37"/>
        <v/>
      </c>
      <c r="M490">
        <f t="shared" si="38"/>
        <v>-0.1898148148148151</v>
      </c>
      <c r="O490">
        <f t="shared" si="39"/>
        <v>0.51388888888888795</v>
      </c>
    </row>
    <row r="491" spans="1:15" x14ac:dyDescent="0.25">
      <c r="A491" t="s">
        <v>481</v>
      </c>
      <c r="B491">
        <v>0.34908329788788001</v>
      </c>
      <c r="C491">
        <f t="shared" si="35"/>
        <v>0.34908329788788001</v>
      </c>
      <c r="H491" t="s">
        <v>481</v>
      </c>
      <c r="I491">
        <v>0.41894776937313299</v>
      </c>
      <c r="K491">
        <f t="shared" si="36"/>
        <v>0</v>
      </c>
      <c r="L491" t="str">
        <f t="shared" si="37"/>
        <v/>
      </c>
      <c r="M491">
        <f t="shared" si="38"/>
        <v>-6.9864471485252988E-2</v>
      </c>
      <c r="O491">
        <f t="shared" si="39"/>
        <v>0.34908329788788001</v>
      </c>
    </row>
    <row r="492" spans="1:15" x14ac:dyDescent="0.25">
      <c r="A492" t="s">
        <v>488</v>
      </c>
      <c r="B492">
        <v>0.27333098096372199</v>
      </c>
      <c r="C492">
        <f t="shared" si="35"/>
        <v>0.27333098096372199</v>
      </c>
      <c r="H492" t="s">
        <v>488</v>
      </c>
      <c r="I492">
        <v>0.38203436460658602</v>
      </c>
      <c r="K492">
        <f t="shared" si="36"/>
        <v>0</v>
      </c>
      <c r="L492" t="str">
        <f t="shared" si="37"/>
        <v/>
      </c>
      <c r="M492">
        <f t="shared" si="38"/>
        <v>-0.10870338364286403</v>
      </c>
      <c r="O492">
        <f t="shared" si="39"/>
        <v>0.27333098096372199</v>
      </c>
    </row>
    <row r="493" spans="1:15" x14ac:dyDescent="0.25">
      <c r="A493" t="s">
        <v>483</v>
      </c>
      <c r="B493">
        <v>0.31295248329581599</v>
      </c>
      <c r="C493">
        <f t="shared" si="35"/>
        <v>0.31295248329581599</v>
      </c>
      <c r="H493" t="s">
        <v>483</v>
      </c>
      <c r="I493">
        <v>0.44743161566637901</v>
      </c>
      <c r="K493">
        <f t="shared" si="36"/>
        <v>0</v>
      </c>
      <c r="L493" t="str">
        <f t="shared" si="37"/>
        <v/>
      </c>
      <c r="M493">
        <f t="shared" si="38"/>
        <v>-0.13447913237056303</v>
      </c>
      <c r="O493">
        <f t="shared" si="39"/>
        <v>0.31295248329581599</v>
      </c>
    </row>
    <row r="494" spans="1:15" x14ac:dyDescent="0.25">
      <c r="A494" t="s">
        <v>484</v>
      </c>
      <c r="B494">
        <v>0.67370892018779305</v>
      </c>
      <c r="C494">
        <f t="shared" si="35"/>
        <v>0.67370892018779305</v>
      </c>
      <c r="H494" t="s">
        <v>484</v>
      </c>
      <c r="I494">
        <v>1</v>
      </c>
      <c r="K494">
        <f t="shared" si="36"/>
        <v>0</v>
      </c>
      <c r="L494" t="str">
        <f t="shared" si="37"/>
        <v/>
      </c>
      <c r="M494">
        <f t="shared" si="38"/>
        <v>-0.32629107981220695</v>
      </c>
      <c r="O494">
        <f t="shared" si="39"/>
        <v>0.67370892018779305</v>
      </c>
    </row>
    <row r="495" spans="1:15" x14ac:dyDescent="0.25">
      <c r="A495" t="s">
        <v>494</v>
      </c>
      <c r="B495">
        <v>0.66945107398568005</v>
      </c>
      <c r="C495">
        <f t="shared" si="35"/>
        <v>0.66945107398568005</v>
      </c>
      <c r="H495" t="s">
        <v>494</v>
      </c>
      <c r="I495">
        <v>1</v>
      </c>
      <c r="K495">
        <f t="shared" si="36"/>
        <v>0</v>
      </c>
      <c r="L495" t="str">
        <f t="shared" si="37"/>
        <v/>
      </c>
      <c r="M495">
        <f t="shared" si="38"/>
        <v>-0.33054892601431995</v>
      </c>
      <c r="O495">
        <f t="shared" si="39"/>
        <v>0.66945107398568005</v>
      </c>
    </row>
    <row r="496" spans="1:15" x14ac:dyDescent="0.25">
      <c r="A496" t="s">
        <v>486</v>
      </c>
      <c r="B496">
        <v>0.68181818181818099</v>
      </c>
      <c r="C496">
        <f t="shared" si="35"/>
        <v>0.68181818181818099</v>
      </c>
      <c r="H496" t="s">
        <v>486</v>
      </c>
      <c r="I496">
        <v>1</v>
      </c>
      <c r="K496">
        <f t="shared" si="36"/>
        <v>0</v>
      </c>
      <c r="L496" t="str">
        <f t="shared" si="37"/>
        <v/>
      </c>
      <c r="M496">
        <f t="shared" si="38"/>
        <v>-0.31818181818181901</v>
      </c>
      <c r="O496">
        <f t="shared" si="39"/>
        <v>0.68181818181818099</v>
      </c>
    </row>
    <row r="497" spans="1:15" x14ac:dyDescent="0.25">
      <c r="A497" t="s">
        <v>487</v>
      </c>
      <c r="B497">
        <v>0.50980392156862697</v>
      </c>
      <c r="C497">
        <f t="shared" si="35"/>
        <v>0.50980392156862697</v>
      </c>
      <c r="H497" t="s">
        <v>487</v>
      </c>
      <c r="I497">
        <v>1</v>
      </c>
      <c r="K497">
        <f t="shared" si="36"/>
        <v>0</v>
      </c>
      <c r="L497" t="str">
        <f t="shared" si="37"/>
        <v/>
      </c>
      <c r="M497">
        <f t="shared" si="38"/>
        <v>-0.49019607843137303</v>
      </c>
      <c r="O497">
        <f t="shared" si="39"/>
        <v>0.50980392156862697</v>
      </c>
    </row>
    <row r="498" spans="1:15" x14ac:dyDescent="0.25">
      <c r="A498" t="s">
        <v>497</v>
      </c>
      <c r="B498">
        <v>0.50248756218905399</v>
      </c>
      <c r="C498">
        <f t="shared" si="35"/>
        <v>0.50248756218905399</v>
      </c>
      <c r="H498" t="s">
        <v>497</v>
      </c>
      <c r="I498">
        <v>1</v>
      </c>
      <c r="K498">
        <f t="shared" si="36"/>
        <v>0</v>
      </c>
      <c r="L498" t="str">
        <f t="shared" si="37"/>
        <v/>
      </c>
      <c r="M498">
        <f t="shared" si="38"/>
        <v>-0.49751243781094601</v>
      </c>
      <c r="O498">
        <f t="shared" si="39"/>
        <v>0.50248756218905399</v>
      </c>
    </row>
    <row r="499" spans="1:15" x14ac:dyDescent="0.25">
      <c r="A499" t="s">
        <v>489</v>
      </c>
      <c r="B499">
        <v>0.52941176470588203</v>
      </c>
      <c r="C499">
        <f t="shared" si="35"/>
        <v>0.52941176470588203</v>
      </c>
      <c r="H499" t="s">
        <v>489</v>
      </c>
      <c r="I499">
        <v>1</v>
      </c>
      <c r="K499">
        <f t="shared" si="36"/>
        <v>0</v>
      </c>
      <c r="L499" t="str">
        <f t="shared" si="37"/>
        <v/>
      </c>
      <c r="M499">
        <f t="shared" si="38"/>
        <v>-0.47058823529411797</v>
      </c>
      <c r="O499">
        <f t="shared" si="39"/>
        <v>0.52941176470588203</v>
      </c>
    </row>
    <row r="500" spans="1:15" x14ac:dyDescent="0.25">
      <c r="A500" t="s">
        <v>490</v>
      </c>
      <c r="B500">
        <v>0.46367521367521303</v>
      </c>
      <c r="C500">
        <f t="shared" si="35"/>
        <v>0.46367521367521303</v>
      </c>
      <c r="H500" t="s">
        <v>490</v>
      </c>
      <c r="I500">
        <v>0.45940170940170899</v>
      </c>
      <c r="K500">
        <f t="shared" si="36"/>
        <v>0</v>
      </c>
      <c r="L500" t="str">
        <f t="shared" si="37"/>
        <v>Worse</v>
      </c>
      <c r="M500">
        <f t="shared" si="38"/>
        <v>4.2735042735040363E-3</v>
      </c>
      <c r="O500">
        <f t="shared" si="39"/>
        <v>0.45940170940170899</v>
      </c>
    </row>
    <row r="501" spans="1:15" x14ac:dyDescent="0.25">
      <c r="A501" t="s">
        <v>491</v>
      </c>
      <c r="B501">
        <v>0.46367521367521303</v>
      </c>
      <c r="C501">
        <f t="shared" si="35"/>
        <v>0.46367521367521303</v>
      </c>
      <c r="H501" t="s">
        <v>491</v>
      </c>
      <c r="I501">
        <v>0.45940170940170899</v>
      </c>
      <c r="K501">
        <f t="shared" si="36"/>
        <v>0</v>
      </c>
      <c r="L501" t="str">
        <f t="shared" si="37"/>
        <v>Worse</v>
      </c>
      <c r="M501">
        <f t="shared" si="38"/>
        <v>4.2735042735040363E-3</v>
      </c>
      <c r="O501">
        <f t="shared" si="39"/>
        <v>0.45940170940170899</v>
      </c>
    </row>
    <row r="502" spans="1:15" x14ac:dyDescent="0.25">
      <c r="A502" t="s">
        <v>492</v>
      </c>
      <c r="B502">
        <v>0.46367521367521303</v>
      </c>
      <c r="C502">
        <f t="shared" si="35"/>
        <v>0.46367521367521303</v>
      </c>
      <c r="H502" t="s">
        <v>492</v>
      </c>
      <c r="I502">
        <v>0.45940170940170899</v>
      </c>
      <c r="K502">
        <f t="shared" si="36"/>
        <v>0</v>
      </c>
      <c r="L502" t="str">
        <f t="shared" si="37"/>
        <v>Worse</v>
      </c>
      <c r="M502">
        <f t="shared" si="38"/>
        <v>4.2735042735040363E-3</v>
      </c>
      <c r="O502">
        <f t="shared" si="39"/>
        <v>0.45940170940170899</v>
      </c>
    </row>
    <row r="503" spans="1:15" x14ac:dyDescent="0.25">
      <c r="A503" t="s">
        <v>493</v>
      </c>
      <c r="B503">
        <v>0.22653122112899901</v>
      </c>
      <c r="C503">
        <f t="shared" si="35"/>
        <v>0.22653122112899901</v>
      </c>
      <c r="H503" t="s">
        <v>493</v>
      </c>
      <c r="I503">
        <v>0.350634055938296</v>
      </c>
      <c r="K503">
        <f t="shared" si="36"/>
        <v>0</v>
      </c>
      <c r="L503" t="str">
        <f t="shared" si="37"/>
        <v/>
      </c>
      <c r="M503">
        <f t="shared" si="38"/>
        <v>-0.12410283480929699</v>
      </c>
      <c r="O503">
        <f t="shared" si="39"/>
        <v>0.22653122112899901</v>
      </c>
    </row>
    <row r="504" spans="1:15" x14ac:dyDescent="0.25">
      <c r="A504" t="s">
        <v>500</v>
      </c>
      <c r="B504">
        <v>0.40975526852481298</v>
      </c>
      <c r="C504">
        <f t="shared" si="35"/>
        <v>0.40975526852481298</v>
      </c>
      <c r="H504" t="s">
        <v>500</v>
      </c>
      <c r="I504">
        <v>1</v>
      </c>
      <c r="K504">
        <f t="shared" si="36"/>
        <v>0</v>
      </c>
      <c r="L504" t="str">
        <f t="shared" si="37"/>
        <v/>
      </c>
      <c r="M504">
        <f t="shared" si="38"/>
        <v>-0.59024473147518708</v>
      </c>
      <c r="O504">
        <f t="shared" si="39"/>
        <v>0.40975526852481298</v>
      </c>
    </row>
    <row r="505" spans="1:15" x14ac:dyDescent="0.25">
      <c r="A505" t="s">
        <v>495</v>
      </c>
      <c r="B505">
        <v>0.33959183146946698</v>
      </c>
      <c r="C505">
        <f t="shared" si="35"/>
        <v>0.33959183146946698</v>
      </c>
      <c r="H505" t="s">
        <v>495</v>
      </c>
      <c r="I505">
        <v>0.51646878790073203</v>
      </c>
      <c r="K505">
        <f t="shared" si="36"/>
        <v>0</v>
      </c>
      <c r="L505" t="str">
        <f t="shared" si="37"/>
        <v/>
      </c>
      <c r="M505">
        <f t="shared" si="38"/>
        <v>-0.17687695643126505</v>
      </c>
      <c r="O505">
        <f t="shared" si="39"/>
        <v>0.33959183146946698</v>
      </c>
    </row>
    <row r="506" spans="1:15" x14ac:dyDescent="0.25">
      <c r="A506" t="s">
        <v>496</v>
      </c>
      <c r="B506">
        <v>0.38383838383838298</v>
      </c>
      <c r="C506">
        <f t="shared" si="35"/>
        <v>0.38383838383838298</v>
      </c>
      <c r="H506" t="s">
        <v>496</v>
      </c>
      <c r="I506">
        <v>0.57300275482093599</v>
      </c>
      <c r="K506">
        <f t="shared" si="36"/>
        <v>0</v>
      </c>
      <c r="L506" t="str">
        <f t="shared" si="37"/>
        <v/>
      </c>
      <c r="M506">
        <f t="shared" si="38"/>
        <v>-0.18916437098255301</v>
      </c>
      <c r="O506">
        <f t="shared" si="39"/>
        <v>0.38383838383838298</v>
      </c>
    </row>
    <row r="507" spans="1:15" x14ac:dyDescent="0.25">
      <c r="A507" t="s">
        <v>503</v>
      </c>
      <c r="B507">
        <v>0.25586655357647697</v>
      </c>
      <c r="C507">
        <f t="shared" si="35"/>
        <v>0.25586655357647697</v>
      </c>
      <c r="H507" t="s">
        <v>503</v>
      </c>
      <c r="I507">
        <v>0.38761662425784499</v>
      </c>
      <c r="K507">
        <f t="shared" si="36"/>
        <v>0</v>
      </c>
      <c r="L507" t="str">
        <f t="shared" si="37"/>
        <v/>
      </c>
      <c r="M507">
        <f t="shared" si="38"/>
        <v>-0.13175007068136801</v>
      </c>
      <c r="O507">
        <f t="shared" si="39"/>
        <v>0.25586655357647697</v>
      </c>
    </row>
    <row r="508" spans="1:15" x14ac:dyDescent="0.25">
      <c r="A508" t="s">
        <v>498</v>
      </c>
      <c r="B508">
        <v>0.69662921348314599</v>
      </c>
      <c r="C508">
        <f t="shared" si="35"/>
        <v>0.69662921348314599</v>
      </c>
      <c r="H508" t="s">
        <v>498</v>
      </c>
      <c r="I508">
        <v>0.98501872659176004</v>
      </c>
      <c r="K508">
        <f t="shared" si="36"/>
        <v>0</v>
      </c>
      <c r="L508" t="str">
        <f t="shared" si="37"/>
        <v/>
      </c>
      <c r="M508">
        <f t="shared" si="38"/>
        <v>-0.28838951310861405</v>
      </c>
      <c r="O508">
        <f t="shared" si="39"/>
        <v>0.69662921348314599</v>
      </c>
    </row>
    <row r="509" spans="1:15" x14ac:dyDescent="0.25">
      <c r="A509" t="s">
        <v>499</v>
      </c>
      <c r="B509">
        <v>0.45141898532256702</v>
      </c>
      <c r="C509">
        <f t="shared" si="35"/>
        <v>0.45141898532256702</v>
      </c>
      <c r="H509" t="s">
        <v>499</v>
      </c>
      <c r="I509">
        <v>1</v>
      </c>
      <c r="K509">
        <f t="shared" si="36"/>
        <v>0</v>
      </c>
      <c r="L509" t="str">
        <f t="shared" si="37"/>
        <v/>
      </c>
      <c r="M509">
        <f t="shared" si="38"/>
        <v>-0.54858101467743303</v>
      </c>
      <c r="O509">
        <f t="shared" si="39"/>
        <v>0.45141898532256702</v>
      </c>
    </row>
    <row r="510" spans="1:15" x14ac:dyDescent="0.25">
      <c r="A510" t="s">
        <v>506</v>
      </c>
      <c r="B510">
        <v>0.43185941825031499</v>
      </c>
      <c r="C510">
        <f t="shared" si="35"/>
        <v>0.43185941825031499</v>
      </c>
      <c r="H510" t="s">
        <v>506</v>
      </c>
      <c r="I510">
        <v>1</v>
      </c>
      <c r="K510">
        <f t="shared" si="36"/>
        <v>0</v>
      </c>
      <c r="L510" t="str">
        <f t="shared" si="37"/>
        <v/>
      </c>
      <c r="M510">
        <f t="shared" si="38"/>
        <v>-0.56814058174968496</v>
      </c>
      <c r="O510">
        <f t="shared" si="39"/>
        <v>0.43185941825031499</v>
      </c>
    </row>
    <row r="511" spans="1:15" x14ac:dyDescent="0.25">
      <c r="A511" t="s">
        <v>501</v>
      </c>
      <c r="B511">
        <v>0.45933244847528598</v>
      </c>
      <c r="C511">
        <f t="shared" si="35"/>
        <v>0.45933244847528598</v>
      </c>
      <c r="H511" t="s">
        <v>501</v>
      </c>
      <c r="I511">
        <v>1</v>
      </c>
      <c r="K511">
        <f t="shared" si="36"/>
        <v>0</v>
      </c>
      <c r="L511" t="str">
        <f t="shared" si="37"/>
        <v/>
      </c>
      <c r="M511">
        <f t="shared" si="38"/>
        <v>-0.54066755152471402</v>
      </c>
      <c r="O511">
        <f t="shared" si="39"/>
        <v>0.45933244847528598</v>
      </c>
    </row>
    <row r="512" spans="1:15" x14ac:dyDescent="0.25">
      <c r="A512" t="s">
        <v>502</v>
      </c>
      <c r="B512">
        <v>0.468524251805985</v>
      </c>
      <c r="C512">
        <f t="shared" si="35"/>
        <v>0.468524251805985</v>
      </c>
      <c r="H512" t="s">
        <v>502</v>
      </c>
      <c r="I512">
        <v>1</v>
      </c>
      <c r="K512">
        <f t="shared" si="36"/>
        <v>0</v>
      </c>
      <c r="L512" t="str">
        <f t="shared" si="37"/>
        <v/>
      </c>
      <c r="M512">
        <f t="shared" si="38"/>
        <v>-0.531475748194015</v>
      </c>
      <c r="O512">
        <f t="shared" si="39"/>
        <v>0.468524251805985</v>
      </c>
    </row>
    <row r="513" spans="1:15" x14ac:dyDescent="0.25">
      <c r="A513" t="s">
        <v>509</v>
      </c>
      <c r="B513">
        <v>0.50097465886939496</v>
      </c>
      <c r="C513">
        <f t="shared" si="35"/>
        <v>0.50097465886939496</v>
      </c>
      <c r="H513" t="s">
        <v>509</v>
      </c>
      <c r="I513">
        <v>1</v>
      </c>
      <c r="K513">
        <f t="shared" si="36"/>
        <v>0</v>
      </c>
      <c r="L513" t="str">
        <f t="shared" si="37"/>
        <v/>
      </c>
      <c r="M513">
        <f t="shared" si="38"/>
        <v>-0.49902534113060504</v>
      </c>
      <c r="O513">
        <f t="shared" si="39"/>
        <v>0.50097465886939496</v>
      </c>
    </row>
    <row r="514" spans="1:15" x14ac:dyDescent="0.25">
      <c r="A514" t="s">
        <v>504</v>
      </c>
      <c r="B514">
        <v>0.53703703703703698</v>
      </c>
      <c r="C514">
        <f t="shared" ref="C514:C577" si="40">MIN(B514,1)</f>
        <v>0.53703703703703698</v>
      </c>
      <c r="H514" t="s">
        <v>504</v>
      </c>
      <c r="I514">
        <v>1</v>
      </c>
      <c r="K514">
        <f t="shared" si="36"/>
        <v>0</v>
      </c>
      <c r="L514" t="str">
        <f t="shared" si="37"/>
        <v/>
      </c>
      <c r="M514">
        <f t="shared" si="38"/>
        <v>-0.46296296296296302</v>
      </c>
      <c r="O514">
        <f t="shared" si="39"/>
        <v>0.53703703703703698</v>
      </c>
    </row>
    <row r="515" spans="1:15" x14ac:dyDescent="0.25">
      <c r="A515" t="s">
        <v>505</v>
      </c>
      <c r="B515">
        <v>0.46153846153846101</v>
      </c>
      <c r="C515">
        <f t="shared" si="40"/>
        <v>0.46153846153846101</v>
      </c>
      <c r="H515" t="s">
        <v>505</v>
      </c>
      <c r="I515">
        <v>1</v>
      </c>
      <c r="K515">
        <f t="shared" ref="K515:K578" si="41">IF(A515=H515, 0, 1)</f>
        <v>0</v>
      </c>
      <c r="L515" t="str">
        <f t="shared" ref="L515:L578" si="42">IF(B515&lt;=I515, "","Worse")</f>
        <v/>
      </c>
      <c r="M515">
        <f t="shared" ref="M515:M578" si="43">B515-I515</f>
        <v>-0.53846153846153899</v>
      </c>
      <c r="O515">
        <f t="shared" ref="O515:O578" si="44">MIN(C515,I515,1)</f>
        <v>0.46153846153846101</v>
      </c>
    </row>
    <row r="516" spans="1:15" x14ac:dyDescent="0.25">
      <c r="A516" t="s">
        <v>511</v>
      </c>
      <c r="B516">
        <v>0.44243792325056402</v>
      </c>
      <c r="C516">
        <f t="shared" si="40"/>
        <v>0.44243792325056402</v>
      </c>
      <c r="H516" t="s">
        <v>511</v>
      </c>
      <c r="I516">
        <v>1</v>
      </c>
      <c r="K516">
        <f t="shared" si="41"/>
        <v>0</v>
      </c>
      <c r="L516" t="str">
        <f t="shared" si="42"/>
        <v/>
      </c>
      <c r="M516">
        <f t="shared" si="43"/>
        <v>-0.55756207674943603</v>
      </c>
      <c r="O516">
        <f t="shared" si="44"/>
        <v>0.44243792325056402</v>
      </c>
    </row>
    <row r="517" spans="1:15" x14ac:dyDescent="0.25">
      <c r="A517" t="s">
        <v>507</v>
      </c>
      <c r="B517">
        <v>0.52713178294573604</v>
      </c>
      <c r="C517">
        <f t="shared" si="40"/>
        <v>0.52713178294573604</v>
      </c>
      <c r="H517" t="s">
        <v>507</v>
      </c>
      <c r="I517">
        <v>1</v>
      </c>
      <c r="K517">
        <f t="shared" si="41"/>
        <v>0</v>
      </c>
      <c r="L517" t="str">
        <f t="shared" si="42"/>
        <v/>
      </c>
      <c r="M517">
        <f t="shared" si="43"/>
        <v>-0.47286821705426396</v>
      </c>
      <c r="O517">
        <f t="shared" si="44"/>
        <v>0.52713178294573604</v>
      </c>
    </row>
    <row r="518" spans="1:15" x14ac:dyDescent="0.25">
      <c r="A518" t="s">
        <v>508</v>
      </c>
      <c r="B518">
        <v>0.30583717313787701</v>
      </c>
      <c r="C518">
        <f t="shared" si="40"/>
        <v>0.30583717313787701</v>
      </c>
      <c r="H518" t="s">
        <v>508</v>
      </c>
      <c r="I518">
        <v>0.43134651462789703</v>
      </c>
      <c r="K518">
        <f t="shared" si="41"/>
        <v>0</v>
      </c>
      <c r="L518" t="str">
        <f t="shared" si="42"/>
        <v/>
      </c>
      <c r="M518">
        <f t="shared" si="43"/>
        <v>-0.12550934149002002</v>
      </c>
      <c r="O518">
        <f t="shared" si="44"/>
        <v>0.30583717313787701</v>
      </c>
    </row>
    <row r="519" spans="1:15" x14ac:dyDescent="0.25">
      <c r="A519" t="s">
        <v>515</v>
      </c>
      <c r="B519">
        <v>0.179913308171464</v>
      </c>
      <c r="C519">
        <f t="shared" si="40"/>
        <v>0.179913308171464</v>
      </c>
      <c r="H519" t="s">
        <v>515</v>
      </c>
      <c r="I519">
        <v>0.25042752279306801</v>
      </c>
      <c r="K519">
        <f t="shared" si="41"/>
        <v>0</v>
      </c>
      <c r="L519" t="str">
        <f t="shared" si="42"/>
        <v/>
      </c>
      <c r="M519">
        <f t="shared" si="43"/>
        <v>-7.051421462160401E-2</v>
      </c>
      <c r="O519">
        <f t="shared" si="44"/>
        <v>0.179913308171464</v>
      </c>
    </row>
    <row r="520" spans="1:15" x14ac:dyDescent="0.25">
      <c r="A520" t="s">
        <v>510</v>
      </c>
      <c r="B520">
        <v>0.27777545946099702</v>
      </c>
      <c r="C520">
        <f t="shared" si="40"/>
        <v>0.27777545946099702</v>
      </c>
      <c r="H520" t="s">
        <v>510</v>
      </c>
      <c r="I520">
        <v>0.41171556907031098</v>
      </c>
      <c r="K520">
        <f t="shared" si="41"/>
        <v>0</v>
      </c>
      <c r="L520" t="str">
        <f t="shared" si="42"/>
        <v/>
      </c>
      <c r="M520">
        <f t="shared" si="43"/>
        <v>-0.13394010960931396</v>
      </c>
      <c r="O520">
        <f t="shared" si="44"/>
        <v>0.27777545946099702</v>
      </c>
    </row>
    <row r="521" spans="1:15" x14ac:dyDescent="0.25">
      <c r="A521" t="s">
        <v>541</v>
      </c>
      <c r="B521">
        <v>0.43137254901960698</v>
      </c>
      <c r="C521">
        <f t="shared" si="40"/>
        <v>0.43137254901960698</v>
      </c>
      <c r="H521" t="s">
        <v>541</v>
      </c>
      <c r="I521">
        <v>0.94117647058823495</v>
      </c>
      <c r="K521">
        <f t="shared" si="41"/>
        <v>0</v>
      </c>
      <c r="L521" t="str">
        <f t="shared" si="42"/>
        <v/>
      </c>
      <c r="M521">
        <f t="shared" si="43"/>
        <v>-0.50980392156862797</v>
      </c>
      <c r="O521">
        <f t="shared" si="44"/>
        <v>0.43137254901960698</v>
      </c>
    </row>
    <row r="522" spans="1:15" x14ac:dyDescent="0.25">
      <c r="A522" t="s">
        <v>550</v>
      </c>
      <c r="B522">
        <v>0.40875912408759102</v>
      </c>
      <c r="C522">
        <f t="shared" si="40"/>
        <v>0.40875912408759102</v>
      </c>
      <c r="H522" t="s">
        <v>550</v>
      </c>
      <c r="I522">
        <v>0.90510948905109401</v>
      </c>
      <c r="K522">
        <f t="shared" si="41"/>
        <v>0</v>
      </c>
      <c r="L522" t="str">
        <f t="shared" si="42"/>
        <v/>
      </c>
      <c r="M522">
        <f t="shared" si="43"/>
        <v>-0.49635036496350299</v>
      </c>
      <c r="O522">
        <f t="shared" si="44"/>
        <v>0.40875912408759102</v>
      </c>
    </row>
    <row r="523" spans="1:15" x14ac:dyDescent="0.25">
      <c r="A523" t="s">
        <v>543</v>
      </c>
      <c r="B523">
        <v>0.48958333333333298</v>
      </c>
      <c r="C523">
        <f t="shared" si="40"/>
        <v>0.48958333333333298</v>
      </c>
      <c r="H523" t="s">
        <v>543</v>
      </c>
      <c r="I523">
        <v>1</v>
      </c>
      <c r="K523">
        <f t="shared" si="41"/>
        <v>0</v>
      </c>
      <c r="L523" t="str">
        <f t="shared" si="42"/>
        <v/>
      </c>
      <c r="M523">
        <f t="shared" si="43"/>
        <v>-0.51041666666666696</v>
      </c>
      <c r="O523">
        <f t="shared" si="44"/>
        <v>0.48958333333333298</v>
      </c>
    </row>
    <row r="524" spans="1:15" x14ac:dyDescent="0.25">
      <c r="A524" t="s">
        <v>514</v>
      </c>
      <c r="B524">
        <v>0.23500888975163001</v>
      </c>
      <c r="C524">
        <f t="shared" si="40"/>
        <v>0.23500888975163001</v>
      </c>
      <c r="H524" t="s">
        <v>514</v>
      </c>
      <c r="I524">
        <v>0.36596799829252102</v>
      </c>
      <c r="K524">
        <f t="shared" si="41"/>
        <v>0</v>
      </c>
      <c r="L524" t="str">
        <f t="shared" si="42"/>
        <v/>
      </c>
      <c r="M524">
        <f t="shared" si="43"/>
        <v>-0.13095910854089102</v>
      </c>
      <c r="O524">
        <f t="shared" si="44"/>
        <v>0.23500888975163001</v>
      </c>
    </row>
    <row r="525" spans="1:15" x14ac:dyDescent="0.25">
      <c r="A525" t="s">
        <v>521</v>
      </c>
      <c r="B525">
        <v>0.115241766727919</v>
      </c>
      <c r="C525">
        <f t="shared" si="40"/>
        <v>0.115241766727919</v>
      </c>
      <c r="H525" t="s">
        <v>521</v>
      </c>
      <c r="I525">
        <v>0.19559806792399001</v>
      </c>
      <c r="K525">
        <f t="shared" si="41"/>
        <v>0</v>
      </c>
      <c r="L525" t="str">
        <f t="shared" si="42"/>
        <v/>
      </c>
      <c r="M525">
        <f t="shared" si="43"/>
        <v>-8.0356301196071012E-2</v>
      </c>
      <c r="O525">
        <f t="shared" si="44"/>
        <v>0.115241766727919</v>
      </c>
    </row>
    <row r="526" spans="1:15" x14ac:dyDescent="0.25">
      <c r="A526" t="s">
        <v>516</v>
      </c>
      <c r="B526">
        <v>0.240971700908856</v>
      </c>
      <c r="C526">
        <f t="shared" si="40"/>
        <v>0.240971700908856</v>
      </c>
      <c r="H526" t="s">
        <v>516</v>
      </c>
      <c r="I526">
        <v>0.388345838254536</v>
      </c>
      <c r="K526">
        <f t="shared" si="41"/>
        <v>0</v>
      </c>
      <c r="L526" t="str">
        <f t="shared" si="42"/>
        <v/>
      </c>
      <c r="M526">
        <f t="shared" si="43"/>
        <v>-0.14737413734568</v>
      </c>
      <c r="O526">
        <f t="shared" si="44"/>
        <v>0.240971700908856</v>
      </c>
    </row>
    <row r="527" spans="1:15" x14ac:dyDescent="0.25">
      <c r="A527" t="s">
        <v>518</v>
      </c>
      <c r="B527">
        <v>0.18906288559050999</v>
      </c>
      <c r="C527">
        <f t="shared" si="40"/>
        <v>0.18906288559050999</v>
      </c>
      <c r="H527" t="s">
        <v>518</v>
      </c>
      <c r="I527">
        <v>0.22457848147439499</v>
      </c>
      <c r="K527">
        <f t="shared" si="41"/>
        <v>0</v>
      </c>
      <c r="L527" t="str">
        <f t="shared" si="42"/>
        <v/>
      </c>
      <c r="M527">
        <f t="shared" si="43"/>
        <v>-3.5515595883885004E-2</v>
      </c>
      <c r="O527">
        <f t="shared" si="44"/>
        <v>0.18906288559050999</v>
      </c>
    </row>
    <row r="528" spans="1:15" x14ac:dyDescent="0.25">
      <c r="A528" t="s">
        <v>530</v>
      </c>
      <c r="B528">
        <v>0.217889205348162</v>
      </c>
      <c r="C528">
        <f t="shared" si="40"/>
        <v>0.217889205348162</v>
      </c>
      <c r="H528" t="s">
        <v>530</v>
      </c>
      <c r="I528">
        <v>0.229384320386502</v>
      </c>
      <c r="K528">
        <f t="shared" si="41"/>
        <v>0</v>
      </c>
      <c r="L528" t="str">
        <f t="shared" si="42"/>
        <v/>
      </c>
      <c r="M528">
        <f t="shared" si="43"/>
        <v>-1.1495115038339998E-2</v>
      </c>
      <c r="O528">
        <f t="shared" si="44"/>
        <v>0.217889205348162</v>
      </c>
    </row>
    <row r="529" spans="1:15" x14ac:dyDescent="0.25">
      <c r="A529" t="s">
        <v>519</v>
      </c>
      <c r="B529">
        <v>0.42538568621033801</v>
      </c>
      <c r="C529">
        <f t="shared" si="40"/>
        <v>0.42538568621033801</v>
      </c>
      <c r="H529" t="s">
        <v>519</v>
      </c>
      <c r="I529">
        <v>0.50152951686601499</v>
      </c>
      <c r="K529">
        <f t="shared" si="41"/>
        <v>0</v>
      </c>
      <c r="L529" t="str">
        <f t="shared" si="42"/>
        <v/>
      </c>
      <c r="M529">
        <f t="shared" si="43"/>
        <v>-7.6143830655676981E-2</v>
      </c>
      <c r="O529">
        <f t="shared" si="44"/>
        <v>0.42538568621033801</v>
      </c>
    </row>
    <row r="530" spans="1:15" x14ac:dyDescent="0.25">
      <c r="A530" t="s">
        <v>520</v>
      </c>
      <c r="B530">
        <v>0.43243243243243201</v>
      </c>
      <c r="C530">
        <f t="shared" si="40"/>
        <v>0.43243243243243201</v>
      </c>
      <c r="H530" t="s">
        <v>520</v>
      </c>
      <c r="I530">
        <v>0.65315315315315303</v>
      </c>
      <c r="K530">
        <f t="shared" si="41"/>
        <v>0</v>
      </c>
      <c r="L530" t="str">
        <f t="shared" si="42"/>
        <v/>
      </c>
      <c r="M530">
        <f t="shared" si="43"/>
        <v>-0.22072072072072102</v>
      </c>
      <c r="O530">
        <f t="shared" si="44"/>
        <v>0.43243243243243201</v>
      </c>
    </row>
    <row r="531" spans="1:15" x14ac:dyDescent="0.25">
      <c r="A531" t="s">
        <v>524</v>
      </c>
      <c r="B531">
        <v>0.40826873385012902</v>
      </c>
      <c r="C531">
        <f t="shared" si="40"/>
        <v>0.40826873385012902</v>
      </c>
      <c r="H531" t="s">
        <v>524</v>
      </c>
      <c r="I531">
        <v>0.78552971576227304</v>
      </c>
      <c r="K531">
        <f t="shared" si="41"/>
        <v>0</v>
      </c>
      <c r="L531" t="str">
        <f t="shared" si="42"/>
        <v/>
      </c>
      <c r="M531">
        <f t="shared" si="43"/>
        <v>-0.37726098191214402</v>
      </c>
      <c r="O531">
        <f t="shared" si="44"/>
        <v>0.40826873385012902</v>
      </c>
    </row>
    <row r="532" spans="1:15" x14ac:dyDescent="0.25">
      <c r="A532" t="s">
        <v>522</v>
      </c>
      <c r="B532">
        <v>0.24547803617571001</v>
      </c>
      <c r="C532">
        <f t="shared" si="40"/>
        <v>0.24547803617571001</v>
      </c>
      <c r="H532" t="s">
        <v>522</v>
      </c>
      <c r="I532">
        <v>0.29974160206718298</v>
      </c>
      <c r="K532">
        <f t="shared" si="41"/>
        <v>0</v>
      </c>
      <c r="L532" t="str">
        <f t="shared" si="42"/>
        <v/>
      </c>
      <c r="M532">
        <f t="shared" si="43"/>
        <v>-5.4263565891472965E-2</v>
      </c>
      <c r="O532">
        <f t="shared" si="44"/>
        <v>0.24547803617571001</v>
      </c>
    </row>
    <row r="533" spans="1:15" x14ac:dyDescent="0.25">
      <c r="A533" t="s">
        <v>523</v>
      </c>
      <c r="B533">
        <v>0.43535624976672999</v>
      </c>
      <c r="C533">
        <f t="shared" si="40"/>
        <v>0.43535624976672999</v>
      </c>
      <c r="H533" t="s">
        <v>523</v>
      </c>
      <c r="I533">
        <v>1</v>
      </c>
      <c r="K533">
        <f t="shared" si="41"/>
        <v>0</v>
      </c>
      <c r="L533" t="str">
        <f t="shared" si="42"/>
        <v/>
      </c>
      <c r="M533">
        <f t="shared" si="43"/>
        <v>-0.56464375023326996</v>
      </c>
      <c r="O533">
        <f t="shared" si="44"/>
        <v>0.43535624976672999</v>
      </c>
    </row>
    <row r="534" spans="1:15" x14ac:dyDescent="0.25">
      <c r="A534" t="s">
        <v>533</v>
      </c>
      <c r="B534">
        <v>0.401649627510823</v>
      </c>
      <c r="C534">
        <f t="shared" si="40"/>
        <v>0.401649627510823</v>
      </c>
      <c r="H534" t="s">
        <v>533</v>
      </c>
      <c r="I534">
        <v>1</v>
      </c>
      <c r="K534">
        <f t="shared" si="41"/>
        <v>0</v>
      </c>
      <c r="L534" t="str">
        <f t="shared" si="42"/>
        <v/>
      </c>
      <c r="M534">
        <f t="shared" si="43"/>
        <v>-0.598350372489177</v>
      </c>
      <c r="O534">
        <f t="shared" si="44"/>
        <v>0.401649627510823</v>
      </c>
    </row>
    <row r="535" spans="1:15" x14ac:dyDescent="0.25">
      <c r="A535" t="s">
        <v>525</v>
      </c>
      <c r="B535">
        <v>0.43798912322589201</v>
      </c>
      <c r="C535">
        <f t="shared" si="40"/>
        <v>0.43798912322589201</v>
      </c>
      <c r="H535" t="s">
        <v>525</v>
      </c>
      <c r="I535">
        <v>0.88712030773312101</v>
      </c>
      <c r="K535">
        <f t="shared" si="41"/>
        <v>0</v>
      </c>
      <c r="L535" t="str">
        <f t="shared" si="42"/>
        <v/>
      </c>
      <c r="M535">
        <f t="shared" si="43"/>
        <v>-0.449131184507229</v>
      </c>
      <c r="O535">
        <f t="shared" si="44"/>
        <v>0.43798912322589201</v>
      </c>
    </row>
    <row r="536" spans="1:15" x14ac:dyDescent="0.25">
      <c r="A536" t="s">
        <v>526</v>
      </c>
      <c r="B536">
        <v>0.90277777777777701</v>
      </c>
      <c r="C536">
        <f t="shared" si="40"/>
        <v>0.90277777777777701</v>
      </c>
      <c r="H536" t="s">
        <v>526</v>
      </c>
      <c r="I536">
        <v>1</v>
      </c>
      <c r="K536">
        <f t="shared" si="41"/>
        <v>0</v>
      </c>
      <c r="L536" t="str">
        <f t="shared" si="42"/>
        <v/>
      </c>
      <c r="M536">
        <f t="shared" si="43"/>
        <v>-9.7222222222222987E-2</v>
      </c>
      <c r="O536">
        <f t="shared" si="44"/>
        <v>0.90277777777777701</v>
      </c>
    </row>
    <row r="537" spans="1:15" x14ac:dyDescent="0.25">
      <c r="A537" t="s">
        <v>527</v>
      </c>
      <c r="B537">
        <v>1.33333336536E-2</v>
      </c>
      <c r="C537">
        <f t="shared" si="40"/>
        <v>1.33333336536E-2</v>
      </c>
      <c r="H537" t="s">
        <v>527</v>
      </c>
      <c r="I537">
        <v>1.33333336586E-2</v>
      </c>
      <c r="K537">
        <f t="shared" si="41"/>
        <v>0</v>
      </c>
      <c r="L537" t="str">
        <f t="shared" si="42"/>
        <v/>
      </c>
      <c r="M537">
        <f t="shared" si="43"/>
        <v>-5.000000413701855E-12</v>
      </c>
      <c r="O537">
        <f t="shared" si="44"/>
        <v>1.33333336536E-2</v>
      </c>
    </row>
    <row r="538" spans="1:15" x14ac:dyDescent="0.25">
      <c r="A538" t="s">
        <v>528</v>
      </c>
      <c r="B538">
        <v>0.91666666666666596</v>
      </c>
      <c r="C538">
        <f t="shared" si="40"/>
        <v>0.91666666666666596</v>
      </c>
      <c r="H538" t="s">
        <v>528</v>
      </c>
      <c r="I538">
        <v>1</v>
      </c>
      <c r="K538">
        <f t="shared" si="41"/>
        <v>0</v>
      </c>
      <c r="L538" t="str">
        <f t="shared" si="42"/>
        <v/>
      </c>
      <c r="M538">
        <f t="shared" si="43"/>
        <v>-8.3333333333334036E-2</v>
      </c>
      <c r="O538">
        <f t="shared" si="44"/>
        <v>0.91666666666666596</v>
      </c>
    </row>
    <row r="539" spans="1:15" x14ac:dyDescent="0.25">
      <c r="A539" t="s">
        <v>529</v>
      </c>
      <c r="B539">
        <v>0.440330660736659</v>
      </c>
      <c r="C539">
        <f t="shared" si="40"/>
        <v>0.440330660736659</v>
      </c>
      <c r="H539" t="s">
        <v>529</v>
      </c>
      <c r="I539">
        <v>0.57572656996230898</v>
      </c>
      <c r="K539">
        <f t="shared" si="41"/>
        <v>0</v>
      </c>
      <c r="L539" t="str">
        <f t="shared" si="42"/>
        <v/>
      </c>
      <c r="M539">
        <f t="shared" si="43"/>
        <v>-0.13539590922564998</v>
      </c>
      <c r="O539">
        <f t="shared" si="44"/>
        <v>0.440330660736659</v>
      </c>
    </row>
    <row r="540" spans="1:15" x14ac:dyDescent="0.25">
      <c r="A540" t="s">
        <v>536</v>
      </c>
      <c r="B540">
        <v>0.28216621849978502</v>
      </c>
      <c r="C540">
        <f t="shared" si="40"/>
        <v>0.28216621849978502</v>
      </c>
      <c r="H540" t="s">
        <v>536</v>
      </c>
      <c r="I540">
        <v>0.43035822681727998</v>
      </c>
      <c r="K540">
        <f t="shared" si="41"/>
        <v>0</v>
      </c>
      <c r="L540" t="str">
        <f t="shared" si="42"/>
        <v/>
      </c>
      <c r="M540">
        <f t="shared" si="43"/>
        <v>-0.14819200831749496</v>
      </c>
      <c r="O540">
        <f t="shared" si="44"/>
        <v>0.28216621849978502</v>
      </c>
    </row>
    <row r="541" spans="1:15" x14ac:dyDescent="0.25">
      <c r="A541" t="s">
        <v>531</v>
      </c>
      <c r="B541">
        <v>0.42896455204638501</v>
      </c>
      <c r="C541">
        <f t="shared" si="40"/>
        <v>0.42896455204638501</v>
      </c>
      <c r="H541" t="s">
        <v>531</v>
      </c>
      <c r="I541">
        <v>0.50839998065607095</v>
      </c>
      <c r="K541">
        <f t="shared" si="41"/>
        <v>0</v>
      </c>
      <c r="L541" t="str">
        <f t="shared" si="42"/>
        <v/>
      </c>
      <c r="M541">
        <f t="shared" si="43"/>
        <v>-7.9435428609685943E-2</v>
      </c>
      <c r="O541">
        <f t="shared" si="44"/>
        <v>0.42896455204638501</v>
      </c>
    </row>
    <row r="542" spans="1:15" x14ac:dyDescent="0.25">
      <c r="A542" t="s">
        <v>532</v>
      </c>
      <c r="B542">
        <v>0.25715726034167502</v>
      </c>
      <c r="C542">
        <f t="shared" si="40"/>
        <v>0.25715726034167502</v>
      </c>
      <c r="H542" t="s">
        <v>532</v>
      </c>
      <c r="I542">
        <v>0.31704562212786602</v>
      </c>
      <c r="K542">
        <f t="shared" si="41"/>
        <v>0</v>
      </c>
      <c r="L542" t="str">
        <f t="shared" si="42"/>
        <v/>
      </c>
      <c r="M542">
        <f t="shared" si="43"/>
        <v>-5.9888361786191002E-2</v>
      </c>
      <c r="O542">
        <f t="shared" si="44"/>
        <v>0.25715726034167502</v>
      </c>
    </row>
    <row r="543" spans="1:15" x14ac:dyDescent="0.25">
      <c r="A543" t="s">
        <v>539</v>
      </c>
      <c r="B543">
        <v>0.396606414578342</v>
      </c>
      <c r="C543">
        <f t="shared" si="40"/>
        <v>0.396606414578342</v>
      </c>
      <c r="H543" t="s">
        <v>539</v>
      </c>
      <c r="I543">
        <v>1</v>
      </c>
      <c r="K543">
        <f t="shared" si="41"/>
        <v>0</v>
      </c>
      <c r="L543" t="str">
        <f t="shared" si="42"/>
        <v/>
      </c>
      <c r="M543">
        <f t="shared" si="43"/>
        <v>-0.603393585421658</v>
      </c>
      <c r="O543">
        <f t="shared" si="44"/>
        <v>0.396606414578342</v>
      </c>
    </row>
    <row r="544" spans="1:15" x14ac:dyDescent="0.25">
      <c r="A544" t="s">
        <v>534</v>
      </c>
      <c r="B544">
        <v>0.45692451979999299</v>
      </c>
      <c r="C544">
        <f t="shared" si="40"/>
        <v>0.45692451979999299</v>
      </c>
      <c r="H544" t="s">
        <v>534</v>
      </c>
      <c r="I544">
        <v>0.56745724696204503</v>
      </c>
      <c r="K544">
        <f t="shared" si="41"/>
        <v>0</v>
      </c>
      <c r="L544" t="str">
        <f t="shared" si="42"/>
        <v/>
      </c>
      <c r="M544">
        <f t="shared" si="43"/>
        <v>-0.11053272716205204</v>
      </c>
      <c r="O544">
        <f t="shared" si="44"/>
        <v>0.45692451979999299</v>
      </c>
    </row>
    <row r="545" spans="1:15" x14ac:dyDescent="0.25">
      <c r="A545" t="s">
        <v>535</v>
      </c>
      <c r="B545">
        <v>0.42685787692051802</v>
      </c>
      <c r="C545">
        <f t="shared" si="40"/>
        <v>0.42685787692051802</v>
      </c>
      <c r="H545" t="s">
        <v>535</v>
      </c>
      <c r="I545">
        <v>1</v>
      </c>
      <c r="K545">
        <f t="shared" si="41"/>
        <v>0</v>
      </c>
      <c r="L545" t="str">
        <f t="shared" si="42"/>
        <v/>
      </c>
      <c r="M545">
        <f t="shared" si="43"/>
        <v>-0.57314212307948198</v>
      </c>
      <c r="O545">
        <f t="shared" si="44"/>
        <v>0.42685787692051802</v>
      </c>
    </row>
    <row r="546" spans="1:15" x14ac:dyDescent="0.25">
      <c r="A546" t="s">
        <v>542</v>
      </c>
      <c r="B546">
        <v>0.44177945200479701</v>
      </c>
      <c r="C546">
        <f t="shared" si="40"/>
        <v>0.44177945200479701</v>
      </c>
      <c r="H546" t="s">
        <v>542</v>
      </c>
      <c r="I546">
        <v>1</v>
      </c>
      <c r="K546">
        <f t="shared" si="41"/>
        <v>0</v>
      </c>
      <c r="L546" t="str">
        <f t="shared" si="42"/>
        <v/>
      </c>
      <c r="M546">
        <f t="shared" si="43"/>
        <v>-0.55822054799520293</v>
      </c>
      <c r="O546">
        <f t="shared" si="44"/>
        <v>0.44177945200479701</v>
      </c>
    </row>
    <row r="547" spans="1:15" x14ac:dyDescent="0.25">
      <c r="A547" t="s">
        <v>537</v>
      </c>
      <c r="B547">
        <v>0.54193205364739505</v>
      </c>
      <c r="C547">
        <f t="shared" si="40"/>
        <v>0.54193205364739505</v>
      </c>
      <c r="H547" t="s">
        <v>537</v>
      </c>
      <c r="I547">
        <v>1</v>
      </c>
      <c r="K547">
        <f t="shared" si="41"/>
        <v>0</v>
      </c>
      <c r="L547" t="str">
        <f t="shared" si="42"/>
        <v/>
      </c>
      <c r="M547">
        <f t="shared" si="43"/>
        <v>-0.45806794635260495</v>
      </c>
      <c r="O547">
        <f t="shared" si="44"/>
        <v>0.54193205364739505</v>
      </c>
    </row>
    <row r="548" spans="1:15" x14ac:dyDescent="0.25">
      <c r="A548" t="s">
        <v>538</v>
      </c>
      <c r="B548">
        <v>0.443800631791749</v>
      </c>
      <c r="C548">
        <f t="shared" si="40"/>
        <v>0.443800631791749</v>
      </c>
      <c r="H548" t="s">
        <v>538</v>
      </c>
      <c r="I548">
        <v>0.66169095685041601</v>
      </c>
      <c r="K548">
        <f t="shared" si="41"/>
        <v>0</v>
      </c>
      <c r="L548" t="str">
        <f t="shared" si="42"/>
        <v/>
      </c>
      <c r="M548">
        <f t="shared" si="43"/>
        <v>-0.21789032505866701</v>
      </c>
      <c r="O548">
        <f t="shared" si="44"/>
        <v>0.443800631791749</v>
      </c>
    </row>
    <row r="549" spans="1:15" x14ac:dyDescent="0.25">
      <c r="A549" t="s">
        <v>546</v>
      </c>
      <c r="B549">
        <v>0.268024750837141</v>
      </c>
      <c r="C549">
        <f t="shared" si="40"/>
        <v>0.268024750837141</v>
      </c>
      <c r="H549" t="s">
        <v>546</v>
      </c>
      <c r="I549">
        <v>0.40794896093430899</v>
      </c>
      <c r="K549">
        <f t="shared" si="41"/>
        <v>0</v>
      </c>
      <c r="L549" t="str">
        <f t="shared" si="42"/>
        <v/>
      </c>
      <c r="M549">
        <f t="shared" si="43"/>
        <v>-0.13992421009716799</v>
      </c>
      <c r="O549">
        <f t="shared" si="44"/>
        <v>0.268024750837141</v>
      </c>
    </row>
    <row r="550" spans="1:15" x14ac:dyDescent="0.25">
      <c r="A550" t="s">
        <v>540</v>
      </c>
      <c r="B550">
        <v>0.27014615502588601</v>
      </c>
      <c r="C550">
        <f t="shared" si="40"/>
        <v>0.27014615502588601</v>
      </c>
      <c r="H550" t="s">
        <v>540</v>
      </c>
      <c r="I550">
        <v>0.42680673943091801</v>
      </c>
      <c r="K550">
        <f t="shared" si="41"/>
        <v>0</v>
      </c>
      <c r="L550" t="str">
        <f t="shared" si="42"/>
        <v/>
      </c>
      <c r="M550">
        <f t="shared" si="43"/>
        <v>-0.156660584405032</v>
      </c>
      <c r="O550">
        <f t="shared" si="44"/>
        <v>0.27014615502588601</v>
      </c>
    </row>
    <row r="551" spans="1:15" x14ac:dyDescent="0.25">
      <c r="A551" t="s">
        <v>568</v>
      </c>
      <c r="B551">
        <v>0.53022885554954502</v>
      </c>
      <c r="C551">
        <f t="shared" si="40"/>
        <v>0.53022885554954502</v>
      </c>
      <c r="H551" t="s">
        <v>568</v>
      </c>
      <c r="I551">
        <v>0.91638911846428905</v>
      </c>
      <c r="K551">
        <f t="shared" si="41"/>
        <v>0</v>
      </c>
      <c r="L551" t="str">
        <f t="shared" si="42"/>
        <v/>
      </c>
      <c r="M551">
        <f t="shared" si="43"/>
        <v>-0.38616026291474403</v>
      </c>
      <c r="O551">
        <f t="shared" si="44"/>
        <v>0.53022885554954502</v>
      </c>
    </row>
    <row r="552" spans="1:15" x14ac:dyDescent="0.25">
      <c r="A552" t="s">
        <v>574</v>
      </c>
      <c r="B552">
        <v>0.92243569532509395</v>
      </c>
      <c r="C552">
        <f t="shared" si="40"/>
        <v>0.92243569532509395</v>
      </c>
      <c r="H552" t="s">
        <v>574</v>
      </c>
      <c r="I552">
        <v>1</v>
      </c>
      <c r="K552">
        <f t="shared" si="41"/>
        <v>0</v>
      </c>
      <c r="L552" t="str">
        <f t="shared" si="42"/>
        <v/>
      </c>
      <c r="M552">
        <f t="shared" si="43"/>
        <v>-7.7564304674906048E-2</v>
      </c>
      <c r="O552">
        <f t="shared" si="44"/>
        <v>0.92243569532509395</v>
      </c>
    </row>
    <row r="553" spans="1:15" x14ac:dyDescent="0.25">
      <c r="A553" t="s">
        <v>569</v>
      </c>
      <c r="B553">
        <v>0.83303176673428003</v>
      </c>
      <c r="C553">
        <f t="shared" si="40"/>
        <v>0.83303176673428003</v>
      </c>
      <c r="H553" t="s">
        <v>569</v>
      </c>
      <c r="I553">
        <v>1</v>
      </c>
      <c r="K553">
        <f t="shared" si="41"/>
        <v>0</v>
      </c>
      <c r="L553" t="str">
        <f t="shared" si="42"/>
        <v/>
      </c>
      <c r="M553">
        <f t="shared" si="43"/>
        <v>-0.16696823326571997</v>
      </c>
      <c r="O553">
        <f t="shared" si="44"/>
        <v>0.83303176673428003</v>
      </c>
    </row>
    <row r="554" spans="1:15" x14ac:dyDescent="0.25">
      <c r="A554" t="s">
        <v>544</v>
      </c>
      <c r="B554">
        <v>0.192544150665999</v>
      </c>
      <c r="C554">
        <f t="shared" si="40"/>
        <v>0.192544150665999</v>
      </c>
      <c r="H554" t="s">
        <v>544</v>
      </c>
      <c r="I554">
        <v>0.260756500358021</v>
      </c>
      <c r="K554">
        <f t="shared" si="41"/>
        <v>0</v>
      </c>
      <c r="L554" t="str">
        <f t="shared" si="42"/>
        <v/>
      </c>
      <c r="M554">
        <f t="shared" si="43"/>
        <v>-6.8212349692022001E-2</v>
      </c>
      <c r="O554">
        <f t="shared" si="44"/>
        <v>0.192544150665999</v>
      </c>
    </row>
    <row r="555" spans="1:15" x14ac:dyDescent="0.25">
      <c r="A555" t="s">
        <v>545</v>
      </c>
      <c r="B555">
        <v>0.33639789928071701</v>
      </c>
      <c r="C555">
        <f t="shared" si="40"/>
        <v>0.33639789928071701</v>
      </c>
      <c r="H555" t="s">
        <v>545</v>
      </c>
      <c r="I555">
        <v>0.56933145537478003</v>
      </c>
      <c r="K555">
        <f t="shared" si="41"/>
        <v>0</v>
      </c>
      <c r="L555" t="str">
        <f t="shared" si="42"/>
        <v/>
      </c>
      <c r="M555">
        <f t="shared" si="43"/>
        <v>-0.23293355609406302</v>
      </c>
      <c r="O555">
        <f t="shared" si="44"/>
        <v>0.33639789928071701</v>
      </c>
    </row>
    <row r="556" spans="1:15" x14ac:dyDescent="0.25">
      <c r="A556" t="s">
        <v>547</v>
      </c>
      <c r="B556">
        <v>0.51</v>
      </c>
      <c r="C556">
        <f t="shared" si="40"/>
        <v>0.51</v>
      </c>
      <c r="H556" t="s">
        <v>547</v>
      </c>
      <c r="I556">
        <v>0.81</v>
      </c>
      <c r="K556">
        <f t="shared" si="41"/>
        <v>0</v>
      </c>
      <c r="L556" t="str">
        <f t="shared" si="42"/>
        <v/>
      </c>
      <c r="M556">
        <f t="shared" si="43"/>
        <v>-0.30000000000000004</v>
      </c>
      <c r="O556">
        <f t="shared" si="44"/>
        <v>0.51</v>
      </c>
    </row>
    <row r="557" spans="1:15" x14ac:dyDescent="0.25">
      <c r="A557" t="s">
        <v>553</v>
      </c>
      <c r="B557">
        <v>0.46258503401360501</v>
      </c>
      <c r="C557">
        <f t="shared" si="40"/>
        <v>0.46258503401360501</v>
      </c>
      <c r="H557" t="s">
        <v>553</v>
      </c>
      <c r="I557">
        <v>0.80272108843537404</v>
      </c>
      <c r="K557">
        <f t="shared" si="41"/>
        <v>0</v>
      </c>
      <c r="L557" t="str">
        <f t="shared" si="42"/>
        <v/>
      </c>
      <c r="M557">
        <f t="shared" si="43"/>
        <v>-0.34013605442176903</v>
      </c>
      <c r="O557">
        <f t="shared" si="44"/>
        <v>0.46258503401360501</v>
      </c>
    </row>
    <row r="558" spans="1:15" x14ac:dyDescent="0.25">
      <c r="A558" t="s">
        <v>548</v>
      </c>
      <c r="B558">
        <v>0.512820512820512</v>
      </c>
      <c r="C558">
        <f t="shared" si="40"/>
        <v>0.512820512820512</v>
      </c>
      <c r="H558" t="s">
        <v>548</v>
      </c>
      <c r="I558">
        <v>0.77777777777777701</v>
      </c>
      <c r="K558">
        <f t="shared" si="41"/>
        <v>0</v>
      </c>
      <c r="L558" t="str">
        <f t="shared" si="42"/>
        <v/>
      </c>
      <c r="M558">
        <f t="shared" si="43"/>
        <v>-0.26495726495726502</v>
      </c>
      <c r="O558">
        <f t="shared" si="44"/>
        <v>0.512820512820512</v>
      </c>
    </row>
    <row r="559" spans="1:15" x14ac:dyDescent="0.25">
      <c r="A559" t="s">
        <v>549</v>
      </c>
      <c r="B559">
        <v>0.31362467866323901</v>
      </c>
      <c r="C559">
        <f t="shared" si="40"/>
        <v>0.31362467866323901</v>
      </c>
      <c r="H559" t="s">
        <v>549</v>
      </c>
      <c r="I559">
        <v>0.42073693230505499</v>
      </c>
      <c r="K559">
        <f t="shared" si="41"/>
        <v>0</v>
      </c>
      <c r="L559" t="str">
        <f t="shared" si="42"/>
        <v/>
      </c>
      <c r="M559">
        <f t="shared" si="43"/>
        <v>-0.10711225364181598</v>
      </c>
      <c r="O559">
        <f t="shared" si="44"/>
        <v>0.31362467866323901</v>
      </c>
    </row>
    <row r="560" spans="1:15" x14ac:dyDescent="0.25">
      <c r="A560" t="s">
        <v>556</v>
      </c>
      <c r="B560">
        <v>0.29399974946761798</v>
      </c>
      <c r="C560">
        <f t="shared" si="40"/>
        <v>0.29399974946761798</v>
      </c>
      <c r="H560" t="s">
        <v>556</v>
      </c>
      <c r="I560">
        <v>0.38168608292621797</v>
      </c>
      <c r="K560">
        <f t="shared" si="41"/>
        <v>0</v>
      </c>
      <c r="L560" t="str">
        <f t="shared" si="42"/>
        <v/>
      </c>
      <c r="M560">
        <f t="shared" si="43"/>
        <v>-8.7686333458599997E-2</v>
      </c>
      <c r="O560">
        <f t="shared" si="44"/>
        <v>0.29399974946761798</v>
      </c>
    </row>
    <row r="561" spans="1:15" x14ac:dyDescent="0.25">
      <c r="A561" t="s">
        <v>551</v>
      </c>
      <c r="B561">
        <v>0.46059113300492599</v>
      </c>
      <c r="C561">
        <f t="shared" si="40"/>
        <v>0.46059113300492599</v>
      </c>
      <c r="H561" t="s">
        <v>551</v>
      </c>
      <c r="I561">
        <v>0.54515599343185495</v>
      </c>
      <c r="K561">
        <f t="shared" si="41"/>
        <v>0</v>
      </c>
      <c r="L561" t="str">
        <f t="shared" si="42"/>
        <v/>
      </c>
      <c r="M561">
        <f t="shared" si="43"/>
        <v>-8.4564860426928956E-2</v>
      </c>
      <c r="O561">
        <f t="shared" si="44"/>
        <v>0.46059113300492599</v>
      </c>
    </row>
    <row r="562" spans="1:15" x14ac:dyDescent="0.25">
      <c r="A562" t="s">
        <v>552</v>
      </c>
      <c r="B562">
        <v>0.18469752695686301</v>
      </c>
      <c r="C562">
        <f t="shared" si="40"/>
        <v>0.18469752695686301</v>
      </c>
      <c r="H562" t="s">
        <v>552</v>
      </c>
      <c r="I562">
        <v>0.29053444932965899</v>
      </c>
      <c r="K562">
        <f t="shared" si="41"/>
        <v>0</v>
      </c>
      <c r="L562" t="str">
        <f t="shared" si="42"/>
        <v/>
      </c>
      <c r="M562">
        <f t="shared" si="43"/>
        <v>-0.10583692237279599</v>
      </c>
      <c r="O562">
        <f t="shared" si="44"/>
        <v>0.18469752695686301</v>
      </c>
    </row>
    <row r="563" spans="1:15" x14ac:dyDescent="0.25">
      <c r="A563" t="s">
        <v>559</v>
      </c>
      <c r="B563">
        <v>0.15727093918978699</v>
      </c>
      <c r="C563">
        <f t="shared" si="40"/>
        <v>0.15727093918978699</v>
      </c>
      <c r="H563" t="s">
        <v>559</v>
      </c>
      <c r="I563">
        <v>0.24661661174080299</v>
      </c>
      <c r="K563">
        <f t="shared" si="41"/>
        <v>0</v>
      </c>
      <c r="L563" t="str">
        <f t="shared" si="42"/>
        <v/>
      </c>
      <c r="M563">
        <f t="shared" si="43"/>
        <v>-8.9345672551015998E-2</v>
      </c>
      <c r="O563">
        <f t="shared" si="44"/>
        <v>0.15727093918978699</v>
      </c>
    </row>
    <row r="564" spans="1:15" x14ac:dyDescent="0.25">
      <c r="A564" t="s">
        <v>554</v>
      </c>
      <c r="B564">
        <v>0.25554431781346798</v>
      </c>
      <c r="C564">
        <f t="shared" si="40"/>
        <v>0.25554431781346798</v>
      </c>
      <c r="H564" t="s">
        <v>554</v>
      </c>
      <c r="I564">
        <v>0.34857721390018798</v>
      </c>
      <c r="K564">
        <f t="shared" si="41"/>
        <v>0</v>
      </c>
      <c r="L564" t="str">
        <f t="shared" si="42"/>
        <v/>
      </c>
      <c r="M564">
        <f t="shared" si="43"/>
        <v>-9.3032896086719996E-2</v>
      </c>
      <c r="O564">
        <f t="shared" si="44"/>
        <v>0.25554431781346798</v>
      </c>
    </row>
    <row r="565" spans="1:15" x14ac:dyDescent="0.25">
      <c r="A565" t="s">
        <v>555</v>
      </c>
      <c r="B565">
        <v>0.48826291079812201</v>
      </c>
      <c r="C565">
        <f t="shared" si="40"/>
        <v>0.48826291079812201</v>
      </c>
      <c r="H565" t="s">
        <v>555</v>
      </c>
      <c r="I565">
        <v>1</v>
      </c>
      <c r="K565">
        <f t="shared" si="41"/>
        <v>0</v>
      </c>
      <c r="L565" t="str">
        <f t="shared" si="42"/>
        <v/>
      </c>
      <c r="M565">
        <f t="shared" si="43"/>
        <v>-0.51173708920187799</v>
      </c>
      <c r="O565">
        <f t="shared" si="44"/>
        <v>0.48826291079812201</v>
      </c>
    </row>
    <row r="566" spans="1:15" x14ac:dyDescent="0.25">
      <c r="A566" t="s">
        <v>567</v>
      </c>
      <c r="B566">
        <v>0.33870967741935398</v>
      </c>
      <c r="C566">
        <f t="shared" si="40"/>
        <v>0.33870967741935398</v>
      </c>
      <c r="H566" t="s">
        <v>567</v>
      </c>
      <c r="I566">
        <v>0.77112135176651297</v>
      </c>
      <c r="K566">
        <f t="shared" si="41"/>
        <v>0</v>
      </c>
      <c r="L566" t="str">
        <f t="shared" si="42"/>
        <v/>
      </c>
      <c r="M566">
        <f t="shared" si="43"/>
        <v>-0.43241167434715899</v>
      </c>
      <c r="O566">
        <f t="shared" si="44"/>
        <v>0.33870967741935398</v>
      </c>
    </row>
    <row r="567" spans="1:15" x14ac:dyDescent="0.25">
      <c r="A567" t="s">
        <v>557</v>
      </c>
      <c r="B567">
        <v>0.17777777777777701</v>
      </c>
      <c r="C567">
        <f t="shared" si="40"/>
        <v>0.17777777777777701</v>
      </c>
      <c r="H567" t="s">
        <v>557</v>
      </c>
      <c r="I567">
        <v>0.24920634920634899</v>
      </c>
      <c r="K567">
        <f t="shared" si="41"/>
        <v>0</v>
      </c>
      <c r="L567" t="str">
        <f t="shared" si="42"/>
        <v/>
      </c>
      <c r="M567">
        <f t="shared" si="43"/>
        <v>-7.142857142857198E-2</v>
      </c>
      <c r="O567">
        <f t="shared" si="44"/>
        <v>0.17777777777777701</v>
      </c>
    </row>
    <row r="568" spans="1:15" x14ac:dyDescent="0.25">
      <c r="A568" t="s">
        <v>558</v>
      </c>
      <c r="B568">
        <v>0.99897436921377103</v>
      </c>
      <c r="C568">
        <f t="shared" si="40"/>
        <v>0.99897436921377103</v>
      </c>
      <c r="H568" t="s">
        <v>558</v>
      </c>
      <c r="I568">
        <v>0.999126782873762</v>
      </c>
      <c r="K568">
        <f t="shared" si="41"/>
        <v>0</v>
      </c>
      <c r="L568" t="str">
        <f t="shared" si="42"/>
        <v/>
      </c>
      <c r="M568">
        <f t="shared" si="43"/>
        <v>-1.5241365999096868E-4</v>
      </c>
      <c r="O568">
        <f t="shared" si="44"/>
        <v>0.99897436921377103</v>
      </c>
    </row>
    <row r="569" spans="1:15" x14ac:dyDescent="0.25">
      <c r="A569" t="s">
        <v>562</v>
      </c>
      <c r="B569">
        <v>0.16702203269367399</v>
      </c>
      <c r="C569">
        <f t="shared" si="40"/>
        <v>0.16702203269367399</v>
      </c>
      <c r="H569" t="s">
        <v>562</v>
      </c>
      <c r="I569">
        <v>0.18265813788201801</v>
      </c>
      <c r="K569">
        <f t="shared" si="41"/>
        <v>0</v>
      </c>
      <c r="L569" t="str">
        <f t="shared" si="42"/>
        <v/>
      </c>
      <c r="M569">
        <f t="shared" si="43"/>
        <v>-1.5636105188344018E-2</v>
      </c>
      <c r="O569">
        <f t="shared" si="44"/>
        <v>0.16702203269367399</v>
      </c>
    </row>
    <row r="570" spans="1:15" x14ac:dyDescent="0.25">
      <c r="A570" t="s">
        <v>560</v>
      </c>
      <c r="B570">
        <v>0.23917137476459499</v>
      </c>
      <c r="C570">
        <f t="shared" si="40"/>
        <v>0.23917137476459499</v>
      </c>
      <c r="H570" t="s">
        <v>560</v>
      </c>
      <c r="I570">
        <v>0.34086629001883201</v>
      </c>
      <c r="K570">
        <f t="shared" si="41"/>
        <v>0</v>
      </c>
      <c r="L570" t="str">
        <f t="shared" si="42"/>
        <v/>
      </c>
      <c r="M570">
        <f t="shared" si="43"/>
        <v>-0.10169491525423702</v>
      </c>
      <c r="O570">
        <f t="shared" si="44"/>
        <v>0.23917137476459499</v>
      </c>
    </row>
    <row r="571" spans="1:15" x14ac:dyDescent="0.25">
      <c r="A571" t="s">
        <v>561</v>
      </c>
      <c r="B571">
        <v>0.45614035087719201</v>
      </c>
      <c r="C571">
        <f t="shared" si="40"/>
        <v>0.45614035087719201</v>
      </c>
      <c r="H571" t="s">
        <v>561</v>
      </c>
      <c r="I571">
        <v>1</v>
      </c>
      <c r="K571">
        <f t="shared" si="41"/>
        <v>0</v>
      </c>
      <c r="L571" t="str">
        <f t="shared" si="42"/>
        <v/>
      </c>
      <c r="M571">
        <f t="shared" si="43"/>
        <v>-0.54385964912280804</v>
      </c>
      <c r="O571">
        <f t="shared" si="44"/>
        <v>0.45614035087719201</v>
      </c>
    </row>
    <row r="572" spans="1:15" x14ac:dyDescent="0.25">
      <c r="A572" t="s">
        <v>571</v>
      </c>
      <c r="B572">
        <v>0.46296296296296302</v>
      </c>
      <c r="C572">
        <f t="shared" si="40"/>
        <v>0.46296296296296302</v>
      </c>
      <c r="H572" t="s">
        <v>571</v>
      </c>
      <c r="I572">
        <v>1</v>
      </c>
      <c r="K572">
        <f t="shared" si="41"/>
        <v>0</v>
      </c>
      <c r="L572" t="str">
        <f t="shared" si="42"/>
        <v/>
      </c>
      <c r="M572">
        <f t="shared" si="43"/>
        <v>-0.53703703703703698</v>
      </c>
      <c r="O572">
        <f t="shared" si="44"/>
        <v>0.46296296296296302</v>
      </c>
    </row>
    <row r="573" spans="1:15" x14ac:dyDescent="0.25">
      <c r="A573" t="s">
        <v>563</v>
      </c>
      <c r="B573">
        <v>0.48648648648648601</v>
      </c>
      <c r="C573">
        <f t="shared" si="40"/>
        <v>0.48648648648648601</v>
      </c>
      <c r="H573" t="s">
        <v>563</v>
      </c>
      <c r="I573">
        <v>1</v>
      </c>
      <c r="K573">
        <f t="shared" si="41"/>
        <v>0</v>
      </c>
      <c r="L573" t="str">
        <f t="shared" si="42"/>
        <v/>
      </c>
      <c r="M573">
        <f t="shared" si="43"/>
        <v>-0.51351351351351404</v>
      </c>
      <c r="O573">
        <f t="shared" si="44"/>
        <v>0.48648648648648601</v>
      </c>
    </row>
    <row r="574" spans="1:15" x14ac:dyDescent="0.25">
      <c r="A574" t="s">
        <v>564</v>
      </c>
      <c r="B574">
        <v>0.171875</v>
      </c>
      <c r="C574">
        <f t="shared" si="40"/>
        <v>0.171875</v>
      </c>
      <c r="H574" t="s">
        <v>564</v>
      </c>
      <c r="I574">
        <v>0.21354166666666599</v>
      </c>
      <c r="K574">
        <f t="shared" si="41"/>
        <v>0</v>
      </c>
      <c r="L574" t="str">
        <f t="shared" si="42"/>
        <v/>
      </c>
      <c r="M574">
        <f t="shared" si="43"/>
        <v>-4.1666666666665991E-2</v>
      </c>
      <c r="O574">
        <f t="shared" si="44"/>
        <v>0.171875</v>
      </c>
    </row>
    <row r="575" spans="1:15" x14ac:dyDescent="0.25">
      <c r="A575" t="s">
        <v>565</v>
      </c>
      <c r="B575">
        <v>0.157142857142857</v>
      </c>
      <c r="C575">
        <f t="shared" si="40"/>
        <v>0.157142857142857</v>
      </c>
      <c r="H575" t="s">
        <v>565</v>
      </c>
      <c r="I575">
        <v>0.16825396825396799</v>
      </c>
      <c r="K575">
        <f t="shared" si="41"/>
        <v>0</v>
      </c>
      <c r="L575" t="str">
        <f t="shared" si="42"/>
        <v/>
      </c>
      <c r="M575">
        <f t="shared" si="43"/>
        <v>-1.1111111111110988E-2</v>
      </c>
      <c r="O575">
        <f t="shared" si="44"/>
        <v>0.157142857142857</v>
      </c>
    </row>
    <row r="576" spans="1:15" x14ac:dyDescent="0.25">
      <c r="A576" t="s">
        <v>566</v>
      </c>
      <c r="B576">
        <v>0.63333333333333297</v>
      </c>
      <c r="C576">
        <f t="shared" si="40"/>
        <v>0.63333333333333297</v>
      </c>
      <c r="H576" t="s">
        <v>566</v>
      </c>
      <c r="I576">
        <v>0.7</v>
      </c>
      <c r="K576">
        <f t="shared" si="41"/>
        <v>0</v>
      </c>
      <c r="L576" t="str">
        <f t="shared" si="42"/>
        <v/>
      </c>
      <c r="M576">
        <f t="shared" si="43"/>
        <v>-6.6666666666666985E-2</v>
      </c>
      <c r="O576">
        <f t="shared" si="44"/>
        <v>0.63333333333333297</v>
      </c>
    </row>
    <row r="577" spans="1:15" x14ac:dyDescent="0.25">
      <c r="A577" t="s">
        <v>597</v>
      </c>
      <c r="B577">
        <v>0.23256789857129401</v>
      </c>
      <c r="C577">
        <f t="shared" si="40"/>
        <v>0.23256789857129401</v>
      </c>
      <c r="H577" t="s">
        <v>597</v>
      </c>
      <c r="I577">
        <v>0.31917487727583299</v>
      </c>
      <c r="K577">
        <f t="shared" si="41"/>
        <v>0</v>
      </c>
      <c r="L577" t="str">
        <f t="shared" si="42"/>
        <v/>
      </c>
      <c r="M577">
        <f t="shared" si="43"/>
        <v>-8.6606978704538984E-2</v>
      </c>
      <c r="O577">
        <f t="shared" si="44"/>
        <v>0.23256789857129401</v>
      </c>
    </row>
    <row r="578" spans="1:15" x14ac:dyDescent="0.25">
      <c r="A578" t="s">
        <v>604</v>
      </c>
      <c r="B578">
        <v>0.108899986253208</v>
      </c>
      <c r="C578">
        <f t="shared" ref="C578:C641" si="45">MIN(B578,1)</f>
        <v>0.108899986253208</v>
      </c>
      <c r="H578" t="s">
        <v>604</v>
      </c>
      <c r="I578">
        <v>0.19296579776880801</v>
      </c>
      <c r="K578">
        <f t="shared" si="41"/>
        <v>0</v>
      </c>
      <c r="L578" t="str">
        <f t="shared" si="42"/>
        <v/>
      </c>
      <c r="M578">
        <f t="shared" si="43"/>
        <v>-8.4065811515600011E-2</v>
      </c>
      <c r="O578">
        <f t="shared" si="44"/>
        <v>0.108899986253208</v>
      </c>
    </row>
    <row r="579" spans="1:15" x14ac:dyDescent="0.25">
      <c r="A579" t="s">
        <v>599</v>
      </c>
      <c r="B579">
        <v>0.22422966314045201</v>
      </c>
      <c r="C579">
        <f t="shared" si="45"/>
        <v>0.22422966314045201</v>
      </c>
      <c r="H579" t="s">
        <v>599</v>
      </c>
      <c r="I579">
        <v>0.402626749507696</v>
      </c>
      <c r="K579">
        <f t="shared" ref="K579:K642" si="46">IF(A579=H579, 0, 1)</f>
        <v>0</v>
      </c>
      <c r="L579" t="str">
        <f t="shared" ref="L579:L642" si="47">IF(B579&lt;=I579, "","Worse")</f>
        <v/>
      </c>
      <c r="M579">
        <f t="shared" ref="M579:M642" si="48">B579-I579</f>
        <v>-0.178397086367244</v>
      </c>
      <c r="O579">
        <f t="shared" ref="O579:O642" si="49">MIN(C579,I579,1)</f>
        <v>0.22422966314045201</v>
      </c>
    </row>
    <row r="580" spans="1:15" x14ac:dyDescent="0.25">
      <c r="A580" t="s">
        <v>570</v>
      </c>
      <c r="B580">
        <v>0.177703878287399</v>
      </c>
      <c r="C580">
        <f t="shared" si="45"/>
        <v>0.177703878287399</v>
      </c>
      <c r="H580" t="s">
        <v>570</v>
      </c>
      <c r="I580">
        <v>0.357412256154365</v>
      </c>
      <c r="K580">
        <f t="shared" si="46"/>
        <v>0</v>
      </c>
      <c r="L580" t="str">
        <f t="shared" si="47"/>
        <v/>
      </c>
      <c r="M580">
        <f t="shared" si="48"/>
        <v>-0.179708377866966</v>
      </c>
      <c r="O580">
        <f t="shared" si="49"/>
        <v>0.177703878287399</v>
      </c>
    </row>
    <row r="581" spans="1:15" x14ac:dyDescent="0.25">
      <c r="A581" t="s">
        <v>580</v>
      </c>
      <c r="B581">
        <v>0.15289345086161199</v>
      </c>
      <c r="C581">
        <f t="shared" si="45"/>
        <v>0.15289345086161199</v>
      </c>
      <c r="H581" t="s">
        <v>580</v>
      </c>
      <c r="I581">
        <v>0.34618878256612401</v>
      </c>
      <c r="K581">
        <f t="shared" si="46"/>
        <v>0</v>
      </c>
      <c r="L581" t="str">
        <f t="shared" si="47"/>
        <v/>
      </c>
      <c r="M581">
        <f t="shared" si="48"/>
        <v>-0.19329533170451202</v>
      </c>
      <c r="O581">
        <f t="shared" si="49"/>
        <v>0.15289345086161199</v>
      </c>
    </row>
    <row r="582" spans="1:15" x14ac:dyDescent="0.25">
      <c r="A582" t="s">
        <v>572</v>
      </c>
      <c r="B582">
        <v>0.43557735314711499</v>
      </c>
      <c r="C582">
        <f t="shared" si="45"/>
        <v>0.43557735314711499</v>
      </c>
      <c r="H582" t="s">
        <v>572</v>
      </c>
      <c r="I582">
        <v>0.80191351842520198</v>
      </c>
      <c r="K582">
        <f t="shared" si="46"/>
        <v>0</v>
      </c>
      <c r="L582" t="str">
        <f t="shared" si="47"/>
        <v/>
      </c>
      <c r="M582">
        <f t="shared" si="48"/>
        <v>-0.36633616527808699</v>
      </c>
      <c r="O582">
        <f t="shared" si="49"/>
        <v>0.43557735314711499</v>
      </c>
    </row>
    <row r="583" spans="1:15" x14ac:dyDescent="0.25">
      <c r="A583" t="s">
        <v>573</v>
      </c>
      <c r="B583">
        <v>0.42984210556381602</v>
      </c>
      <c r="C583">
        <f t="shared" si="45"/>
        <v>0.42984210556381602</v>
      </c>
      <c r="H583" t="s">
        <v>573</v>
      </c>
      <c r="I583">
        <v>1</v>
      </c>
      <c r="K583">
        <f t="shared" si="46"/>
        <v>0</v>
      </c>
      <c r="L583" t="str">
        <f t="shared" si="47"/>
        <v/>
      </c>
      <c r="M583">
        <f t="shared" si="48"/>
        <v>-0.57015789443618403</v>
      </c>
      <c r="O583">
        <f t="shared" si="49"/>
        <v>0.42984210556381602</v>
      </c>
    </row>
    <row r="584" spans="1:15" x14ac:dyDescent="0.25">
      <c r="A584" t="s">
        <v>586</v>
      </c>
      <c r="B584">
        <v>0.37155693147877999</v>
      </c>
      <c r="C584">
        <f t="shared" si="45"/>
        <v>0.37155693147877999</v>
      </c>
      <c r="H584" t="s">
        <v>586</v>
      </c>
      <c r="I584">
        <v>1</v>
      </c>
      <c r="K584">
        <f t="shared" si="46"/>
        <v>0</v>
      </c>
      <c r="L584" t="str">
        <f t="shared" si="47"/>
        <v/>
      </c>
      <c r="M584">
        <f t="shared" si="48"/>
        <v>-0.62844306852122001</v>
      </c>
      <c r="O584">
        <f t="shared" si="49"/>
        <v>0.37155693147877999</v>
      </c>
    </row>
    <row r="585" spans="1:15" x14ac:dyDescent="0.25">
      <c r="A585" t="s">
        <v>575</v>
      </c>
      <c r="B585">
        <v>0.46915073820520697</v>
      </c>
      <c r="C585">
        <f t="shared" si="45"/>
        <v>0.46915073820520697</v>
      </c>
      <c r="H585" t="s">
        <v>575</v>
      </c>
      <c r="I585">
        <v>0.97037960429203995</v>
      </c>
      <c r="K585">
        <f t="shared" si="46"/>
        <v>0</v>
      </c>
      <c r="L585" t="str">
        <f t="shared" si="47"/>
        <v/>
      </c>
      <c r="M585">
        <f t="shared" si="48"/>
        <v>-0.50122886608683292</v>
      </c>
      <c r="O585">
        <f t="shared" si="49"/>
        <v>0.46915073820520697</v>
      </c>
    </row>
    <row r="586" spans="1:15" x14ac:dyDescent="0.25">
      <c r="A586" t="s">
        <v>576</v>
      </c>
      <c r="B586">
        <v>0.61904761904761896</v>
      </c>
      <c r="C586">
        <f t="shared" si="45"/>
        <v>0.61904761904761896</v>
      </c>
      <c r="H586" t="s">
        <v>576</v>
      </c>
      <c r="I586">
        <v>0.61904761904761896</v>
      </c>
      <c r="K586">
        <f t="shared" si="46"/>
        <v>0</v>
      </c>
      <c r="L586" t="str">
        <f t="shared" si="47"/>
        <v/>
      </c>
      <c r="M586">
        <f t="shared" si="48"/>
        <v>0</v>
      </c>
      <c r="O586">
        <f t="shared" si="49"/>
        <v>0.61904761904761896</v>
      </c>
    </row>
    <row r="587" spans="1:15" x14ac:dyDescent="0.25">
      <c r="A587" t="s">
        <v>577</v>
      </c>
      <c r="B587">
        <v>0.61904761904761896</v>
      </c>
      <c r="C587">
        <f t="shared" si="45"/>
        <v>0.61904761904761896</v>
      </c>
      <c r="H587" t="s">
        <v>577</v>
      </c>
      <c r="I587">
        <v>0.61904761904761896</v>
      </c>
      <c r="K587">
        <f t="shared" si="46"/>
        <v>0</v>
      </c>
      <c r="L587" t="str">
        <f t="shared" si="47"/>
        <v/>
      </c>
      <c r="M587">
        <f t="shared" si="48"/>
        <v>0</v>
      </c>
      <c r="O587">
        <f t="shared" si="49"/>
        <v>0.61904761904761896</v>
      </c>
    </row>
    <row r="588" spans="1:15" x14ac:dyDescent="0.25">
      <c r="A588" t="s">
        <v>578</v>
      </c>
      <c r="B588">
        <v>0.61904761904761896</v>
      </c>
      <c r="C588">
        <f t="shared" si="45"/>
        <v>0.61904761904761896</v>
      </c>
      <c r="H588" t="s">
        <v>578</v>
      </c>
      <c r="I588">
        <v>0.61904761904761896</v>
      </c>
      <c r="K588">
        <f t="shared" si="46"/>
        <v>0</v>
      </c>
      <c r="L588" t="str">
        <f t="shared" si="47"/>
        <v/>
      </c>
      <c r="M588">
        <f t="shared" si="48"/>
        <v>0</v>
      </c>
      <c r="O588">
        <f t="shared" si="49"/>
        <v>0.61904761904761896</v>
      </c>
    </row>
    <row r="589" spans="1:15" x14ac:dyDescent="0.25">
      <c r="A589" t="s">
        <v>579</v>
      </c>
      <c r="B589">
        <v>0.30757910228108898</v>
      </c>
      <c r="C589">
        <f t="shared" si="45"/>
        <v>0.30757910228108898</v>
      </c>
      <c r="H589" t="s">
        <v>579</v>
      </c>
      <c r="I589">
        <v>0.48565121412803502</v>
      </c>
      <c r="K589">
        <f t="shared" si="46"/>
        <v>0</v>
      </c>
      <c r="L589" t="str">
        <f t="shared" si="47"/>
        <v/>
      </c>
      <c r="M589">
        <f t="shared" si="48"/>
        <v>-0.17807211184694605</v>
      </c>
      <c r="O589">
        <f t="shared" si="49"/>
        <v>0.30757910228108898</v>
      </c>
    </row>
    <row r="590" spans="1:15" x14ac:dyDescent="0.25">
      <c r="A590" t="s">
        <v>583</v>
      </c>
      <c r="B590">
        <v>0.28685897435897401</v>
      </c>
      <c r="C590">
        <f t="shared" si="45"/>
        <v>0.28685897435897401</v>
      </c>
      <c r="H590" t="s">
        <v>583</v>
      </c>
      <c r="I590">
        <v>0.50801282051282004</v>
      </c>
      <c r="K590">
        <f t="shared" si="46"/>
        <v>0</v>
      </c>
      <c r="L590" t="str">
        <f t="shared" si="47"/>
        <v/>
      </c>
      <c r="M590">
        <f t="shared" si="48"/>
        <v>-0.22115384615384603</v>
      </c>
      <c r="O590">
        <f t="shared" si="49"/>
        <v>0.28685897435897401</v>
      </c>
    </row>
    <row r="591" spans="1:15" x14ac:dyDescent="0.25">
      <c r="A591" t="s">
        <v>581</v>
      </c>
      <c r="B591">
        <v>0.86274509803921495</v>
      </c>
      <c r="C591">
        <f t="shared" si="45"/>
        <v>0.86274509803921495</v>
      </c>
      <c r="H591" t="s">
        <v>581</v>
      </c>
      <c r="I591">
        <v>1</v>
      </c>
      <c r="K591">
        <f t="shared" si="46"/>
        <v>0</v>
      </c>
      <c r="L591" t="str">
        <f t="shared" si="47"/>
        <v/>
      </c>
      <c r="M591">
        <f t="shared" si="48"/>
        <v>-0.13725490196078505</v>
      </c>
      <c r="O591">
        <f t="shared" si="49"/>
        <v>0.86274509803921495</v>
      </c>
    </row>
    <row r="592" spans="1:15" x14ac:dyDescent="0.25">
      <c r="A592" t="s">
        <v>582</v>
      </c>
      <c r="B592">
        <v>0.36752136752136699</v>
      </c>
      <c r="C592">
        <f t="shared" si="45"/>
        <v>0.36752136752136699</v>
      </c>
      <c r="H592" t="s">
        <v>582</v>
      </c>
      <c r="I592">
        <v>0.64672364672364602</v>
      </c>
      <c r="K592">
        <f t="shared" si="46"/>
        <v>0</v>
      </c>
      <c r="L592" t="str">
        <f t="shared" si="47"/>
        <v/>
      </c>
      <c r="M592">
        <f t="shared" si="48"/>
        <v>-0.27920227920227902</v>
      </c>
      <c r="O592">
        <f t="shared" si="49"/>
        <v>0.36752136752136699</v>
      </c>
    </row>
    <row r="593" spans="1:15" x14ac:dyDescent="0.25">
      <c r="A593" t="s">
        <v>589</v>
      </c>
      <c r="B593">
        <v>0.35829662261380302</v>
      </c>
      <c r="C593">
        <f t="shared" si="45"/>
        <v>0.35829662261380302</v>
      </c>
      <c r="H593" t="s">
        <v>589</v>
      </c>
      <c r="I593">
        <v>0.62261380323054305</v>
      </c>
      <c r="K593">
        <f t="shared" si="46"/>
        <v>0</v>
      </c>
      <c r="L593" t="str">
        <f t="shared" si="47"/>
        <v/>
      </c>
      <c r="M593">
        <f t="shared" si="48"/>
        <v>-0.26431718061674003</v>
      </c>
      <c r="O593">
        <f t="shared" si="49"/>
        <v>0.35829662261380302</v>
      </c>
    </row>
    <row r="594" spans="1:15" x14ac:dyDescent="0.25">
      <c r="A594" t="s">
        <v>584</v>
      </c>
      <c r="B594">
        <v>0.352657004830917</v>
      </c>
      <c r="C594">
        <f t="shared" si="45"/>
        <v>0.352657004830917</v>
      </c>
      <c r="H594" t="s">
        <v>584</v>
      </c>
      <c r="I594">
        <v>0.52173913043478204</v>
      </c>
      <c r="K594">
        <f t="shared" si="46"/>
        <v>0</v>
      </c>
      <c r="L594" t="str">
        <f t="shared" si="47"/>
        <v/>
      </c>
      <c r="M594">
        <f t="shared" si="48"/>
        <v>-0.16908212560386504</v>
      </c>
      <c r="O594">
        <f t="shared" si="49"/>
        <v>0.352657004830917</v>
      </c>
    </row>
    <row r="595" spans="1:15" x14ac:dyDescent="0.25">
      <c r="A595" t="s">
        <v>585</v>
      </c>
      <c r="B595">
        <v>0.14980106268319801</v>
      </c>
      <c r="C595">
        <f t="shared" si="45"/>
        <v>0.14980106268319801</v>
      </c>
      <c r="H595" t="s">
        <v>585</v>
      </c>
      <c r="I595">
        <v>0.25540467632590902</v>
      </c>
      <c r="K595">
        <f t="shared" si="46"/>
        <v>0</v>
      </c>
      <c r="L595" t="str">
        <f t="shared" si="47"/>
        <v/>
      </c>
      <c r="M595">
        <f t="shared" si="48"/>
        <v>-0.10560361364271101</v>
      </c>
      <c r="O595">
        <f t="shared" si="49"/>
        <v>0.14980106268319801</v>
      </c>
    </row>
    <row r="596" spans="1:15" x14ac:dyDescent="0.25">
      <c r="A596" t="s">
        <v>592</v>
      </c>
      <c r="B596">
        <v>0.11244008174169499</v>
      </c>
      <c r="C596">
        <f t="shared" si="45"/>
        <v>0.11244008174169499</v>
      </c>
      <c r="H596" t="s">
        <v>592</v>
      </c>
      <c r="I596">
        <v>0.18220227601734501</v>
      </c>
      <c r="K596">
        <f t="shared" si="46"/>
        <v>0</v>
      </c>
      <c r="L596" t="str">
        <f t="shared" si="47"/>
        <v/>
      </c>
      <c r="M596">
        <f t="shared" si="48"/>
        <v>-6.9762194275650016E-2</v>
      </c>
      <c r="O596">
        <f t="shared" si="49"/>
        <v>0.11244008174169499</v>
      </c>
    </row>
    <row r="597" spans="1:15" x14ac:dyDescent="0.25">
      <c r="A597" t="s">
        <v>587</v>
      </c>
      <c r="B597">
        <v>0.25553110776507199</v>
      </c>
      <c r="C597">
        <f t="shared" si="45"/>
        <v>0.25553110776507199</v>
      </c>
      <c r="H597" t="s">
        <v>587</v>
      </c>
      <c r="I597">
        <v>0.36081920137741402</v>
      </c>
      <c r="K597">
        <f t="shared" si="46"/>
        <v>0</v>
      </c>
      <c r="L597" t="str">
        <f t="shared" si="47"/>
        <v/>
      </c>
      <c r="M597">
        <f t="shared" si="48"/>
        <v>-0.10528809361234204</v>
      </c>
      <c r="O597">
        <f t="shared" si="49"/>
        <v>0.25553110776507199</v>
      </c>
    </row>
    <row r="598" spans="1:15" x14ac:dyDescent="0.25">
      <c r="A598" t="s">
        <v>588</v>
      </c>
      <c r="B598">
        <v>0.59444778211675098</v>
      </c>
      <c r="C598">
        <f t="shared" si="45"/>
        <v>0.59444778211675098</v>
      </c>
      <c r="H598" t="s">
        <v>588</v>
      </c>
      <c r="I598">
        <v>1</v>
      </c>
      <c r="K598">
        <f t="shared" si="46"/>
        <v>0</v>
      </c>
      <c r="L598" t="str">
        <f t="shared" si="47"/>
        <v/>
      </c>
      <c r="M598">
        <f t="shared" si="48"/>
        <v>-0.40555221788324902</v>
      </c>
      <c r="O598">
        <f t="shared" si="49"/>
        <v>0.59444778211675098</v>
      </c>
    </row>
    <row r="599" spans="1:15" x14ac:dyDescent="0.25">
      <c r="A599" t="s">
        <v>595</v>
      </c>
      <c r="B599">
        <v>0.69576781663146303</v>
      </c>
      <c r="C599">
        <f t="shared" si="45"/>
        <v>0.69576781663146303</v>
      </c>
      <c r="H599" t="s">
        <v>595</v>
      </c>
      <c r="I599">
        <v>1</v>
      </c>
      <c r="K599">
        <f t="shared" si="46"/>
        <v>0</v>
      </c>
      <c r="L599" t="str">
        <f t="shared" si="47"/>
        <v/>
      </c>
      <c r="M599">
        <f t="shared" si="48"/>
        <v>-0.30423218336853697</v>
      </c>
      <c r="O599">
        <f t="shared" si="49"/>
        <v>0.69576781663146303</v>
      </c>
    </row>
    <row r="600" spans="1:15" x14ac:dyDescent="0.25">
      <c r="A600" t="s">
        <v>590</v>
      </c>
      <c r="B600">
        <v>0.70664388996516903</v>
      </c>
      <c r="C600">
        <f t="shared" si="45"/>
        <v>0.70664388996516903</v>
      </c>
      <c r="H600" t="s">
        <v>590</v>
      </c>
      <c r="I600">
        <v>0.710327608303013</v>
      </c>
      <c r="K600">
        <f t="shared" si="46"/>
        <v>0</v>
      </c>
      <c r="L600" t="str">
        <f t="shared" si="47"/>
        <v/>
      </c>
      <c r="M600">
        <f t="shared" si="48"/>
        <v>-3.6837183378439775E-3</v>
      </c>
      <c r="O600">
        <f t="shared" si="49"/>
        <v>0.70664388996516903</v>
      </c>
    </row>
    <row r="601" spans="1:15" x14ac:dyDescent="0.25">
      <c r="A601" t="s">
        <v>591</v>
      </c>
      <c r="B601">
        <v>0.35775145469659098</v>
      </c>
      <c r="C601">
        <f t="shared" si="45"/>
        <v>0.35775145469659098</v>
      </c>
      <c r="H601" t="s">
        <v>591</v>
      </c>
      <c r="I601">
        <v>0.76039068994181203</v>
      </c>
      <c r="K601">
        <f t="shared" si="46"/>
        <v>0</v>
      </c>
      <c r="L601" t="str">
        <f t="shared" si="47"/>
        <v/>
      </c>
      <c r="M601">
        <f t="shared" si="48"/>
        <v>-0.40263923524522105</v>
      </c>
      <c r="O601">
        <f t="shared" si="49"/>
        <v>0.35775145469659098</v>
      </c>
    </row>
    <row r="602" spans="1:15" x14ac:dyDescent="0.25">
      <c r="A602" t="s">
        <v>598</v>
      </c>
      <c r="B602">
        <v>0.33126919397875398</v>
      </c>
      <c r="C602">
        <f t="shared" si="45"/>
        <v>0.33126919397875398</v>
      </c>
      <c r="H602" t="s">
        <v>598</v>
      </c>
      <c r="I602">
        <v>0.74736948094446898</v>
      </c>
      <c r="K602">
        <f t="shared" si="46"/>
        <v>0</v>
      </c>
      <c r="L602" t="str">
        <f t="shared" si="47"/>
        <v/>
      </c>
      <c r="M602">
        <f t="shared" si="48"/>
        <v>-0.41610028696571499</v>
      </c>
      <c r="O602">
        <f t="shared" si="49"/>
        <v>0.33126919397875398</v>
      </c>
    </row>
    <row r="603" spans="1:15" x14ac:dyDescent="0.25">
      <c r="A603" t="s">
        <v>593</v>
      </c>
      <c r="B603">
        <v>0.41016949152542298</v>
      </c>
      <c r="C603">
        <f t="shared" si="45"/>
        <v>0.41016949152542298</v>
      </c>
      <c r="H603" t="s">
        <v>593</v>
      </c>
      <c r="I603">
        <v>0.85830508474576195</v>
      </c>
      <c r="K603">
        <f t="shared" si="46"/>
        <v>0</v>
      </c>
      <c r="L603" t="str">
        <f t="shared" si="47"/>
        <v/>
      </c>
      <c r="M603">
        <f t="shared" si="48"/>
        <v>-0.44813559322033897</v>
      </c>
      <c r="O603">
        <f t="shared" si="49"/>
        <v>0.41016949152542298</v>
      </c>
    </row>
    <row r="604" spans="1:15" x14ac:dyDescent="0.25">
      <c r="A604" t="s">
        <v>594</v>
      </c>
      <c r="B604">
        <v>0.27757312457797101</v>
      </c>
      <c r="C604">
        <f t="shared" si="45"/>
        <v>0.27757312457797101</v>
      </c>
      <c r="H604" t="s">
        <v>594</v>
      </c>
      <c r="I604">
        <v>0.45287258395010299</v>
      </c>
      <c r="K604">
        <f t="shared" si="46"/>
        <v>0</v>
      </c>
      <c r="L604" t="str">
        <f t="shared" si="47"/>
        <v/>
      </c>
      <c r="M604">
        <f t="shared" si="48"/>
        <v>-0.17529945937213198</v>
      </c>
      <c r="O604">
        <f t="shared" si="49"/>
        <v>0.27757312457797101</v>
      </c>
    </row>
    <row r="605" spans="1:15" x14ac:dyDescent="0.25">
      <c r="A605" t="s">
        <v>601</v>
      </c>
      <c r="B605">
        <v>0.20745485688999099</v>
      </c>
      <c r="C605">
        <f t="shared" si="45"/>
        <v>0.20745485688999099</v>
      </c>
      <c r="H605" t="s">
        <v>601</v>
      </c>
      <c r="I605">
        <v>0.30645234888245299</v>
      </c>
      <c r="K605">
        <f t="shared" si="46"/>
        <v>0</v>
      </c>
      <c r="L605" t="str">
        <f t="shared" si="47"/>
        <v/>
      </c>
      <c r="M605">
        <f t="shared" si="48"/>
        <v>-9.8997491992461994E-2</v>
      </c>
      <c r="O605">
        <f t="shared" si="49"/>
        <v>0.20745485688999099</v>
      </c>
    </row>
    <row r="606" spans="1:15" x14ac:dyDescent="0.25">
      <c r="A606" t="s">
        <v>596</v>
      </c>
      <c r="B606">
        <v>0.25306960598484601</v>
      </c>
      <c r="C606">
        <f t="shared" si="45"/>
        <v>0.25306960598484601</v>
      </c>
      <c r="H606" t="s">
        <v>596</v>
      </c>
      <c r="I606">
        <v>0.38358032746396398</v>
      </c>
      <c r="K606">
        <f t="shared" si="46"/>
        <v>0</v>
      </c>
      <c r="L606" t="str">
        <f t="shared" si="47"/>
        <v/>
      </c>
      <c r="M606">
        <f t="shared" si="48"/>
        <v>-0.13051072147911796</v>
      </c>
      <c r="O606">
        <f t="shared" si="49"/>
        <v>0.25306960598484601</v>
      </c>
    </row>
    <row r="607" spans="1:15" x14ac:dyDescent="0.25">
      <c r="A607" t="s">
        <v>766</v>
      </c>
      <c r="B607">
        <v>0.307312385190189</v>
      </c>
      <c r="C607">
        <f t="shared" si="45"/>
        <v>0.307312385190189</v>
      </c>
      <c r="H607" t="s">
        <v>766</v>
      </c>
      <c r="I607">
        <v>0.459174168303075</v>
      </c>
      <c r="K607">
        <f t="shared" si="46"/>
        <v>0</v>
      </c>
      <c r="L607" t="str">
        <f t="shared" si="47"/>
        <v/>
      </c>
      <c r="M607">
        <f t="shared" si="48"/>
        <v>-0.15186178311288601</v>
      </c>
      <c r="O607">
        <f t="shared" si="49"/>
        <v>0.307312385190189</v>
      </c>
    </row>
    <row r="608" spans="1:15" x14ac:dyDescent="0.25">
      <c r="A608" t="s">
        <v>773</v>
      </c>
      <c r="B608">
        <v>0.34785693259682798</v>
      </c>
      <c r="C608">
        <f t="shared" si="45"/>
        <v>0.34785693259682798</v>
      </c>
      <c r="H608" t="s">
        <v>773</v>
      </c>
      <c r="I608">
        <v>0.48217713800392997</v>
      </c>
      <c r="K608">
        <f t="shared" si="46"/>
        <v>0</v>
      </c>
      <c r="L608" t="str">
        <f t="shared" si="47"/>
        <v/>
      </c>
      <c r="M608">
        <f t="shared" si="48"/>
        <v>-0.13432020540710199</v>
      </c>
      <c r="O608">
        <f t="shared" si="49"/>
        <v>0.34785693259682798</v>
      </c>
    </row>
    <row r="609" spans="1:15" x14ac:dyDescent="0.25">
      <c r="A609" t="s">
        <v>768</v>
      </c>
      <c r="B609">
        <v>0.29645644139677502</v>
      </c>
      <c r="C609">
        <f t="shared" si="45"/>
        <v>0.29645644139677502</v>
      </c>
      <c r="H609" t="s">
        <v>768</v>
      </c>
      <c r="I609">
        <v>0.39333172284934398</v>
      </c>
      <c r="K609">
        <f t="shared" si="46"/>
        <v>0</v>
      </c>
      <c r="L609" t="str">
        <f t="shared" si="47"/>
        <v/>
      </c>
      <c r="M609">
        <f t="shared" si="48"/>
        <v>-9.6875281452568962E-2</v>
      </c>
      <c r="O609">
        <f t="shared" si="49"/>
        <v>0.29645644139677502</v>
      </c>
    </row>
    <row r="610" spans="1:15" x14ac:dyDescent="0.25">
      <c r="A610" t="s">
        <v>627</v>
      </c>
      <c r="B610">
        <v>0.11716613525401801</v>
      </c>
      <c r="C610">
        <f t="shared" si="45"/>
        <v>0.11716613525401801</v>
      </c>
      <c r="H610" t="s">
        <v>627</v>
      </c>
      <c r="I610">
        <v>0.134853937174431</v>
      </c>
      <c r="K610">
        <f t="shared" si="46"/>
        <v>0</v>
      </c>
      <c r="L610" t="str">
        <f t="shared" si="47"/>
        <v/>
      </c>
      <c r="M610">
        <f t="shared" si="48"/>
        <v>-1.7687801920412999E-2</v>
      </c>
      <c r="O610">
        <f t="shared" si="49"/>
        <v>0.11716613525401801</v>
      </c>
    </row>
    <row r="611" spans="1:15" x14ac:dyDescent="0.25">
      <c r="A611" t="s">
        <v>628</v>
      </c>
      <c r="B611">
        <v>0.151497427637896</v>
      </c>
      <c r="C611">
        <f t="shared" si="45"/>
        <v>0.151497427637896</v>
      </c>
      <c r="H611" t="s">
        <v>628</v>
      </c>
      <c r="I611">
        <v>0.183051323829724</v>
      </c>
      <c r="K611">
        <f t="shared" si="46"/>
        <v>0</v>
      </c>
      <c r="L611" t="str">
        <f t="shared" si="47"/>
        <v/>
      </c>
      <c r="M611">
        <f t="shared" si="48"/>
        <v>-3.1553896191827996E-2</v>
      </c>
      <c r="O611">
        <f t="shared" si="49"/>
        <v>0.151497427637896</v>
      </c>
    </row>
    <row r="612" spans="1:15" x14ac:dyDescent="0.25">
      <c r="A612" t="s">
        <v>629</v>
      </c>
      <c r="B612">
        <v>0.30026167345925803</v>
      </c>
      <c r="C612">
        <f t="shared" si="45"/>
        <v>0.30026167345925803</v>
      </c>
      <c r="H612" t="s">
        <v>629</v>
      </c>
      <c r="I612">
        <v>0.31954883122034999</v>
      </c>
      <c r="K612">
        <f t="shared" si="46"/>
        <v>0</v>
      </c>
      <c r="L612" t="str">
        <f t="shared" si="47"/>
        <v/>
      </c>
      <c r="M612">
        <f t="shared" si="48"/>
        <v>-1.9287157761091966E-2</v>
      </c>
      <c r="O612">
        <f t="shared" si="49"/>
        <v>0.30026167345925803</v>
      </c>
    </row>
    <row r="613" spans="1:15" x14ac:dyDescent="0.25">
      <c r="A613" t="s">
        <v>603</v>
      </c>
      <c r="B613">
        <v>0.28512165286410301</v>
      </c>
      <c r="C613">
        <f t="shared" si="45"/>
        <v>0.28512165286410301</v>
      </c>
      <c r="H613" t="s">
        <v>603</v>
      </c>
      <c r="I613">
        <v>0.34137897758645003</v>
      </c>
      <c r="K613">
        <f t="shared" si="46"/>
        <v>0</v>
      </c>
      <c r="L613" t="str">
        <f t="shared" si="47"/>
        <v/>
      </c>
      <c r="M613">
        <f t="shared" si="48"/>
        <v>-5.6257324722347013E-2</v>
      </c>
      <c r="O613">
        <f t="shared" si="49"/>
        <v>0.28512165286410301</v>
      </c>
    </row>
    <row r="614" spans="1:15" x14ac:dyDescent="0.25">
      <c r="A614" t="s">
        <v>612</v>
      </c>
      <c r="B614">
        <v>0.269863360930921</v>
      </c>
      <c r="C614">
        <f t="shared" si="45"/>
        <v>0.269863360930921</v>
      </c>
      <c r="H614" t="s">
        <v>612</v>
      </c>
      <c r="I614">
        <v>0.51409023239097695</v>
      </c>
      <c r="K614">
        <f t="shared" si="46"/>
        <v>0</v>
      </c>
      <c r="L614" t="str">
        <f t="shared" si="47"/>
        <v/>
      </c>
      <c r="M614">
        <f t="shared" si="48"/>
        <v>-0.24422687146005595</v>
      </c>
      <c r="O614">
        <f t="shared" si="49"/>
        <v>0.269863360930921</v>
      </c>
    </row>
    <row r="615" spans="1:15" x14ac:dyDescent="0.25">
      <c r="A615" t="s">
        <v>605</v>
      </c>
      <c r="B615">
        <v>0.366541441842541</v>
      </c>
      <c r="C615">
        <f t="shared" si="45"/>
        <v>0.366541441842541</v>
      </c>
      <c r="H615" t="s">
        <v>605</v>
      </c>
      <c r="I615">
        <v>0.71598654817836904</v>
      </c>
      <c r="K615">
        <f t="shared" si="46"/>
        <v>0</v>
      </c>
      <c r="L615" t="str">
        <f t="shared" si="47"/>
        <v/>
      </c>
      <c r="M615">
        <f t="shared" si="48"/>
        <v>-0.34944510633582804</v>
      </c>
      <c r="O615">
        <f t="shared" si="49"/>
        <v>0.366541441842541</v>
      </c>
    </row>
    <row r="616" spans="1:15" x14ac:dyDescent="0.25">
      <c r="A616" t="s">
        <v>606</v>
      </c>
      <c r="B616">
        <v>0.258624628741146</v>
      </c>
      <c r="C616">
        <f t="shared" si="45"/>
        <v>0.258624628741146</v>
      </c>
      <c r="H616" t="s">
        <v>606</v>
      </c>
      <c r="I616">
        <v>0.258624628741146</v>
      </c>
      <c r="K616">
        <f t="shared" si="46"/>
        <v>0</v>
      </c>
      <c r="L616" t="str">
        <f t="shared" si="47"/>
        <v/>
      </c>
      <c r="M616">
        <f t="shared" si="48"/>
        <v>0</v>
      </c>
      <c r="O616">
        <f t="shared" si="49"/>
        <v>0.258624628741146</v>
      </c>
    </row>
    <row r="617" spans="1:15" x14ac:dyDescent="0.25">
      <c r="A617" t="s">
        <v>607</v>
      </c>
      <c r="B617">
        <v>0.27718550106609802</v>
      </c>
      <c r="C617">
        <f t="shared" si="45"/>
        <v>0.27718550106609802</v>
      </c>
      <c r="H617" t="s">
        <v>607</v>
      </c>
      <c r="I617">
        <v>0.28002842928215999</v>
      </c>
      <c r="K617">
        <f t="shared" si="46"/>
        <v>0</v>
      </c>
      <c r="L617" t="str">
        <f t="shared" si="47"/>
        <v/>
      </c>
      <c r="M617">
        <f t="shared" si="48"/>
        <v>-2.8429282160619684E-3</v>
      </c>
      <c r="O617">
        <f t="shared" si="49"/>
        <v>0.27718550106609802</v>
      </c>
    </row>
    <row r="618" spans="1:15" x14ac:dyDescent="0.25">
      <c r="A618" t="s">
        <v>608</v>
      </c>
      <c r="B618">
        <v>0.49019607843137197</v>
      </c>
      <c r="C618">
        <f t="shared" si="45"/>
        <v>0.49019607843137197</v>
      </c>
      <c r="H618" t="s">
        <v>608</v>
      </c>
      <c r="I618">
        <v>0.52941176470588203</v>
      </c>
      <c r="K618">
        <f t="shared" si="46"/>
        <v>0</v>
      </c>
      <c r="L618" t="str">
        <f t="shared" si="47"/>
        <v/>
      </c>
      <c r="M618">
        <f t="shared" si="48"/>
        <v>-3.9215686274510053E-2</v>
      </c>
      <c r="O618">
        <f t="shared" si="49"/>
        <v>0.49019607843137197</v>
      </c>
    </row>
    <row r="619" spans="1:15" x14ac:dyDescent="0.25">
      <c r="A619" t="s">
        <v>610</v>
      </c>
      <c r="B619">
        <v>0.39405564198112403</v>
      </c>
      <c r="C619">
        <f t="shared" si="45"/>
        <v>0.39405564198112403</v>
      </c>
      <c r="H619" t="s">
        <v>610</v>
      </c>
      <c r="I619">
        <v>0.90851691140496704</v>
      </c>
      <c r="K619">
        <f t="shared" si="46"/>
        <v>0</v>
      </c>
      <c r="L619" t="str">
        <f t="shared" si="47"/>
        <v/>
      </c>
      <c r="M619">
        <f t="shared" si="48"/>
        <v>-0.51446126942384307</v>
      </c>
      <c r="O619">
        <f t="shared" si="49"/>
        <v>0.39405564198112403</v>
      </c>
    </row>
    <row r="620" spans="1:15" x14ac:dyDescent="0.25">
      <c r="A620" t="s">
        <v>618</v>
      </c>
      <c r="B620">
        <v>0.408275716169545</v>
      </c>
      <c r="C620">
        <f t="shared" si="45"/>
        <v>0.408275716169545</v>
      </c>
      <c r="H620" t="s">
        <v>618</v>
      </c>
      <c r="I620">
        <v>1</v>
      </c>
      <c r="K620">
        <f t="shared" si="46"/>
        <v>0</v>
      </c>
      <c r="L620" t="str">
        <f t="shared" si="47"/>
        <v/>
      </c>
      <c r="M620">
        <f t="shared" si="48"/>
        <v>-0.59172428383045506</v>
      </c>
      <c r="O620">
        <f t="shared" si="49"/>
        <v>0.408275716169545</v>
      </c>
    </row>
    <row r="621" spans="1:15" x14ac:dyDescent="0.25">
      <c r="A621" t="s">
        <v>611</v>
      </c>
      <c r="B621">
        <v>0.44097347377414597</v>
      </c>
      <c r="C621">
        <f t="shared" si="45"/>
        <v>0.44097347377414597</v>
      </c>
      <c r="H621" t="s">
        <v>611</v>
      </c>
      <c r="I621">
        <v>0.95868209913626201</v>
      </c>
      <c r="K621">
        <f t="shared" si="46"/>
        <v>0</v>
      </c>
      <c r="L621" t="str">
        <f t="shared" si="47"/>
        <v/>
      </c>
      <c r="M621">
        <f t="shared" si="48"/>
        <v>-0.51770862536211604</v>
      </c>
      <c r="O621">
        <f t="shared" si="49"/>
        <v>0.44097347377414597</v>
      </c>
    </row>
    <row r="622" spans="1:15" x14ac:dyDescent="0.25">
      <c r="A622" t="s">
        <v>613</v>
      </c>
      <c r="B622">
        <v>0.68027210884353695</v>
      </c>
      <c r="C622">
        <f t="shared" si="45"/>
        <v>0.68027210884353695</v>
      </c>
      <c r="H622" t="s">
        <v>613</v>
      </c>
      <c r="I622">
        <v>1</v>
      </c>
      <c r="K622">
        <f t="shared" si="46"/>
        <v>0</v>
      </c>
      <c r="L622" t="str">
        <f t="shared" si="47"/>
        <v/>
      </c>
      <c r="M622">
        <f t="shared" si="48"/>
        <v>-0.31972789115646305</v>
      </c>
      <c r="O622">
        <f t="shared" si="49"/>
        <v>0.68027210884353695</v>
      </c>
    </row>
    <row r="623" spans="1:15" x14ac:dyDescent="0.25">
      <c r="A623" t="s">
        <v>616</v>
      </c>
      <c r="B623">
        <v>0.673400673400673</v>
      </c>
      <c r="C623">
        <f t="shared" si="45"/>
        <v>0.673400673400673</v>
      </c>
      <c r="H623" t="s">
        <v>616</v>
      </c>
      <c r="I623">
        <v>1</v>
      </c>
      <c r="K623">
        <f t="shared" si="46"/>
        <v>0</v>
      </c>
      <c r="L623" t="str">
        <f t="shared" si="47"/>
        <v/>
      </c>
      <c r="M623">
        <f t="shared" si="48"/>
        <v>-0.326599326599327</v>
      </c>
      <c r="O623">
        <f t="shared" si="49"/>
        <v>0.673400673400673</v>
      </c>
    </row>
    <row r="624" spans="1:15" x14ac:dyDescent="0.25">
      <c r="A624" t="s">
        <v>614</v>
      </c>
      <c r="B624">
        <v>0.69444444444444398</v>
      </c>
      <c r="C624">
        <f t="shared" si="45"/>
        <v>0.69444444444444398</v>
      </c>
      <c r="H624" t="s">
        <v>614</v>
      </c>
      <c r="I624">
        <v>1</v>
      </c>
      <c r="K624">
        <f t="shared" si="46"/>
        <v>0</v>
      </c>
      <c r="L624" t="str">
        <f t="shared" si="47"/>
        <v/>
      </c>
      <c r="M624">
        <f t="shared" si="48"/>
        <v>-0.30555555555555602</v>
      </c>
      <c r="O624">
        <f t="shared" si="49"/>
        <v>0.69444444444444398</v>
      </c>
    </row>
    <row r="625" spans="1:15" x14ac:dyDescent="0.25">
      <c r="A625" t="s">
        <v>615</v>
      </c>
      <c r="B625">
        <v>0.46829036838552901</v>
      </c>
      <c r="C625">
        <f t="shared" si="45"/>
        <v>0.46829036838552901</v>
      </c>
      <c r="H625" t="s">
        <v>615</v>
      </c>
      <c r="I625">
        <v>1</v>
      </c>
      <c r="K625">
        <f t="shared" si="46"/>
        <v>0</v>
      </c>
      <c r="L625" t="str">
        <f t="shared" si="47"/>
        <v/>
      </c>
      <c r="M625">
        <f t="shared" si="48"/>
        <v>-0.53170963161447093</v>
      </c>
      <c r="O625">
        <f t="shared" si="49"/>
        <v>0.46829036838552901</v>
      </c>
    </row>
    <row r="626" spans="1:15" x14ac:dyDescent="0.25">
      <c r="A626" t="s">
        <v>621</v>
      </c>
      <c r="B626">
        <v>0.40663345998928002</v>
      </c>
      <c r="C626">
        <f t="shared" si="45"/>
        <v>0.40663345998928002</v>
      </c>
      <c r="H626" t="s">
        <v>621</v>
      </c>
      <c r="I626">
        <v>1</v>
      </c>
      <c r="K626">
        <f t="shared" si="46"/>
        <v>0</v>
      </c>
      <c r="L626" t="str">
        <f t="shared" si="47"/>
        <v/>
      </c>
      <c r="M626">
        <f t="shared" si="48"/>
        <v>-0.59336654001071998</v>
      </c>
      <c r="O626">
        <f t="shared" si="49"/>
        <v>0.40663345998928002</v>
      </c>
    </row>
    <row r="627" spans="1:15" x14ac:dyDescent="0.25">
      <c r="A627" t="s">
        <v>617</v>
      </c>
      <c r="B627">
        <v>0.41993930546483899</v>
      </c>
      <c r="C627">
        <f t="shared" si="45"/>
        <v>0.41993930546483899</v>
      </c>
      <c r="H627" t="s">
        <v>617</v>
      </c>
      <c r="I627">
        <v>0.95604062782662103</v>
      </c>
      <c r="K627">
        <f t="shared" si="46"/>
        <v>0</v>
      </c>
      <c r="L627" t="str">
        <f t="shared" si="47"/>
        <v/>
      </c>
      <c r="M627">
        <f t="shared" si="48"/>
        <v>-0.5361013223617821</v>
      </c>
      <c r="O627">
        <f t="shared" si="49"/>
        <v>0.41993930546483899</v>
      </c>
    </row>
    <row r="628" spans="1:15" x14ac:dyDescent="0.25">
      <c r="A628" t="s">
        <v>619</v>
      </c>
      <c r="B628">
        <v>0.68</v>
      </c>
      <c r="C628">
        <f t="shared" si="45"/>
        <v>0.68</v>
      </c>
      <c r="H628" t="s">
        <v>619</v>
      </c>
      <c r="I628">
        <v>1</v>
      </c>
      <c r="K628">
        <f t="shared" si="46"/>
        <v>0</v>
      </c>
      <c r="L628" t="str">
        <f t="shared" si="47"/>
        <v/>
      </c>
      <c r="M628">
        <f t="shared" si="48"/>
        <v>-0.31999999999999995</v>
      </c>
      <c r="O628">
        <f t="shared" si="49"/>
        <v>0.68</v>
      </c>
    </row>
    <row r="629" spans="1:15" x14ac:dyDescent="0.25">
      <c r="A629" t="s">
        <v>625</v>
      </c>
      <c r="B629">
        <v>0.67333333333333301</v>
      </c>
      <c r="C629">
        <f t="shared" si="45"/>
        <v>0.67333333333333301</v>
      </c>
      <c r="H629" t="s">
        <v>625</v>
      </c>
      <c r="I629">
        <v>1</v>
      </c>
      <c r="K629">
        <f t="shared" si="46"/>
        <v>0</v>
      </c>
      <c r="L629" t="str">
        <f t="shared" si="47"/>
        <v/>
      </c>
      <c r="M629">
        <f t="shared" si="48"/>
        <v>-0.32666666666666699</v>
      </c>
      <c r="O629">
        <f t="shared" si="49"/>
        <v>0.67333333333333301</v>
      </c>
    </row>
    <row r="630" spans="1:15" x14ac:dyDescent="0.25">
      <c r="A630" t="s">
        <v>620</v>
      </c>
      <c r="B630">
        <v>0.69333333333333302</v>
      </c>
      <c r="C630">
        <f t="shared" si="45"/>
        <v>0.69333333333333302</v>
      </c>
      <c r="H630" t="s">
        <v>620</v>
      </c>
      <c r="I630">
        <v>1</v>
      </c>
      <c r="K630">
        <f t="shared" si="46"/>
        <v>0</v>
      </c>
      <c r="L630" t="str">
        <f t="shared" si="47"/>
        <v/>
      </c>
      <c r="M630">
        <f t="shared" si="48"/>
        <v>-0.30666666666666698</v>
      </c>
      <c r="O630">
        <f t="shared" si="49"/>
        <v>0.69333333333333302</v>
      </c>
    </row>
    <row r="631" spans="1:15" x14ac:dyDescent="0.25">
      <c r="A631" t="s">
        <v>622</v>
      </c>
      <c r="B631">
        <v>0.201387505808935</v>
      </c>
      <c r="C631">
        <f t="shared" si="45"/>
        <v>0.201387505808935</v>
      </c>
      <c r="H631" t="s">
        <v>622</v>
      </c>
      <c r="I631">
        <v>0.40151364270065698</v>
      </c>
      <c r="K631">
        <f t="shared" si="46"/>
        <v>0</v>
      </c>
      <c r="L631" t="str">
        <f t="shared" si="47"/>
        <v/>
      </c>
      <c r="M631">
        <f t="shared" si="48"/>
        <v>-0.20012613689172198</v>
      </c>
      <c r="O631">
        <f t="shared" si="49"/>
        <v>0.201387505808935</v>
      </c>
    </row>
    <row r="632" spans="1:15" x14ac:dyDescent="0.25">
      <c r="A632" t="s">
        <v>630</v>
      </c>
      <c r="B632">
        <v>0.303068872860981</v>
      </c>
      <c r="C632">
        <f t="shared" si="45"/>
        <v>0.303068872860981</v>
      </c>
      <c r="H632" t="s">
        <v>630</v>
      </c>
      <c r="I632">
        <v>1</v>
      </c>
      <c r="K632">
        <f t="shared" si="46"/>
        <v>0</v>
      </c>
      <c r="L632" t="str">
        <f t="shared" si="47"/>
        <v/>
      </c>
      <c r="M632">
        <f t="shared" si="48"/>
        <v>-0.69693112713901906</v>
      </c>
      <c r="O632">
        <f t="shared" si="49"/>
        <v>0.303068872860981</v>
      </c>
    </row>
    <row r="633" spans="1:15" x14ac:dyDescent="0.25">
      <c r="A633" t="s">
        <v>623</v>
      </c>
      <c r="B633">
        <v>0.29155535767289997</v>
      </c>
      <c r="C633">
        <f t="shared" si="45"/>
        <v>0.29155535767289997</v>
      </c>
      <c r="H633" t="s">
        <v>623</v>
      </c>
      <c r="I633">
        <v>0.52730780647076203</v>
      </c>
      <c r="K633">
        <f t="shared" si="46"/>
        <v>0</v>
      </c>
      <c r="L633" t="str">
        <f t="shared" si="47"/>
        <v/>
      </c>
      <c r="M633">
        <f t="shared" si="48"/>
        <v>-0.23575244879786206</v>
      </c>
      <c r="O633">
        <f t="shared" si="49"/>
        <v>0.29155535767289997</v>
      </c>
    </row>
    <row r="634" spans="1:15" x14ac:dyDescent="0.25">
      <c r="A634" t="s">
        <v>624</v>
      </c>
      <c r="B634">
        <v>0.153174278151298</v>
      </c>
      <c r="C634">
        <f t="shared" si="45"/>
        <v>0.153174278151298</v>
      </c>
      <c r="H634" t="s">
        <v>624</v>
      </c>
      <c r="I634">
        <v>0.25587017418497598</v>
      </c>
      <c r="K634">
        <f t="shared" si="46"/>
        <v>0</v>
      </c>
      <c r="L634" t="str">
        <f t="shared" si="47"/>
        <v/>
      </c>
      <c r="M634">
        <f t="shared" si="48"/>
        <v>-0.10269589603367799</v>
      </c>
      <c r="O634">
        <f t="shared" si="49"/>
        <v>0.153174278151298</v>
      </c>
    </row>
    <row r="635" spans="1:15" x14ac:dyDescent="0.25">
      <c r="A635" t="s">
        <v>633</v>
      </c>
      <c r="B635">
        <v>8.6633086768662701E-2</v>
      </c>
      <c r="C635">
        <f t="shared" si="45"/>
        <v>8.6633086768662701E-2</v>
      </c>
      <c r="H635" t="s">
        <v>633</v>
      </c>
      <c r="I635">
        <v>0.11872413704878</v>
      </c>
      <c r="K635">
        <f t="shared" si="46"/>
        <v>0</v>
      </c>
      <c r="L635" t="str">
        <f t="shared" si="47"/>
        <v/>
      </c>
      <c r="M635">
        <f t="shared" si="48"/>
        <v>-3.20910502801173E-2</v>
      </c>
      <c r="O635">
        <f t="shared" si="49"/>
        <v>8.6633086768662701E-2</v>
      </c>
    </row>
    <row r="636" spans="1:15" x14ac:dyDescent="0.25">
      <c r="A636" t="s">
        <v>626</v>
      </c>
      <c r="B636">
        <v>0.24422522155825299</v>
      </c>
      <c r="C636">
        <f t="shared" si="45"/>
        <v>0.24422522155825299</v>
      </c>
      <c r="H636" t="s">
        <v>626</v>
      </c>
      <c r="I636">
        <v>0.35432477119939298</v>
      </c>
      <c r="K636">
        <f t="shared" si="46"/>
        <v>0</v>
      </c>
      <c r="L636" t="str">
        <f t="shared" si="47"/>
        <v/>
      </c>
      <c r="M636">
        <f t="shared" si="48"/>
        <v>-0.11009954964113999</v>
      </c>
      <c r="O636">
        <f t="shared" si="49"/>
        <v>0.24422522155825299</v>
      </c>
    </row>
    <row r="637" spans="1:15" x14ac:dyDescent="0.25">
      <c r="A637" t="s">
        <v>648</v>
      </c>
      <c r="B637">
        <v>0.463963963963964</v>
      </c>
      <c r="C637">
        <f t="shared" si="45"/>
        <v>0.463963963963964</v>
      </c>
      <c r="H637" t="s">
        <v>648</v>
      </c>
      <c r="I637">
        <v>0.69369369369369305</v>
      </c>
      <c r="K637">
        <f t="shared" si="46"/>
        <v>0</v>
      </c>
      <c r="L637" t="str">
        <f t="shared" si="47"/>
        <v/>
      </c>
      <c r="M637">
        <f t="shared" si="48"/>
        <v>-0.22972972972972905</v>
      </c>
      <c r="O637">
        <f t="shared" si="49"/>
        <v>0.463963963963964</v>
      </c>
    </row>
    <row r="638" spans="1:15" x14ac:dyDescent="0.25">
      <c r="A638" t="s">
        <v>655</v>
      </c>
      <c r="B638">
        <v>2.6362926939722101E-2</v>
      </c>
      <c r="C638">
        <f t="shared" si="45"/>
        <v>2.6362926939722101E-2</v>
      </c>
      <c r="H638" t="s">
        <v>655</v>
      </c>
      <c r="I638">
        <v>2.6362926939722101E-2</v>
      </c>
      <c r="K638">
        <f t="shared" si="46"/>
        <v>0</v>
      </c>
      <c r="L638" t="str">
        <f t="shared" si="47"/>
        <v/>
      </c>
      <c r="M638">
        <f t="shared" si="48"/>
        <v>0</v>
      </c>
      <c r="O638">
        <f t="shared" si="49"/>
        <v>2.6362926939722101E-2</v>
      </c>
    </row>
    <row r="639" spans="1:15" x14ac:dyDescent="0.25">
      <c r="A639" t="s">
        <v>650</v>
      </c>
      <c r="B639">
        <v>0.10562909469264101</v>
      </c>
      <c r="C639">
        <f t="shared" si="45"/>
        <v>0.10562909469264101</v>
      </c>
      <c r="H639" t="s">
        <v>650</v>
      </c>
      <c r="I639">
        <v>0.10562909469264101</v>
      </c>
      <c r="K639">
        <f t="shared" si="46"/>
        <v>0</v>
      </c>
      <c r="L639" t="str">
        <f t="shared" si="47"/>
        <v/>
      </c>
      <c r="M639">
        <f t="shared" si="48"/>
        <v>0</v>
      </c>
      <c r="O639">
        <f t="shared" si="49"/>
        <v>0.10562909469264101</v>
      </c>
    </row>
    <row r="640" spans="1:15" x14ac:dyDescent="0.25">
      <c r="A640" t="s">
        <v>631</v>
      </c>
      <c r="B640">
        <v>0.36346724653575802</v>
      </c>
      <c r="C640">
        <f t="shared" si="45"/>
        <v>0.36346724653575802</v>
      </c>
      <c r="H640" t="s">
        <v>631</v>
      </c>
      <c r="I640">
        <v>0.44207609221222199</v>
      </c>
      <c r="K640">
        <f t="shared" si="46"/>
        <v>0</v>
      </c>
      <c r="L640" t="str">
        <f t="shared" si="47"/>
        <v/>
      </c>
      <c r="M640">
        <f t="shared" si="48"/>
        <v>-7.8608845676463979E-2</v>
      </c>
      <c r="O640">
        <f t="shared" si="49"/>
        <v>0.36346724653575802</v>
      </c>
    </row>
    <row r="641" spans="1:15" x14ac:dyDescent="0.25">
      <c r="A641" t="s">
        <v>640</v>
      </c>
      <c r="B641">
        <v>0.29049267367940501</v>
      </c>
      <c r="C641">
        <f t="shared" si="45"/>
        <v>0.29049267367940501</v>
      </c>
      <c r="H641" t="s">
        <v>640</v>
      </c>
      <c r="I641">
        <v>0.428483521017133</v>
      </c>
      <c r="K641">
        <f t="shared" si="46"/>
        <v>0</v>
      </c>
      <c r="L641" t="str">
        <f t="shared" si="47"/>
        <v/>
      </c>
      <c r="M641">
        <f t="shared" si="48"/>
        <v>-0.13799084733772798</v>
      </c>
      <c r="O641">
        <f t="shared" si="49"/>
        <v>0.29049267367940501</v>
      </c>
    </row>
    <row r="642" spans="1:15" x14ac:dyDescent="0.25">
      <c r="A642" t="s">
        <v>632</v>
      </c>
      <c r="B642">
        <v>0.45395791746052699</v>
      </c>
      <c r="C642">
        <f t="shared" ref="C642:C705" si="50">MIN(B642,1)</f>
        <v>0.45395791746052699</v>
      </c>
      <c r="H642" t="s">
        <v>632</v>
      </c>
      <c r="I642">
        <v>0.46915401919059602</v>
      </c>
      <c r="K642">
        <f t="shared" si="46"/>
        <v>0</v>
      </c>
      <c r="L642" t="str">
        <f t="shared" si="47"/>
        <v/>
      </c>
      <c r="M642">
        <f t="shared" si="48"/>
        <v>-1.5196101730069023E-2</v>
      </c>
      <c r="O642">
        <f t="shared" si="49"/>
        <v>0.45395791746052699</v>
      </c>
    </row>
    <row r="643" spans="1:15" x14ac:dyDescent="0.25">
      <c r="A643" t="s">
        <v>634</v>
      </c>
      <c r="B643">
        <v>0.31699413289671102</v>
      </c>
      <c r="C643">
        <f t="shared" si="50"/>
        <v>0.31699413289671102</v>
      </c>
      <c r="H643" t="s">
        <v>634</v>
      </c>
      <c r="I643">
        <v>0.39504593623504702</v>
      </c>
      <c r="K643">
        <f t="shared" ref="K643:K706" si="51">IF(A643=H643, 0, 1)</f>
        <v>0</v>
      </c>
      <c r="L643" t="str">
        <f t="shared" ref="L643:L706" si="52">IF(B643&lt;=I643, "","Worse")</f>
        <v/>
      </c>
      <c r="M643">
        <f t="shared" ref="M643:M706" si="53">B643-I643</f>
        <v>-7.8051803338336001E-2</v>
      </c>
      <c r="O643">
        <f t="shared" ref="O643:O706" si="54">MIN(C643,I643,1)</f>
        <v>0.31699413289671102</v>
      </c>
    </row>
    <row r="644" spans="1:15" x14ac:dyDescent="0.25">
      <c r="A644" t="s">
        <v>636</v>
      </c>
      <c r="B644">
        <v>0.58932214657405502</v>
      </c>
      <c r="C644">
        <f t="shared" si="50"/>
        <v>0.58932214657405502</v>
      </c>
      <c r="H644" t="s">
        <v>636</v>
      </c>
      <c r="I644">
        <v>1</v>
      </c>
      <c r="K644">
        <f t="shared" si="51"/>
        <v>0</v>
      </c>
      <c r="L644" t="str">
        <f t="shared" si="52"/>
        <v/>
      </c>
      <c r="M644">
        <f t="shared" si="53"/>
        <v>-0.41067785342594498</v>
      </c>
      <c r="O644">
        <f t="shared" si="54"/>
        <v>0.58932214657405502</v>
      </c>
    </row>
    <row r="645" spans="1:15" x14ac:dyDescent="0.25">
      <c r="A645" t="s">
        <v>635</v>
      </c>
      <c r="B645">
        <v>0.53005105544442099</v>
      </c>
      <c r="C645">
        <f t="shared" si="50"/>
        <v>0.53005105544442099</v>
      </c>
      <c r="H645" t="s">
        <v>635</v>
      </c>
      <c r="I645">
        <v>1</v>
      </c>
      <c r="K645">
        <f t="shared" si="51"/>
        <v>0</v>
      </c>
      <c r="L645" t="str">
        <f t="shared" si="52"/>
        <v/>
      </c>
      <c r="M645">
        <f t="shared" si="53"/>
        <v>-0.46994894455557901</v>
      </c>
      <c r="O645">
        <f t="shared" si="54"/>
        <v>0.53005105544442099</v>
      </c>
    </row>
    <row r="646" spans="1:15" x14ac:dyDescent="0.25">
      <c r="A646" t="s">
        <v>637</v>
      </c>
      <c r="B646">
        <v>0.53044479033374003</v>
      </c>
      <c r="C646">
        <f t="shared" si="50"/>
        <v>0.53044479033374003</v>
      </c>
      <c r="H646" t="s">
        <v>637</v>
      </c>
      <c r="I646">
        <v>1</v>
      </c>
      <c r="K646">
        <f t="shared" si="51"/>
        <v>0</v>
      </c>
      <c r="L646" t="str">
        <f t="shared" si="52"/>
        <v/>
      </c>
      <c r="M646">
        <f t="shared" si="53"/>
        <v>-0.46955520966625997</v>
      </c>
      <c r="O646">
        <f t="shared" si="54"/>
        <v>0.53044479033374003</v>
      </c>
    </row>
    <row r="647" spans="1:15" x14ac:dyDescent="0.25">
      <c r="A647" t="s">
        <v>643</v>
      </c>
      <c r="B647">
        <v>1</v>
      </c>
      <c r="C647">
        <f t="shared" si="50"/>
        <v>1</v>
      </c>
      <c r="H647" t="s">
        <v>643</v>
      </c>
      <c r="I647">
        <v>1</v>
      </c>
      <c r="K647">
        <f t="shared" si="51"/>
        <v>0</v>
      </c>
      <c r="L647" t="str">
        <f t="shared" si="52"/>
        <v/>
      </c>
      <c r="M647">
        <f t="shared" si="53"/>
        <v>0</v>
      </c>
      <c r="O647">
        <f t="shared" si="54"/>
        <v>1</v>
      </c>
    </row>
    <row r="648" spans="1:15" x14ac:dyDescent="0.25">
      <c r="A648" t="s">
        <v>638</v>
      </c>
      <c r="B648">
        <v>0.70971795435447205</v>
      </c>
      <c r="C648">
        <f t="shared" si="50"/>
        <v>0.70971795435447205</v>
      </c>
      <c r="H648" t="s">
        <v>638</v>
      </c>
      <c r="I648">
        <v>1</v>
      </c>
      <c r="K648">
        <f t="shared" si="51"/>
        <v>0</v>
      </c>
      <c r="L648" t="str">
        <f t="shared" si="52"/>
        <v/>
      </c>
      <c r="M648">
        <f t="shared" si="53"/>
        <v>-0.29028204564552795</v>
      </c>
      <c r="O648">
        <f t="shared" si="54"/>
        <v>0.70971795435447205</v>
      </c>
    </row>
    <row r="649" spans="1:15" x14ac:dyDescent="0.25">
      <c r="A649" t="s">
        <v>639</v>
      </c>
      <c r="B649">
        <v>0.49275362318840499</v>
      </c>
      <c r="C649">
        <f t="shared" si="50"/>
        <v>0.49275362318840499</v>
      </c>
      <c r="H649" t="s">
        <v>639</v>
      </c>
      <c r="I649">
        <v>1</v>
      </c>
      <c r="K649">
        <f t="shared" si="51"/>
        <v>0</v>
      </c>
      <c r="L649" t="str">
        <f t="shared" si="52"/>
        <v/>
      </c>
      <c r="M649">
        <f t="shared" si="53"/>
        <v>-0.50724637681159501</v>
      </c>
      <c r="O649">
        <f t="shared" si="54"/>
        <v>0.49275362318840499</v>
      </c>
    </row>
    <row r="650" spans="1:15" x14ac:dyDescent="0.25">
      <c r="A650" t="s">
        <v>646</v>
      </c>
      <c r="B650">
        <v>0.46846846846846801</v>
      </c>
      <c r="C650">
        <f t="shared" si="50"/>
        <v>0.46846846846846801</v>
      </c>
      <c r="H650" t="s">
        <v>646</v>
      </c>
      <c r="I650">
        <v>0.94594594594594505</v>
      </c>
      <c r="K650">
        <f t="shared" si="51"/>
        <v>0</v>
      </c>
      <c r="L650" t="str">
        <f t="shared" si="52"/>
        <v/>
      </c>
      <c r="M650">
        <f t="shared" si="53"/>
        <v>-0.47747747747747704</v>
      </c>
      <c r="O650">
        <f t="shared" si="54"/>
        <v>0.46846846846846801</v>
      </c>
    </row>
    <row r="651" spans="1:15" x14ac:dyDescent="0.25">
      <c r="A651" t="s">
        <v>641</v>
      </c>
      <c r="B651">
        <v>0.43859649122806998</v>
      </c>
      <c r="C651">
        <f t="shared" si="50"/>
        <v>0.43859649122806998</v>
      </c>
      <c r="H651" t="s">
        <v>641</v>
      </c>
      <c r="I651">
        <v>1</v>
      </c>
      <c r="K651">
        <f t="shared" si="51"/>
        <v>0</v>
      </c>
      <c r="L651" t="str">
        <f t="shared" si="52"/>
        <v/>
      </c>
      <c r="M651">
        <f t="shared" si="53"/>
        <v>-0.56140350877193002</v>
      </c>
      <c r="O651">
        <f t="shared" si="54"/>
        <v>0.43859649122806998</v>
      </c>
    </row>
    <row r="652" spans="1:15" x14ac:dyDescent="0.25">
      <c r="A652" t="s">
        <v>642</v>
      </c>
      <c r="B652">
        <v>0.30320150659133699</v>
      </c>
      <c r="C652">
        <f t="shared" si="50"/>
        <v>0.30320150659133699</v>
      </c>
      <c r="H652" t="s">
        <v>642</v>
      </c>
      <c r="I652">
        <v>0.47269303201506502</v>
      </c>
      <c r="K652">
        <f t="shared" si="51"/>
        <v>0</v>
      </c>
      <c r="L652" t="str">
        <f t="shared" si="52"/>
        <v/>
      </c>
      <c r="M652">
        <f t="shared" si="53"/>
        <v>-0.16949152542372803</v>
      </c>
      <c r="O652">
        <f t="shared" si="54"/>
        <v>0.30320150659133699</v>
      </c>
    </row>
    <row r="653" spans="1:15" x14ac:dyDescent="0.25">
      <c r="A653" t="s">
        <v>651</v>
      </c>
      <c r="B653">
        <v>0.12766783081102001</v>
      </c>
      <c r="C653">
        <f t="shared" si="50"/>
        <v>0.12766783081102001</v>
      </c>
      <c r="H653" t="s">
        <v>651</v>
      </c>
      <c r="I653">
        <v>0.125949332002882</v>
      </c>
      <c r="K653">
        <f t="shared" si="51"/>
        <v>0</v>
      </c>
      <c r="L653" t="str">
        <f t="shared" si="52"/>
        <v>Worse</v>
      </c>
      <c r="M653">
        <f t="shared" si="53"/>
        <v>1.7184988081380137E-3</v>
      </c>
      <c r="O653">
        <f t="shared" si="54"/>
        <v>0.125949332002882</v>
      </c>
    </row>
    <row r="654" spans="1:15" x14ac:dyDescent="0.25">
      <c r="A654" t="s">
        <v>644</v>
      </c>
      <c r="B654">
        <v>0.338028169014084</v>
      </c>
      <c r="C654">
        <f t="shared" si="50"/>
        <v>0.338028169014084</v>
      </c>
      <c r="H654" t="s">
        <v>644</v>
      </c>
      <c r="I654">
        <v>0.57276995305164302</v>
      </c>
      <c r="K654">
        <f t="shared" si="51"/>
        <v>0</v>
      </c>
      <c r="L654" t="str">
        <f t="shared" si="52"/>
        <v/>
      </c>
      <c r="M654">
        <f t="shared" si="53"/>
        <v>-0.23474178403755902</v>
      </c>
      <c r="O654">
        <f t="shared" si="54"/>
        <v>0.338028169014084</v>
      </c>
    </row>
    <row r="655" spans="1:15" x14ac:dyDescent="0.25">
      <c r="A655" t="s">
        <v>645</v>
      </c>
      <c r="B655">
        <v>0.13685636856368499</v>
      </c>
      <c r="C655">
        <f t="shared" si="50"/>
        <v>0.13685636856368499</v>
      </c>
      <c r="H655" t="s">
        <v>645</v>
      </c>
      <c r="I655">
        <v>0.193766937669376</v>
      </c>
      <c r="K655">
        <f t="shared" si="51"/>
        <v>0</v>
      </c>
      <c r="L655" t="str">
        <f t="shared" si="52"/>
        <v/>
      </c>
      <c r="M655">
        <f t="shared" si="53"/>
        <v>-5.6910569105691006E-2</v>
      </c>
      <c r="O655">
        <f t="shared" si="54"/>
        <v>0.13685636856368499</v>
      </c>
    </row>
    <row r="656" spans="1:15" x14ac:dyDescent="0.25">
      <c r="A656" t="s">
        <v>649</v>
      </c>
      <c r="B656">
        <v>7.4314574314574305E-2</v>
      </c>
      <c r="C656">
        <f t="shared" si="50"/>
        <v>7.4314574314574305E-2</v>
      </c>
      <c r="H656" t="s">
        <v>649</v>
      </c>
      <c r="I656">
        <v>0.1002886002886</v>
      </c>
      <c r="K656">
        <f t="shared" si="51"/>
        <v>0</v>
      </c>
      <c r="L656" t="str">
        <f t="shared" si="52"/>
        <v/>
      </c>
      <c r="M656">
        <f t="shared" si="53"/>
        <v>-2.5974025974025691E-2</v>
      </c>
      <c r="O656">
        <f t="shared" si="54"/>
        <v>7.4314574314574305E-2</v>
      </c>
    </row>
    <row r="657" spans="1:15" x14ac:dyDescent="0.25">
      <c r="A657" t="s">
        <v>647</v>
      </c>
      <c r="B657">
        <v>0.23429951690821199</v>
      </c>
      <c r="C657">
        <f t="shared" si="50"/>
        <v>0.23429951690821199</v>
      </c>
      <c r="H657" t="s">
        <v>647</v>
      </c>
      <c r="I657">
        <v>0.28985507246376802</v>
      </c>
      <c r="K657">
        <f t="shared" si="51"/>
        <v>0</v>
      </c>
      <c r="L657" t="str">
        <f t="shared" si="52"/>
        <v/>
      </c>
      <c r="M657">
        <f t="shared" si="53"/>
        <v>-5.5555555555556024E-2</v>
      </c>
      <c r="O657">
        <f t="shared" si="54"/>
        <v>0.23429951690821199</v>
      </c>
    </row>
    <row r="658" spans="1:15" x14ac:dyDescent="0.25">
      <c r="A658" t="s">
        <v>675</v>
      </c>
      <c r="B658">
        <v>0.25757575757575701</v>
      </c>
      <c r="C658">
        <f t="shared" si="50"/>
        <v>0.25757575757575701</v>
      </c>
      <c r="H658" t="s">
        <v>675</v>
      </c>
      <c r="I658">
        <v>0.37424242424242399</v>
      </c>
      <c r="K658">
        <f t="shared" si="51"/>
        <v>0</v>
      </c>
      <c r="L658" t="str">
        <f t="shared" si="52"/>
        <v/>
      </c>
      <c r="M658">
        <f t="shared" si="53"/>
        <v>-0.11666666666666697</v>
      </c>
      <c r="O658">
        <f t="shared" si="54"/>
        <v>0.25757575757575701</v>
      </c>
    </row>
    <row r="659" spans="1:15" x14ac:dyDescent="0.25">
      <c r="A659" t="s">
        <v>676</v>
      </c>
      <c r="B659">
        <v>0.42505592841163298</v>
      </c>
      <c r="C659">
        <f t="shared" si="50"/>
        <v>0.42505592841163298</v>
      </c>
      <c r="H659" t="s">
        <v>676</v>
      </c>
      <c r="I659">
        <v>0.69351230425055899</v>
      </c>
      <c r="K659">
        <f t="shared" si="51"/>
        <v>0</v>
      </c>
      <c r="L659" t="str">
        <f t="shared" si="52"/>
        <v/>
      </c>
      <c r="M659">
        <f t="shared" si="53"/>
        <v>-0.26845637583892601</v>
      </c>
      <c r="O659">
        <f t="shared" si="54"/>
        <v>0.42505592841163298</v>
      </c>
    </row>
    <row r="660" spans="1:15" x14ac:dyDescent="0.25">
      <c r="A660" t="s">
        <v>677</v>
      </c>
      <c r="B660">
        <v>0.62962962962962898</v>
      </c>
      <c r="C660">
        <f t="shared" si="50"/>
        <v>0.62962962962962898</v>
      </c>
      <c r="H660" t="s">
        <v>677</v>
      </c>
      <c r="I660">
        <v>0.83333333333333304</v>
      </c>
      <c r="K660">
        <f t="shared" si="51"/>
        <v>0</v>
      </c>
      <c r="L660" t="str">
        <f t="shared" si="52"/>
        <v/>
      </c>
      <c r="M660">
        <f t="shared" si="53"/>
        <v>-0.20370370370370405</v>
      </c>
      <c r="O660">
        <f t="shared" si="54"/>
        <v>0.62962962962962898</v>
      </c>
    </row>
    <row r="661" spans="1:15" x14ac:dyDescent="0.25">
      <c r="A661" t="s">
        <v>652</v>
      </c>
      <c r="B661">
        <v>0.49740859908066398</v>
      </c>
      <c r="C661">
        <f t="shared" si="50"/>
        <v>0.49740859908066398</v>
      </c>
      <c r="H661" t="s">
        <v>652</v>
      </c>
      <c r="I661">
        <v>1</v>
      </c>
      <c r="K661">
        <f t="shared" si="51"/>
        <v>0</v>
      </c>
      <c r="L661" t="str">
        <f t="shared" si="52"/>
        <v/>
      </c>
      <c r="M661">
        <f t="shared" si="53"/>
        <v>-0.50259140091933596</v>
      </c>
      <c r="O661">
        <f t="shared" si="54"/>
        <v>0.49740859908066398</v>
      </c>
    </row>
    <row r="662" spans="1:15" x14ac:dyDescent="0.25">
      <c r="A662" t="s">
        <v>658</v>
      </c>
      <c r="B662">
        <v>0.468690750202165</v>
      </c>
      <c r="C662">
        <f t="shared" si="50"/>
        <v>0.468690750202165</v>
      </c>
      <c r="H662" t="s">
        <v>658</v>
      </c>
      <c r="I662">
        <v>1</v>
      </c>
      <c r="K662">
        <f t="shared" si="51"/>
        <v>0</v>
      </c>
      <c r="L662" t="str">
        <f t="shared" si="52"/>
        <v/>
      </c>
      <c r="M662">
        <f t="shared" si="53"/>
        <v>-0.531309249797835</v>
      </c>
      <c r="O662">
        <f t="shared" si="54"/>
        <v>0.468690750202165</v>
      </c>
    </row>
    <row r="663" spans="1:15" x14ac:dyDescent="0.25">
      <c r="A663" t="s">
        <v>653</v>
      </c>
      <c r="B663">
        <v>0.50329409890021304</v>
      </c>
      <c r="C663">
        <f t="shared" si="50"/>
        <v>0.50329409890021304</v>
      </c>
      <c r="H663" t="s">
        <v>653</v>
      </c>
      <c r="I663">
        <v>1</v>
      </c>
      <c r="K663">
        <f t="shared" si="51"/>
        <v>0</v>
      </c>
      <c r="L663" t="str">
        <f t="shared" si="52"/>
        <v/>
      </c>
      <c r="M663">
        <f t="shared" si="53"/>
        <v>-0.49670590109978696</v>
      </c>
      <c r="O663">
        <f t="shared" si="54"/>
        <v>0.50329409890021304</v>
      </c>
    </row>
    <row r="664" spans="1:15" x14ac:dyDescent="0.25">
      <c r="A664" t="s">
        <v>654</v>
      </c>
      <c r="B664">
        <v>0.36153846153846098</v>
      </c>
      <c r="C664">
        <f t="shared" si="50"/>
        <v>0.36153846153846098</v>
      </c>
      <c r="H664" t="s">
        <v>654</v>
      </c>
      <c r="I664">
        <v>0.57692307692307598</v>
      </c>
      <c r="K664">
        <f t="shared" si="51"/>
        <v>0</v>
      </c>
      <c r="L664" t="str">
        <f t="shared" si="52"/>
        <v/>
      </c>
      <c r="M664">
        <f t="shared" si="53"/>
        <v>-0.21538461538461501</v>
      </c>
      <c r="O664">
        <f t="shared" si="54"/>
        <v>0.36153846153846098</v>
      </c>
    </row>
    <row r="665" spans="1:15" x14ac:dyDescent="0.25">
      <c r="A665" t="s">
        <v>660</v>
      </c>
      <c r="B665">
        <v>0.24210526315789399</v>
      </c>
      <c r="C665">
        <f t="shared" si="50"/>
        <v>0.24210526315789399</v>
      </c>
      <c r="H665" t="s">
        <v>660</v>
      </c>
      <c r="I665">
        <v>0.4</v>
      </c>
      <c r="K665">
        <f t="shared" si="51"/>
        <v>0</v>
      </c>
      <c r="L665" t="str">
        <f t="shared" si="52"/>
        <v/>
      </c>
      <c r="M665">
        <f t="shared" si="53"/>
        <v>-0.15789473684210603</v>
      </c>
      <c r="O665">
        <f t="shared" si="54"/>
        <v>0.24210526315789399</v>
      </c>
    </row>
    <row r="666" spans="1:15" x14ac:dyDescent="0.25">
      <c r="A666" t="s">
        <v>656</v>
      </c>
      <c r="B666">
        <v>0.40666666666666601</v>
      </c>
      <c r="C666">
        <f t="shared" si="50"/>
        <v>0.40666666666666601</v>
      </c>
      <c r="H666" t="s">
        <v>656</v>
      </c>
      <c r="I666">
        <v>0.72666666666666602</v>
      </c>
      <c r="K666">
        <f t="shared" si="51"/>
        <v>0</v>
      </c>
      <c r="L666" t="str">
        <f t="shared" si="52"/>
        <v/>
      </c>
      <c r="M666">
        <f t="shared" si="53"/>
        <v>-0.32</v>
      </c>
      <c r="O666">
        <f t="shared" si="54"/>
        <v>0.40666666666666601</v>
      </c>
    </row>
    <row r="667" spans="1:15" x14ac:dyDescent="0.25">
      <c r="A667" t="s">
        <v>657</v>
      </c>
      <c r="B667">
        <v>0.70707070707070696</v>
      </c>
      <c r="C667">
        <f t="shared" si="50"/>
        <v>0.70707070707070696</v>
      </c>
      <c r="H667" t="s">
        <v>657</v>
      </c>
      <c r="I667">
        <v>1</v>
      </c>
      <c r="K667">
        <f t="shared" si="51"/>
        <v>0</v>
      </c>
      <c r="L667" t="str">
        <f t="shared" si="52"/>
        <v/>
      </c>
      <c r="M667">
        <f t="shared" si="53"/>
        <v>-0.29292929292929304</v>
      </c>
      <c r="O667">
        <f t="shared" si="54"/>
        <v>0.70707070707070696</v>
      </c>
    </row>
    <row r="668" spans="1:15" x14ac:dyDescent="0.25">
      <c r="A668" t="s">
        <v>664</v>
      </c>
      <c r="B668">
        <v>0.49859154929577398</v>
      </c>
      <c r="C668">
        <f t="shared" si="50"/>
        <v>0.49859154929577398</v>
      </c>
      <c r="H668" t="s">
        <v>664</v>
      </c>
      <c r="I668">
        <v>1</v>
      </c>
      <c r="K668">
        <f t="shared" si="51"/>
        <v>0</v>
      </c>
      <c r="L668" t="str">
        <f t="shared" si="52"/>
        <v/>
      </c>
      <c r="M668">
        <f t="shared" si="53"/>
        <v>-0.50140845070422602</v>
      </c>
      <c r="O668">
        <f t="shared" si="54"/>
        <v>0.49859154929577398</v>
      </c>
    </row>
    <row r="669" spans="1:15" x14ac:dyDescent="0.25">
      <c r="A669" t="s">
        <v>659</v>
      </c>
      <c r="B669">
        <v>1</v>
      </c>
      <c r="C669">
        <f t="shared" si="50"/>
        <v>1</v>
      </c>
      <c r="H669" t="s">
        <v>659</v>
      </c>
      <c r="I669">
        <v>1</v>
      </c>
      <c r="K669">
        <f t="shared" si="51"/>
        <v>0</v>
      </c>
      <c r="L669" t="str">
        <f t="shared" si="52"/>
        <v/>
      </c>
      <c r="M669">
        <f t="shared" si="53"/>
        <v>0</v>
      </c>
      <c r="O669">
        <f t="shared" si="54"/>
        <v>1</v>
      </c>
    </row>
    <row r="670" spans="1:15" x14ac:dyDescent="0.25">
      <c r="A670" t="s">
        <v>661</v>
      </c>
      <c r="B670">
        <v>0.35007026957965998</v>
      </c>
      <c r="C670">
        <f t="shared" si="50"/>
        <v>0.35007026957965998</v>
      </c>
      <c r="H670" t="s">
        <v>661</v>
      </c>
      <c r="I670">
        <v>0.66564456368979097</v>
      </c>
      <c r="K670">
        <f t="shared" si="51"/>
        <v>0</v>
      </c>
      <c r="L670" t="str">
        <f t="shared" si="52"/>
        <v/>
      </c>
      <c r="M670">
        <f t="shared" si="53"/>
        <v>-0.31557429411013099</v>
      </c>
      <c r="O670">
        <f t="shared" si="54"/>
        <v>0.35007026957965998</v>
      </c>
    </row>
    <row r="671" spans="1:15" x14ac:dyDescent="0.25">
      <c r="A671" t="s">
        <v>667</v>
      </c>
      <c r="B671">
        <v>0.32266585390632901</v>
      </c>
      <c r="C671">
        <f t="shared" si="50"/>
        <v>0.32266585390632901</v>
      </c>
      <c r="H671" t="s">
        <v>667</v>
      </c>
      <c r="I671">
        <v>0.48765620237732399</v>
      </c>
      <c r="K671">
        <f t="shared" si="51"/>
        <v>0</v>
      </c>
      <c r="L671" t="str">
        <f t="shared" si="52"/>
        <v/>
      </c>
      <c r="M671">
        <f t="shared" si="53"/>
        <v>-0.16499034847099497</v>
      </c>
      <c r="O671">
        <f t="shared" si="54"/>
        <v>0.32266585390632901</v>
      </c>
    </row>
    <row r="672" spans="1:15" x14ac:dyDescent="0.25">
      <c r="A672" t="s">
        <v>662</v>
      </c>
      <c r="B672">
        <v>0.40128465179175099</v>
      </c>
      <c r="C672">
        <f t="shared" si="50"/>
        <v>0.40128465179175099</v>
      </c>
      <c r="H672" t="s">
        <v>662</v>
      </c>
      <c r="I672">
        <v>0.69202163624070301</v>
      </c>
      <c r="K672">
        <f t="shared" si="51"/>
        <v>0</v>
      </c>
      <c r="L672" t="str">
        <f t="shared" si="52"/>
        <v/>
      </c>
      <c r="M672">
        <f t="shared" si="53"/>
        <v>-0.29073698444895202</v>
      </c>
      <c r="O672">
        <f t="shared" si="54"/>
        <v>0.40128465179175099</v>
      </c>
    </row>
    <row r="673" spans="1:15" x14ac:dyDescent="0.25">
      <c r="A673" t="s">
        <v>663</v>
      </c>
      <c r="B673">
        <v>0.412721151779958</v>
      </c>
      <c r="C673">
        <f t="shared" si="50"/>
        <v>0.412721151779958</v>
      </c>
      <c r="H673" t="s">
        <v>663</v>
      </c>
      <c r="I673">
        <v>0.97907436020751604</v>
      </c>
      <c r="K673">
        <f t="shared" si="51"/>
        <v>0</v>
      </c>
      <c r="L673" t="str">
        <f t="shared" si="52"/>
        <v/>
      </c>
      <c r="M673">
        <f t="shared" si="53"/>
        <v>-0.56635320842755799</v>
      </c>
      <c r="O673">
        <f t="shared" si="54"/>
        <v>0.412721151779958</v>
      </c>
    </row>
    <row r="674" spans="1:15" x14ac:dyDescent="0.25">
      <c r="A674" t="s">
        <v>669</v>
      </c>
      <c r="B674">
        <v>0.38699663467432199</v>
      </c>
      <c r="C674">
        <f t="shared" si="50"/>
        <v>0.38699663467432199</v>
      </c>
      <c r="H674" t="s">
        <v>669</v>
      </c>
      <c r="I674">
        <v>1</v>
      </c>
      <c r="K674">
        <f t="shared" si="51"/>
        <v>0</v>
      </c>
      <c r="L674" t="str">
        <f t="shared" si="52"/>
        <v/>
      </c>
      <c r="M674">
        <f t="shared" si="53"/>
        <v>-0.61300336532567801</v>
      </c>
      <c r="O674">
        <f t="shared" si="54"/>
        <v>0.38699663467432199</v>
      </c>
    </row>
    <row r="675" spans="1:15" x14ac:dyDescent="0.25">
      <c r="A675" t="s">
        <v>665</v>
      </c>
      <c r="B675">
        <v>0.46593748184300698</v>
      </c>
      <c r="C675">
        <f t="shared" si="50"/>
        <v>0.46593748184300698</v>
      </c>
      <c r="H675" t="s">
        <v>665</v>
      </c>
      <c r="I675">
        <v>1</v>
      </c>
      <c r="K675">
        <f t="shared" si="51"/>
        <v>0</v>
      </c>
      <c r="L675" t="str">
        <f t="shared" si="52"/>
        <v/>
      </c>
      <c r="M675">
        <f t="shared" si="53"/>
        <v>-0.53406251815699302</v>
      </c>
      <c r="O675">
        <f t="shared" si="54"/>
        <v>0.46593748184300698</v>
      </c>
    </row>
    <row r="676" spans="1:15" x14ac:dyDescent="0.25">
      <c r="A676" t="s">
        <v>666</v>
      </c>
      <c r="B676">
        <v>0.33919248839888699</v>
      </c>
      <c r="C676">
        <f t="shared" si="50"/>
        <v>0.33919248839888699</v>
      </c>
      <c r="H676" t="s">
        <v>666</v>
      </c>
      <c r="I676">
        <v>0.403585837769661</v>
      </c>
      <c r="K676">
        <f t="shared" si="51"/>
        <v>0</v>
      </c>
      <c r="L676" t="str">
        <f t="shared" si="52"/>
        <v/>
      </c>
      <c r="M676">
        <f t="shared" si="53"/>
        <v>-6.4393349370774011E-2</v>
      </c>
      <c r="O676">
        <f t="shared" si="54"/>
        <v>0.33919248839888699</v>
      </c>
    </row>
    <row r="677" spans="1:15" x14ac:dyDescent="0.25">
      <c r="A677" t="s">
        <v>673</v>
      </c>
      <c r="B677">
        <v>0.264911989553126</v>
      </c>
      <c r="C677">
        <f t="shared" si="50"/>
        <v>0.264911989553126</v>
      </c>
      <c r="H677" t="s">
        <v>673</v>
      </c>
      <c r="I677">
        <v>0.37581763338461599</v>
      </c>
      <c r="K677">
        <f t="shared" si="51"/>
        <v>0</v>
      </c>
      <c r="L677" t="str">
        <f t="shared" si="52"/>
        <v/>
      </c>
      <c r="M677">
        <f t="shared" si="53"/>
        <v>-0.11090564383148999</v>
      </c>
      <c r="O677">
        <f t="shared" si="54"/>
        <v>0.264911989553126</v>
      </c>
    </row>
    <row r="678" spans="1:15" x14ac:dyDescent="0.25">
      <c r="A678" t="s">
        <v>668</v>
      </c>
      <c r="B678">
        <v>0.44374684456950902</v>
      </c>
      <c r="C678">
        <f t="shared" si="50"/>
        <v>0.44374684456950902</v>
      </c>
      <c r="H678" t="s">
        <v>668</v>
      </c>
      <c r="I678">
        <v>0.65816711517827298</v>
      </c>
      <c r="K678">
        <f t="shared" si="51"/>
        <v>0</v>
      </c>
      <c r="L678" t="str">
        <f t="shared" si="52"/>
        <v/>
      </c>
      <c r="M678">
        <f t="shared" si="53"/>
        <v>-0.21442027060876395</v>
      </c>
      <c r="O678">
        <f t="shared" si="54"/>
        <v>0.44374684456950902</v>
      </c>
    </row>
    <row r="679" spans="1:15" x14ac:dyDescent="0.25">
      <c r="A679" t="s">
        <v>670</v>
      </c>
      <c r="B679">
        <v>0.26309014848526602</v>
      </c>
      <c r="C679">
        <f t="shared" si="50"/>
        <v>0.26309014848526602</v>
      </c>
      <c r="H679" t="s">
        <v>670</v>
      </c>
      <c r="I679">
        <v>0.49965521996966</v>
      </c>
      <c r="K679">
        <f t="shared" si="51"/>
        <v>0</v>
      </c>
      <c r="L679" t="str">
        <f t="shared" si="52"/>
        <v/>
      </c>
      <c r="M679">
        <f t="shared" si="53"/>
        <v>-0.23656507148439399</v>
      </c>
      <c r="O679">
        <f t="shared" si="54"/>
        <v>0.26309014848526602</v>
      </c>
    </row>
    <row r="680" spans="1:15" x14ac:dyDescent="0.25">
      <c r="A680" t="s">
        <v>679</v>
      </c>
      <c r="B680">
        <v>0.14840948187888101</v>
      </c>
      <c r="C680">
        <f t="shared" si="50"/>
        <v>0.14840948187888101</v>
      </c>
      <c r="H680" t="s">
        <v>679</v>
      </c>
      <c r="I680">
        <v>0.33363462304768998</v>
      </c>
      <c r="K680">
        <f t="shared" si="51"/>
        <v>0</v>
      </c>
      <c r="L680" t="str">
        <f t="shared" si="52"/>
        <v/>
      </c>
      <c r="M680">
        <f t="shared" si="53"/>
        <v>-0.18522514116880898</v>
      </c>
      <c r="O680">
        <f t="shared" si="54"/>
        <v>0.14840948187888101</v>
      </c>
    </row>
    <row r="681" spans="1:15" x14ac:dyDescent="0.25">
      <c r="A681" t="s">
        <v>671</v>
      </c>
      <c r="B681">
        <v>0.35452793834296698</v>
      </c>
      <c r="C681">
        <f t="shared" si="50"/>
        <v>0.35452793834296698</v>
      </c>
      <c r="H681" t="s">
        <v>671</v>
      </c>
      <c r="I681">
        <v>0.70108600455421299</v>
      </c>
      <c r="K681">
        <f t="shared" si="51"/>
        <v>0</v>
      </c>
      <c r="L681" t="str">
        <f t="shared" si="52"/>
        <v/>
      </c>
      <c r="M681">
        <f t="shared" si="53"/>
        <v>-0.34655806621124602</v>
      </c>
      <c r="O681">
        <f t="shared" si="54"/>
        <v>0.35452793834296698</v>
      </c>
    </row>
    <row r="682" spans="1:15" x14ac:dyDescent="0.25">
      <c r="A682" t="s">
        <v>672</v>
      </c>
      <c r="B682">
        <v>0.461215932914046</v>
      </c>
      <c r="C682">
        <f t="shared" si="50"/>
        <v>0.461215932914046</v>
      </c>
      <c r="H682" t="s">
        <v>672</v>
      </c>
      <c r="I682">
        <v>1</v>
      </c>
      <c r="K682">
        <f t="shared" si="51"/>
        <v>0</v>
      </c>
      <c r="L682" t="str">
        <f t="shared" si="52"/>
        <v/>
      </c>
      <c r="M682">
        <f t="shared" si="53"/>
        <v>-0.53878406708595405</v>
      </c>
      <c r="O682">
        <f t="shared" si="54"/>
        <v>0.461215932914046</v>
      </c>
    </row>
    <row r="683" spans="1:15" x14ac:dyDescent="0.25">
      <c r="A683" t="s">
        <v>681</v>
      </c>
      <c r="B683">
        <v>0.42105263157894701</v>
      </c>
      <c r="C683">
        <f t="shared" si="50"/>
        <v>0.42105263157894701</v>
      </c>
      <c r="H683" t="s">
        <v>681</v>
      </c>
      <c r="I683">
        <v>1</v>
      </c>
      <c r="K683">
        <f t="shared" si="51"/>
        <v>0</v>
      </c>
      <c r="L683" t="str">
        <f t="shared" si="52"/>
        <v/>
      </c>
      <c r="M683">
        <f t="shared" si="53"/>
        <v>-0.57894736842105299</v>
      </c>
      <c r="O683">
        <f t="shared" si="54"/>
        <v>0.42105263157894701</v>
      </c>
    </row>
    <row r="684" spans="1:15" x14ac:dyDescent="0.25">
      <c r="A684" t="s">
        <v>674</v>
      </c>
      <c r="B684">
        <v>0.44444444444444398</v>
      </c>
      <c r="C684">
        <f t="shared" si="50"/>
        <v>0.44444444444444398</v>
      </c>
      <c r="H684" t="s">
        <v>674</v>
      </c>
      <c r="I684">
        <v>1</v>
      </c>
      <c r="K684">
        <f t="shared" si="51"/>
        <v>0</v>
      </c>
      <c r="L684" t="str">
        <f t="shared" si="52"/>
        <v/>
      </c>
      <c r="M684">
        <f t="shared" si="53"/>
        <v>-0.55555555555555602</v>
      </c>
      <c r="O684">
        <f t="shared" si="54"/>
        <v>0.44444444444444398</v>
      </c>
    </row>
    <row r="685" spans="1:15" x14ac:dyDescent="0.25">
      <c r="A685" t="s">
        <v>693</v>
      </c>
      <c r="B685">
        <v>0.28655104214209598</v>
      </c>
      <c r="C685">
        <f t="shared" si="50"/>
        <v>0.28655104214209598</v>
      </c>
      <c r="H685" t="s">
        <v>693</v>
      </c>
      <c r="I685">
        <v>0.26639281910847401</v>
      </c>
      <c r="K685">
        <f t="shared" si="51"/>
        <v>0</v>
      </c>
      <c r="L685" t="str">
        <f t="shared" si="52"/>
        <v>Worse</v>
      </c>
      <c r="M685">
        <f t="shared" si="53"/>
        <v>2.0158223033621969E-2</v>
      </c>
      <c r="O685">
        <f t="shared" si="54"/>
        <v>0.26639281910847401</v>
      </c>
    </row>
    <row r="686" spans="1:15" x14ac:dyDescent="0.25">
      <c r="A686" t="s">
        <v>696</v>
      </c>
      <c r="B686">
        <v>0.178237762237762</v>
      </c>
      <c r="C686">
        <f t="shared" si="50"/>
        <v>0.178237762237762</v>
      </c>
      <c r="H686" t="s">
        <v>696</v>
      </c>
      <c r="I686">
        <v>0.18674125874125799</v>
      </c>
      <c r="K686">
        <f t="shared" si="51"/>
        <v>0</v>
      </c>
      <c r="L686" t="str">
        <f t="shared" si="52"/>
        <v/>
      </c>
      <c r="M686">
        <f t="shared" si="53"/>
        <v>-8.5034965034959942E-3</v>
      </c>
      <c r="O686">
        <f t="shared" si="54"/>
        <v>0.178237762237762</v>
      </c>
    </row>
    <row r="687" spans="1:15" x14ac:dyDescent="0.25">
      <c r="A687" t="s">
        <v>695</v>
      </c>
      <c r="B687">
        <v>0.35614702154626099</v>
      </c>
      <c r="C687">
        <f t="shared" si="50"/>
        <v>0.35614702154626099</v>
      </c>
      <c r="H687" t="s">
        <v>695</v>
      </c>
      <c r="I687">
        <v>0.40684410646387797</v>
      </c>
      <c r="K687">
        <f t="shared" si="51"/>
        <v>0</v>
      </c>
      <c r="L687" t="str">
        <f t="shared" si="52"/>
        <v/>
      </c>
      <c r="M687">
        <f t="shared" si="53"/>
        <v>-5.0697084917616986E-2</v>
      </c>
      <c r="O687">
        <f t="shared" si="54"/>
        <v>0.35614702154626099</v>
      </c>
    </row>
    <row r="688" spans="1:15" x14ac:dyDescent="0.25">
      <c r="A688" t="s">
        <v>678</v>
      </c>
      <c r="B688">
        <v>0.38511423725431498</v>
      </c>
      <c r="C688">
        <f t="shared" si="50"/>
        <v>0.38511423725431498</v>
      </c>
      <c r="H688" t="s">
        <v>678</v>
      </c>
      <c r="I688">
        <v>0.80930526455818297</v>
      </c>
      <c r="K688">
        <f t="shared" si="51"/>
        <v>0</v>
      </c>
      <c r="L688" t="str">
        <f t="shared" si="52"/>
        <v/>
      </c>
      <c r="M688">
        <f t="shared" si="53"/>
        <v>-0.42419102730386798</v>
      </c>
      <c r="O688">
        <f t="shared" si="54"/>
        <v>0.38511423725431498</v>
      </c>
    </row>
    <row r="689" spans="1:15" x14ac:dyDescent="0.25">
      <c r="A689" t="s">
        <v>685</v>
      </c>
      <c r="B689">
        <v>0.40778572239246402</v>
      </c>
      <c r="C689">
        <f t="shared" si="50"/>
        <v>0.40778572239246402</v>
      </c>
      <c r="H689" t="s">
        <v>685</v>
      </c>
      <c r="I689">
        <v>1</v>
      </c>
      <c r="K689">
        <f t="shared" si="51"/>
        <v>0</v>
      </c>
      <c r="L689" t="str">
        <f t="shared" si="52"/>
        <v/>
      </c>
      <c r="M689">
        <f t="shared" si="53"/>
        <v>-0.59221427760753598</v>
      </c>
      <c r="O689">
        <f t="shared" si="54"/>
        <v>0.40778572239246402</v>
      </c>
    </row>
    <row r="690" spans="1:15" x14ac:dyDescent="0.25">
      <c r="A690" t="s">
        <v>680</v>
      </c>
      <c r="B690">
        <v>0.45431996692848198</v>
      </c>
      <c r="C690">
        <f t="shared" si="50"/>
        <v>0.45431996692848198</v>
      </c>
      <c r="H690" t="s">
        <v>680</v>
      </c>
      <c r="I690">
        <v>0.89341325616645995</v>
      </c>
      <c r="K690">
        <f t="shared" si="51"/>
        <v>0</v>
      </c>
      <c r="L690" t="str">
        <f t="shared" si="52"/>
        <v/>
      </c>
      <c r="M690">
        <f t="shared" si="53"/>
        <v>-0.43909328923797797</v>
      </c>
      <c r="O690">
        <f t="shared" si="54"/>
        <v>0.45431996692848198</v>
      </c>
    </row>
    <row r="691" spans="1:15" x14ac:dyDescent="0.25">
      <c r="A691" t="s">
        <v>682</v>
      </c>
      <c r="B691">
        <v>0.48571428571428499</v>
      </c>
      <c r="C691">
        <f t="shared" si="50"/>
        <v>0.48571428571428499</v>
      </c>
      <c r="H691" t="s">
        <v>682</v>
      </c>
      <c r="I691">
        <v>1</v>
      </c>
      <c r="K691">
        <f t="shared" si="51"/>
        <v>0</v>
      </c>
      <c r="L691" t="str">
        <f t="shared" si="52"/>
        <v/>
      </c>
      <c r="M691">
        <f t="shared" si="53"/>
        <v>-0.51428571428571501</v>
      </c>
      <c r="O691">
        <f t="shared" si="54"/>
        <v>0.48571428571428499</v>
      </c>
    </row>
    <row r="692" spans="1:15" x14ac:dyDescent="0.25">
      <c r="A692" t="s">
        <v>687</v>
      </c>
      <c r="B692">
        <v>0.45767195767195701</v>
      </c>
      <c r="C692">
        <f t="shared" si="50"/>
        <v>0.45767195767195701</v>
      </c>
      <c r="H692" t="s">
        <v>687</v>
      </c>
      <c r="I692">
        <v>1</v>
      </c>
      <c r="K692">
        <f t="shared" si="51"/>
        <v>0</v>
      </c>
      <c r="L692" t="str">
        <f t="shared" si="52"/>
        <v/>
      </c>
      <c r="M692">
        <f t="shared" si="53"/>
        <v>-0.54232804232804299</v>
      </c>
      <c r="O692">
        <f t="shared" si="54"/>
        <v>0.45767195767195701</v>
      </c>
    </row>
    <row r="693" spans="1:15" x14ac:dyDescent="0.25">
      <c r="A693" t="s">
        <v>683</v>
      </c>
      <c r="B693">
        <v>0.71428571428571397</v>
      </c>
      <c r="C693">
        <f t="shared" si="50"/>
        <v>0.71428571428571397</v>
      </c>
      <c r="H693" t="s">
        <v>683</v>
      </c>
      <c r="I693">
        <v>0.80952380952380898</v>
      </c>
      <c r="K693">
        <f t="shared" si="51"/>
        <v>0</v>
      </c>
      <c r="L693" t="str">
        <f t="shared" si="52"/>
        <v/>
      </c>
      <c r="M693">
        <f t="shared" si="53"/>
        <v>-9.5238095238095011E-2</v>
      </c>
      <c r="O693">
        <f t="shared" si="54"/>
        <v>0.71428571428571397</v>
      </c>
    </row>
    <row r="694" spans="1:15" x14ac:dyDescent="0.25">
      <c r="A694" t="s">
        <v>684</v>
      </c>
      <c r="B694">
        <v>0.29991877745171702</v>
      </c>
      <c r="C694">
        <f t="shared" si="50"/>
        <v>0.29991877745171702</v>
      </c>
      <c r="H694" t="s">
        <v>684</v>
      </c>
      <c r="I694">
        <v>0.41946543384526003</v>
      </c>
      <c r="K694">
        <f t="shared" si="51"/>
        <v>0</v>
      </c>
      <c r="L694" t="str">
        <f t="shared" si="52"/>
        <v/>
      </c>
      <c r="M694">
        <f t="shared" si="53"/>
        <v>-0.119546656393543</v>
      </c>
      <c r="O694">
        <f t="shared" si="54"/>
        <v>0.29991877745171702</v>
      </c>
    </row>
    <row r="695" spans="1:15" x14ac:dyDescent="0.25">
      <c r="A695" t="s">
        <v>691</v>
      </c>
      <c r="B695">
        <v>0.193840434782726</v>
      </c>
      <c r="C695">
        <f t="shared" si="50"/>
        <v>0.193840434782726</v>
      </c>
      <c r="H695" t="s">
        <v>691</v>
      </c>
      <c r="I695">
        <v>0.29388637309844301</v>
      </c>
      <c r="K695">
        <f t="shared" si="51"/>
        <v>0</v>
      </c>
      <c r="L695" t="str">
        <f t="shared" si="52"/>
        <v/>
      </c>
      <c r="M695">
        <f t="shared" si="53"/>
        <v>-0.10004593831571701</v>
      </c>
      <c r="O695">
        <f t="shared" si="54"/>
        <v>0.193840434782726</v>
      </c>
    </row>
    <row r="696" spans="1:15" x14ac:dyDescent="0.25">
      <c r="A696" t="s">
        <v>686</v>
      </c>
      <c r="B696">
        <v>0.30616274523611198</v>
      </c>
      <c r="C696">
        <f t="shared" si="50"/>
        <v>0.30616274523611198</v>
      </c>
      <c r="H696" t="s">
        <v>686</v>
      </c>
      <c r="I696">
        <v>0.459270445985626</v>
      </c>
      <c r="K696">
        <f t="shared" si="51"/>
        <v>0</v>
      </c>
      <c r="L696" t="str">
        <f t="shared" si="52"/>
        <v/>
      </c>
      <c r="M696">
        <f t="shared" si="53"/>
        <v>-0.15310770074951402</v>
      </c>
      <c r="O696">
        <f t="shared" si="54"/>
        <v>0.30616274523611198</v>
      </c>
    </row>
    <row r="697" spans="1:15" x14ac:dyDescent="0.25">
      <c r="A697" t="s">
        <v>688</v>
      </c>
      <c r="B697">
        <v>0.221448683127875</v>
      </c>
      <c r="C697">
        <f t="shared" si="50"/>
        <v>0.221448683127875</v>
      </c>
      <c r="H697" t="s">
        <v>688</v>
      </c>
      <c r="I697">
        <v>0.33884255520985601</v>
      </c>
      <c r="K697">
        <f t="shared" si="51"/>
        <v>0</v>
      </c>
      <c r="L697" t="str">
        <f t="shared" si="52"/>
        <v/>
      </c>
      <c r="M697">
        <f t="shared" si="53"/>
        <v>-0.11739387208198102</v>
      </c>
      <c r="O697">
        <f t="shared" si="54"/>
        <v>0.221448683127875</v>
      </c>
    </row>
    <row r="698" spans="1:15" x14ac:dyDescent="0.25">
      <c r="A698" t="s">
        <v>694</v>
      </c>
      <c r="B698">
        <v>0.12641748086246801</v>
      </c>
      <c r="C698">
        <f t="shared" si="50"/>
        <v>0.12641748086246801</v>
      </c>
      <c r="H698" t="s">
        <v>694</v>
      </c>
      <c r="I698">
        <v>0.25939503278959603</v>
      </c>
      <c r="K698">
        <f t="shared" si="51"/>
        <v>0</v>
      </c>
      <c r="L698" t="str">
        <f t="shared" si="52"/>
        <v/>
      </c>
      <c r="M698">
        <f t="shared" si="53"/>
        <v>-0.13297755192712801</v>
      </c>
      <c r="O698">
        <f t="shared" si="54"/>
        <v>0.12641748086246801</v>
      </c>
    </row>
    <row r="699" spans="1:15" x14ac:dyDescent="0.25">
      <c r="A699" t="s">
        <v>689</v>
      </c>
      <c r="B699">
        <v>0.35835464935628403</v>
      </c>
      <c r="C699">
        <f t="shared" si="50"/>
        <v>0.35835464935628403</v>
      </c>
      <c r="H699" t="s">
        <v>689</v>
      </c>
      <c r="I699">
        <v>0.70324682031489305</v>
      </c>
      <c r="K699">
        <f t="shared" si="51"/>
        <v>0</v>
      </c>
      <c r="L699" t="str">
        <f t="shared" si="52"/>
        <v/>
      </c>
      <c r="M699">
        <f t="shared" si="53"/>
        <v>-0.34489217095860902</v>
      </c>
      <c r="O699">
        <f t="shared" si="54"/>
        <v>0.35835464935628403</v>
      </c>
    </row>
    <row r="700" spans="1:15" x14ac:dyDescent="0.25">
      <c r="A700" t="s">
        <v>690</v>
      </c>
      <c r="B700">
        <v>0.39886039886039798</v>
      </c>
      <c r="C700">
        <f t="shared" si="50"/>
        <v>0.39886039886039798</v>
      </c>
      <c r="H700" t="s">
        <v>690</v>
      </c>
      <c r="I700">
        <v>0.84615384615384603</v>
      </c>
      <c r="K700">
        <f t="shared" si="51"/>
        <v>0</v>
      </c>
      <c r="L700" t="str">
        <f t="shared" si="52"/>
        <v/>
      </c>
      <c r="M700">
        <f t="shared" si="53"/>
        <v>-0.44729344729344805</v>
      </c>
      <c r="O700">
        <f t="shared" si="54"/>
        <v>0.39886039886039798</v>
      </c>
    </row>
    <row r="701" spans="1:15" x14ac:dyDescent="0.25">
      <c r="A701" t="s">
        <v>700</v>
      </c>
      <c r="B701">
        <v>0.34795321637426802</v>
      </c>
      <c r="C701">
        <f t="shared" si="50"/>
        <v>0.34795321637426802</v>
      </c>
      <c r="H701" t="s">
        <v>700</v>
      </c>
      <c r="I701">
        <v>0.86257309941520399</v>
      </c>
      <c r="K701">
        <f t="shared" si="51"/>
        <v>0</v>
      </c>
      <c r="L701" t="str">
        <f t="shared" si="52"/>
        <v/>
      </c>
      <c r="M701">
        <f t="shared" si="53"/>
        <v>-0.51461988304093598</v>
      </c>
      <c r="O701">
        <f t="shared" si="54"/>
        <v>0.34795321637426802</v>
      </c>
    </row>
    <row r="702" spans="1:15" x14ac:dyDescent="0.25">
      <c r="A702" t="s">
        <v>692</v>
      </c>
      <c r="B702">
        <v>0.43386243386243301</v>
      </c>
      <c r="C702">
        <f t="shared" si="50"/>
        <v>0.43386243386243301</v>
      </c>
      <c r="H702" t="s">
        <v>692</v>
      </c>
      <c r="I702">
        <v>0.80952380952380898</v>
      </c>
      <c r="K702">
        <f t="shared" si="51"/>
        <v>0</v>
      </c>
      <c r="L702" t="str">
        <f t="shared" si="52"/>
        <v/>
      </c>
      <c r="M702">
        <f t="shared" si="53"/>
        <v>-0.37566137566137597</v>
      </c>
      <c r="O702">
        <f t="shared" si="54"/>
        <v>0.43386243386243301</v>
      </c>
    </row>
    <row r="703" spans="1:15" x14ac:dyDescent="0.25">
      <c r="A703" t="s">
        <v>708</v>
      </c>
      <c r="B703">
        <v>0.52238805970149205</v>
      </c>
      <c r="C703">
        <f t="shared" si="50"/>
        <v>0.52238805970149205</v>
      </c>
      <c r="H703" t="s">
        <v>708</v>
      </c>
      <c r="I703">
        <v>1</v>
      </c>
      <c r="K703">
        <f t="shared" si="51"/>
        <v>0</v>
      </c>
      <c r="L703" t="str">
        <f t="shared" si="52"/>
        <v/>
      </c>
      <c r="M703">
        <f t="shared" si="53"/>
        <v>-0.47761194029850795</v>
      </c>
      <c r="O703">
        <f t="shared" si="54"/>
        <v>0.52238805970149205</v>
      </c>
    </row>
    <row r="704" spans="1:15" x14ac:dyDescent="0.25">
      <c r="A704" t="s">
        <v>712</v>
      </c>
      <c r="B704">
        <v>0.46666666666666601</v>
      </c>
      <c r="C704">
        <f t="shared" si="50"/>
        <v>0.46666666666666601</v>
      </c>
      <c r="H704" t="s">
        <v>712</v>
      </c>
      <c r="I704">
        <v>1</v>
      </c>
      <c r="K704">
        <f t="shared" si="51"/>
        <v>0</v>
      </c>
      <c r="L704" t="str">
        <f t="shared" si="52"/>
        <v/>
      </c>
      <c r="M704">
        <f t="shared" si="53"/>
        <v>-0.53333333333333399</v>
      </c>
      <c r="O704">
        <f t="shared" si="54"/>
        <v>0.46666666666666601</v>
      </c>
    </row>
    <row r="705" spans="1:15" x14ac:dyDescent="0.25">
      <c r="A705" t="s">
        <v>710</v>
      </c>
      <c r="B705">
        <v>0.80952380952380898</v>
      </c>
      <c r="C705">
        <f t="shared" si="50"/>
        <v>0.80952380952380898</v>
      </c>
      <c r="H705" t="s">
        <v>710</v>
      </c>
      <c r="I705">
        <v>1</v>
      </c>
      <c r="K705">
        <f t="shared" si="51"/>
        <v>0</v>
      </c>
      <c r="L705" t="str">
        <f t="shared" si="52"/>
        <v/>
      </c>
      <c r="M705">
        <f t="shared" si="53"/>
        <v>-0.19047619047619102</v>
      </c>
      <c r="O705">
        <f t="shared" si="54"/>
        <v>0.80952380952380898</v>
      </c>
    </row>
    <row r="706" spans="1:15" x14ac:dyDescent="0.25">
      <c r="A706" t="s">
        <v>697</v>
      </c>
      <c r="B706">
        <v>0.232251374724318</v>
      </c>
      <c r="C706">
        <f t="shared" ref="C706:C769" si="55">MIN(B706,1)</f>
        <v>0.232251374724318</v>
      </c>
      <c r="H706" t="s">
        <v>697</v>
      </c>
      <c r="I706">
        <v>0.27637631968625698</v>
      </c>
      <c r="K706">
        <f t="shared" si="51"/>
        <v>0</v>
      </c>
      <c r="L706" t="str">
        <f t="shared" si="52"/>
        <v/>
      </c>
      <c r="M706">
        <f t="shared" si="53"/>
        <v>-4.4124944961938972E-2</v>
      </c>
      <c r="O706">
        <f t="shared" si="54"/>
        <v>0.232251374724318</v>
      </c>
    </row>
    <row r="707" spans="1:15" x14ac:dyDescent="0.25">
      <c r="A707" t="s">
        <v>703</v>
      </c>
      <c r="B707">
        <v>0.32928608006169602</v>
      </c>
      <c r="C707">
        <f t="shared" si="55"/>
        <v>0.32928608006169602</v>
      </c>
      <c r="H707" t="s">
        <v>703</v>
      </c>
      <c r="I707">
        <v>0.43577973544891602</v>
      </c>
      <c r="K707">
        <f t="shared" ref="K707:K770" si="56">IF(A707=H707, 0, 1)</f>
        <v>0</v>
      </c>
      <c r="L707" t="str">
        <f t="shared" ref="L707:L770" si="57">IF(B707&lt;=I707, "","Worse")</f>
        <v/>
      </c>
      <c r="M707">
        <f t="shared" ref="M707:M770" si="58">B707-I707</f>
        <v>-0.10649365538722</v>
      </c>
      <c r="O707">
        <f t="shared" ref="O707:O770" si="59">MIN(C707,I707,1)</f>
        <v>0.32928608006169602</v>
      </c>
    </row>
    <row r="708" spans="1:15" x14ac:dyDescent="0.25">
      <c r="A708" t="s">
        <v>698</v>
      </c>
      <c r="B708">
        <v>0.52510165616316495</v>
      </c>
      <c r="C708">
        <f t="shared" si="55"/>
        <v>0.52510165616316495</v>
      </c>
      <c r="H708" t="s">
        <v>698</v>
      </c>
      <c r="I708">
        <v>0.633288449840121</v>
      </c>
      <c r="K708">
        <f t="shared" si="56"/>
        <v>0</v>
      </c>
      <c r="L708" t="str">
        <f t="shared" si="57"/>
        <v/>
      </c>
      <c r="M708">
        <f t="shared" si="58"/>
        <v>-0.10818679367695605</v>
      </c>
      <c r="O708">
        <f t="shared" si="59"/>
        <v>0.52510165616316495</v>
      </c>
    </row>
    <row r="709" spans="1:15" x14ac:dyDescent="0.25">
      <c r="A709" t="s">
        <v>699</v>
      </c>
      <c r="B709">
        <v>0.38152081446722003</v>
      </c>
      <c r="C709">
        <f t="shared" si="55"/>
        <v>0.38152081446722003</v>
      </c>
      <c r="H709" t="s">
        <v>699</v>
      </c>
      <c r="I709">
        <v>0.720411075437007</v>
      </c>
      <c r="K709">
        <f t="shared" si="56"/>
        <v>0</v>
      </c>
      <c r="L709" t="str">
        <f t="shared" si="57"/>
        <v/>
      </c>
      <c r="M709">
        <f t="shared" si="58"/>
        <v>-0.33889026096978697</v>
      </c>
      <c r="O709">
        <f t="shared" si="59"/>
        <v>0.38152081446722003</v>
      </c>
    </row>
    <row r="710" spans="1:15" x14ac:dyDescent="0.25">
      <c r="A710" t="s">
        <v>706</v>
      </c>
      <c r="B710">
        <v>0.30052814899796298</v>
      </c>
      <c r="C710">
        <f t="shared" si="55"/>
        <v>0.30052814899796298</v>
      </c>
      <c r="H710" t="s">
        <v>706</v>
      </c>
      <c r="I710">
        <v>0.40980641427139203</v>
      </c>
      <c r="K710">
        <f t="shared" si="56"/>
        <v>0</v>
      </c>
      <c r="L710" t="str">
        <f t="shared" si="57"/>
        <v/>
      </c>
      <c r="M710">
        <f t="shared" si="58"/>
        <v>-0.10927826527342904</v>
      </c>
      <c r="O710">
        <f t="shared" si="59"/>
        <v>0.30052814899796298</v>
      </c>
    </row>
    <row r="711" spans="1:15" x14ac:dyDescent="0.25">
      <c r="A711" t="s">
        <v>701</v>
      </c>
      <c r="B711">
        <v>0.443215153801022</v>
      </c>
      <c r="C711">
        <f t="shared" si="55"/>
        <v>0.443215153801022</v>
      </c>
      <c r="H711" t="s">
        <v>701</v>
      </c>
      <c r="I711">
        <v>0.74964378509764396</v>
      </c>
      <c r="K711">
        <f t="shared" si="56"/>
        <v>0</v>
      </c>
      <c r="L711" t="str">
        <f t="shared" si="57"/>
        <v/>
      </c>
      <c r="M711">
        <f t="shared" si="58"/>
        <v>-0.30642863129662196</v>
      </c>
      <c r="O711">
        <f t="shared" si="59"/>
        <v>0.443215153801022</v>
      </c>
    </row>
    <row r="712" spans="1:15" x14ac:dyDescent="0.25">
      <c r="A712" t="s">
        <v>702</v>
      </c>
      <c r="B712">
        <v>0.52222222222222203</v>
      </c>
      <c r="C712">
        <f t="shared" si="55"/>
        <v>0.52222222222222203</v>
      </c>
      <c r="H712" t="s">
        <v>702</v>
      </c>
      <c r="I712">
        <v>1</v>
      </c>
      <c r="K712">
        <f t="shared" si="56"/>
        <v>0</v>
      </c>
      <c r="L712" t="str">
        <f t="shared" si="57"/>
        <v/>
      </c>
      <c r="M712">
        <f t="shared" si="58"/>
        <v>-0.47777777777777797</v>
      </c>
      <c r="O712">
        <f t="shared" si="59"/>
        <v>0.52222222222222203</v>
      </c>
    </row>
    <row r="713" spans="1:15" x14ac:dyDescent="0.25">
      <c r="A713" t="s">
        <v>709</v>
      </c>
      <c r="B713">
        <v>0.49509803921568601</v>
      </c>
      <c r="C713">
        <f t="shared" si="55"/>
        <v>0.49509803921568601</v>
      </c>
      <c r="H713" t="s">
        <v>709</v>
      </c>
      <c r="I713">
        <v>1</v>
      </c>
      <c r="K713">
        <f t="shared" si="56"/>
        <v>0</v>
      </c>
      <c r="L713" t="str">
        <f t="shared" si="57"/>
        <v/>
      </c>
      <c r="M713">
        <f t="shared" si="58"/>
        <v>-0.50490196078431393</v>
      </c>
      <c r="O713">
        <f t="shared" si="59"/>
        <v>0.49509803921568601</v>
      </c>
    </row>
    <row r="714" spans="1:15" x14ac:dyDescent="0.25">
      <c r="A714" t="s">
        <v>704</v>
      </c>
      <c r="B714">
        <v>0.59523809523809501</v>
      </c>
      <c r="C714">
        <f t="shared" si="55"/>
        <v>0.59523809523809501</v>
      </c>
      <c r="H714" t="s">
        <v>704</v>
      </c>
      <c r="I714">
        <v>1</v>
      </c>
      <c r="K714">
        <f t="shared" si="56"/>
        <v>0</v>
      </c>
      <c r="L714" t="str">
        <f t="shared" si="57"/>
        <v/>
      </c>
      <c r="M714">
        <f t="shared" si="58"/>
        <v>-0.40476190476190499</v>
      </c>
      <c r="O714">
        <f t="shared" si="59"/>
        <v>0.59523809523809501</v>
      </c>
    </row>
    <row r="715" spans="1:15" x14ac:dyDescent="0.25">
      <c r="A715" t="s">
        <v>705</v>
      </c>
      <c r="B715">
        <v>0.177437087710725</v>
      </c>
      <c r="C715">
        <f t="shared" si="55"/>
        <v>0.177437087710725</v>
      </c>
      <c r="H715" t="s">
        <v>705</v>
      </c>
      <c r="I715">
        <v>0.22049841192279501</v>
      </c>
      <c r="K715">
        <f t="shared" si="56"/>
        <v>0</v>
      </c>
      <c r="L715" t="str">
        <f t="shared" si="57"/>
        <v/>
      </c>
      <c r="M715">
        <f t="shared" si="58"/>
        <v>-4.3061324212070012E-2</v>
      </c>
      <c r="O715">
        <f t="shared" si="59"/>
        <v>0.177437087710725</v>
      </c>
    </row>
    <row r="716" spans="1:15" x14ac:dyDescent="0.25">
      <c r="A716" t="s">
        <v>717</v>
      </c>
      <c r="B716">
        <v>0.21838174719724901</v>
      </c>
      <c r="C716">
        <f t="shared" si="55"/>
        <v>0.21838174719724901</v>
      </c>
      <c r="H716" t="s">
        <v>717</v>
      </c>
      <c r="I716">
        <v>0.27799467507193398</v>
      </c>
      <c r="K716">
        <f t="shared" si="56"/>
        <v>0</v>
      </c>
      <c r="L716" t="str">
        <f t="shared" si="57"/>
        <v/>
      </c>
      <c r="M716">
        <f t="shared" si="58"/>
        <v>-5.9612927874684973E-2</v>
      </c>
      <c r="O716">
        <f t="shared" si="59"/>
        <v>0.21838174719724901</v>
      </c>
    </row>
    <row r="717" spans="1:15" x14ac:dyDescent="0.25">
      <c r="A717" t="s">
        <v>707</v>
      </c>
      <c r="B717">
        <v>0.26916120985344499</v>
      </c>
      <c r="C717">
        <f t="shared" si="55"/>
        <v>0.26916120985344499</v>
      </c>
      <c r="H717" t="s">
        <v>707</v>
      </c>
      <c r="I717">
        <v>0.30682881197380701</v>
      </c>
      <c r="K717">
        <f t="shared" si="56"/>
        <v>0</v>
      </c>
      <c r="L717" t="str">
        <f t="shared" si="57"/>
        <v/>
      </c>
      <c r="M717">
        <f t="shared" si="58"/>
        <v>-3.766760212036202E-2</v>
      </c>
      <c r="O717">
        <f t="shared" si="59"/>
        <v>0.26916120985344499</v>
      </c>
    </row>
    <row r="718" spans="1:15" x14ac:dyDescent="0.25">
      <c r="A718" t="s">
        <v>732</v>
      </c>
      <c r="B718">
        <v>0.35046728971962599</v>
      </c>
      <c r="C718">
        <f t="shared" si="55"/>
        <v>0.35046728971962599</v>
      </c>
      <c r="H718" t="s">
        <v>732</v>
      </c>
      <c r="I718">
        <v>0.53894080996884697</v>
      </c>
      <c r="K718">
        <f t="shared" si="56"/>
        <v>0</v>
      </c>
      <c r="L718" t="str">
        <f t="shared" si="57"/>
        <v/>
      </c>
      <c r="M718">
        <f t="shared" si="58"/>
        <v>-0.18847352024922098</v>
      </c>
      <c r="O718">
        <f t="shared" si="59"/>
        <v>0.35046728971962599</v>
      </c>
    </row>
    <row r="719" spans="1:15" x14ac:dyDescent="0.25">
      <c r="A719" t="s">
        <v>733</v>
      </c>
      <c r="B719">
        <v>0.29244444444444401</v>
      </c>
      <c r="C719">
        <f t="shared" si="55"/>
        <v>0.29244444444444401</v>
      </c>
      <c r="H719" t="s">
        <v>733</v>
      </c>
      <c r="I719">
        <v>0.44533333333333303</v>
      </c>
      <c r="K719">
        <f t="shared" si="56"/>
        <v>0</v>
      </c>
      <c r="L719" t="str">
        <f t="shared" si="57"/>
        <v/>
      </c>
      <c r="M719">
        <f t="shared" si="58"/>
        <v>-0.15288888888888902</v>
      </c>
      <c r="O719">
        <f t="shared" si="59"/>
        <v>0.29244444444444401</v>
      </c>
    </row>
    <row r="720" spans="1:15" x14ac:dyDescent="0.25">
      <c r="A720" t="s">
        <v>734</v>
      </c>
      <c r="B720">
        <v>0.51666666666666605</v>
      </c>
      <c r="C720">
        <f t="shared" si="55"/>
        <v>0.51666666666666605</v>
      </c>
      <c r="H720" t="s">
        <v>734</v>
      </c>
      <c r="I720">
        <v>0.75</v>
      </c>
      <c r="K720">
        <f t="shared" si="56"/>
        <v>0</v>
      </c>
      <c r="L720" t="str">
        <f t="shared" si="57"/>
        <v/>
      </c>
      <c r="M720">
        <f t="shared" si="58"/>
        <v>-0.23333333333333395</v>
      </c>
      <c r="O720">
        <f t="shared" si="59"/>
        <v>0.51666666666666605</v>
      </c>
    </row>
    <row r="721" spans="1:15" x14ac:dyDescent="0.25">
      <c r="A721" t="s">
        <v>711</v>
      </c>
      <c r="B721">
        <v>0.13323517119308301</v>
      </c>
      <c r="C721">
        <f t="shared" si="55"/>
        <v>0.13323517119308301</v>
      </c>
      <c r="H721" t="s">
        <v>711</v>
      </c>
      <c r="I721">
        <v>0.223939746126321</v>
      </c>
      <c r="K721">
        <f t="shared" si="56"/>
        <v>0</v>
      </c>
      <c r="L721" t="str">
        <f t="shared" si="57"/>
        <v/>
      </c>
      <c r="M721">
        <f t="shared" si="58"/>
        <v>-9.0704574933237997E-2</v>
      </c>
      <c r="O721">
        <f t="shared" si="59"/>
        <v>0.13323517119308301</v>
      </c>
    </row>
    <row r="722" spans="1:15" x14ac:dyDescent="0.25">
      <c r="A722" t="s">
        <v>721</v>
      </c>
      <c r="B722">
        <v>0.15778174491698399</v>
      </c>
      <c r="C722">
        <f t="shared" si="55"/>
        <v>0.15778174491698399</v>
      </c>
      <c r="H722" t="s">
        <v>721</v>
      </c>
      <c r="I722">
        <v>0.268647194037691</v>
      </c>
      <c r="K722">
        <f t="shared" si="56"/>
        <v>0</v>
      </c>
      <c r="L722" t="str">
        <f t="shared" si="57"/>
        <v/>
      </c>
      <c r="M722">
        <f t="shared" si="58"/>
        <v>-0.110865449120707</v>
      </c>
      <c r="O722">
        <f t="shared" si="59"/>
        <v>0.15778174491698399</v>
      </c>
    </row>
    <row r="723" spans="1:15" x14ac:dyDescent="0.25">
      <c r="A723" t="s">
        <v>713</v>
      </c>
      <c r="B723">
        <v>0.26588283459789203</v>
      </c>
      <c r="C723">
        <f t="shared" si="55"/>
        <v>0.26588283459789203</v>
      </c>
      <c r="H723" t="s">
        <v>713</v>
      </c>
      <c r="I723">
        <v>0.37767405904611401</v>
      </c>
      <c r="K723">
        <f t="shared" si="56"/>
        <v>0</v>
      </c>
      <c r="L723" t="str">
        <f t="shared" si="57"/>
        <v/>
      </c>
      <c r="M723">
        <f t="shared" si="58"/>
        <v>-0.11179122444822198</v>
      </c>
      <c r="O723">
        <f t="shared" si="59"/>
        <v>0.26588283459789203</v>
      </c>
    </row>
    <row r="724" spans="1:15" x14ac:dyDescent="0.25">
      <c r="A724" t="s">
        <v>714</v>
      </c>
      <c r="B724">
        <v>0.57037037037036997</v>
      </c>
      <c r="C724">
        <f t="shared" si="55"/>
        <v>0.57037037037036997</v>
      </c>
      <c r="H724" t="s">
        <v>714</v>
      </c>
      <c r="I724">
        <v>0.57037037037036997</v>
      </c>
      <c r="K724">
        <f t="shared" si="56"/>
        <v>0</v>
      </c>
      <c r="L724" t="str">
        <f t="shared" si="57"/>
        <v/>
      </c>
      <c r="M724">
        <f t="shared" si="58"/>
        <v>0</v>
      </c>
      <c r="O724">
        <f t="shared" si="59"/>
        <v>0.57037037037036997</v>
      </c>
    </row>
    <row r="725" spans="1:15" x14ac:dyDescent="0.25">
      <c r="A725" t="s">
        <v>715</v>
      </c>
      <c r="B725">
        <v>0.57037037037036997</v>
      </c>
      <c r="C725">
        <f t="shared" si="55"/>
        <v>0.57037037037036997</v>
      </c>
      <c r="H725" t="s">
        <v>715</v>
      </c>
      <c r="I725">
        <v>0.64444444444444404</v>
      </c>
      <c r="K725">
        <f t="shared" si="56"/>
        <v>0</v>
      </c>
      <c r="L725" t="str">
        <f t="shared" si="57"/>
        <v/>
      </c>
      <c r="M725">
        <f t="shared" si="58"/>
        <v>-7.407407407407407E-2</v>
      </c>
      <c r="O725">
        <f t="shared" si="59"/>
        <v>0.57037037037036997</v>
      </c>
    </row>
    <row r="726" spans="1:15" x14ac:dyDescent="0.25">
      <c r="A726" t="s">
        <v>716</v>
      </c>
      <c r="B726">
        <v>0.57037037037036997</v>
      </c>
      <c r="C726">
        <f t="shared" si="55"/>
        <v>0.57037037037036997</v>
      </c>
      <c r="H726" t="s">
        <v>716</v>
      </c>
      <c r="I726">
        <v>0.57037037037036997</v>
      </c>
      <c r="K726">
        <f t="shared" si="56"/>
        <v>0</v>
      </c>
      <c r="L726" t="str">
        <f t="shared" si="57"/>
        <v/>
      </c>
      <c r="M726">
        <f t="shared" si="58"/>
        <v>0</v>
      </c>
      <c r="O726">
        <f t="shared" si="59"/>
        <v>0.57037037037036997</v>
      </c>
    </row>
    <row r="727" spans="1:15" x14ac:dyDescent="0.25">
      <c r="A727" t="s">
        <v>718</v>
      </c>
      <c r="B727">
        <v>0.34163701067615598</v>
      </c>
      <c r="C727">
        <f t="shared" si="55"/>
        <v>0.34163701067615598</v>
      </c>
      <c r="H727" t="s">
        <v>718</v>
      </c>
      <c r="I727">
        <v>0.41963226571767498</v>
      </c>
      <c r="K727">
        <f t="shared" si="56"/>
        <v>0</v>
      </c>
      <c r="L727" t="str">
        <f t="shared" si="57"/>
        <v/>
      </c>
      <c r="M727">
        <f t="shared" si="58"/>
        <v>-7.7995255041518996E-2</v>
      </c>
      <c r="O727">
        <f t="shared" si="59"/>
        <v>0.34163701067615598</v>
      </c>
    </row>
    <row r="728" spans="1:15" x14ac:dyDescent="0.25">
      <c r="A728" t="s">
        <v>724</v>
      </c>
      <c r="B728">
        <v>0.22116371097757501</v>
      </c>
      <c r="C728">
        <f t="shared" si="55"/>
        <v>0.22116371097757501</v>
      </c>
      <c r="H728" t="s">
        <v>724</v>
      </c>
      <c r="I728">
        <v>0.26762421222336202</v>
      </c>
      <c r="K728">
        <f t="shared" si="56"/>
        <v>0</v>
      </c>
      <c r="L728" t="str">
        <f t="shared" si="57"/>
        <v/>
      </c>
      <c r="M728">
        <f t="shared" si="58"/>
        <v>-4.6460501245787017E-2</v>
      </c>
      <c r="O728">
        <f t="shared" si="59"/>
        <v>0.22116371097757501</v>
      </c>
    </row>
    <row r="729" spans="1:15" x14ac:dyDescent="0.25">
      <c r="A729" t="s">
        <v>719</v>
      </c>
      <c r="B729">
        <v>0.34842432312472199</v>
      </c>
      <c r="C729">
        <f t="shared" si="55"/>
        <v>0.34842432312472199</v>
      </c>
      <c r="H729" t="s">
        <v>719</v>
      </c>
      <c r="I729">
        <v>0.32245894363071398</v>
      </c>
      <c r="K729">
        <f t="shared" si="56"/>
        <v>0</v>
      </c>
      <c r="L729" t="str">
        <f t="shared" si="57"/>
        <v>Worse</v>
      </c>
      <c r="M729">
        <f t="shared" si="58"/>
        <v>2.5965379494008012E-2</v>
      </c>
      <c r="O729">
        <f t="shared" si="59"/>
        <v>0.32245894363071398</v>
      </c>
    </row>
    <row r="730" spans="1:15" x14ac:dyDescent="0.25">
      <c r="A730" t="s">
        <v>720</v>
      </c>
      <c r="B730">
        <v>0.49717514108740402</v>
      </c>
      <c r="C730">
        <f t="shared" si="55"/>
        <v>0.49717514108740402</v>
      </c>
      <c r="H730" t="s">
        <v>720</v>
      </c>
      <c r="I730">
        <v>1</v>
      </c>
      <c r="K730">
        <f t="shared" si="56"/>
        <v>0</v>
      </c>
      <c r="L730" t="str">
        <f t="shared" si="57"/>
        <v/>
      </c>
      <c r="M730">
        <f t="shared" si="58"/>
        <v>-0.50282485891259598</v>
      </c>
      <c r="O730">
        <f t="shared" si="59"/>
        <v>0.49717514108740402</v>
      </c>
    </row>
    <row r="731" spans="1:15" x14ac:dyDescent="0.25">
      <c r="A731" t="s">
        <v>727</v>
      </c>
      <c r="B731">
        <v>0.40712468181848299</v>
      </c>
      <c r="C731">
        <f t="shared" si="55"/>
        <v>0.40712468181848299</v>
      </c>
      <c r="H731" t="s">
        <v>727</v>
      </c>
      <c r="I731">
        <v>1</v>
      </c>
      <c r="K731">
        <f t="shared" si="56"/>
        <v>0</v>
      </c>
      <c r="L731" t="str">
        <f t="shared" si="57"/>
        <v/>
      </c>
      <c r="M731">
        <f t="shared" si="58"/>
        <v>-0.59287531818151695</v>
      </c>
      <c r="O731">
        <f t="shared" si="59"/>
        <v>0.40712468181848299</v>
      </c>
    </row>
    <row r="732" spans="1:15" x14ac:dyDescent="0.25">
      <c r="A732" t="s">
        <v>722</v>
      </c>
      <c r="B732">
        <v>0.49019607824297901</v>
      </c>
      <c r="C732">
        <f t="shared" si="55"/>
        <v>0.49019607824297901</v>
      </c>
      <c r="H732" t="s">
        <v>722</v>
      </c>
      <c r="I732">
        <v>1</v>
      </c>
      <c r="K732">
        <f t="shared" si="56"/>
        <v>0</v>
      </c>
      <c r="L732" t="str">
        <f t="shared" si="57"/>
        <v/>
      </c>
      <c r="M732">
        <f t="shared" si="58"/>
        <v>-0.50980392175702094</v>
      </c>
      <c r="O732">
        <f t="shared" si="59"/>
        <v>0.49019607824297901</v>
      </c>
    </row>
    <row r="733" spans="1:15" x14ac:dyDescent="0.25">
      <c r="A733" t="s">
        <v>723</v>
      </c>
      <c r="B733">
        <v>0.158256159318103</v>
      </c>
      <c r="C733">
        <f t="shared" si="55"/>
        <v>0.158256159318103</v>
      </c>
      <c r="H733" t="s">
        <v>723</v>
      </c>
      <c r="I733">
        <v>0.24457250225916799</v>
      </c>
      <c r="K733">
        <f t="shared" si="56"/>
        <v>0</v>
      </c>
      <c r="L733" t="str">
        <f t="shared" si="57"/>
        <v/>
      </c>
      <c r="M733">
        <f t="shared" si="58"/>
        <v>-8.6316342941064994E-2</v>
      </c>
      <c r="O733">
        <f t="shared" si="59"/>
        <v>0.158256159318103</v>
      </c>
    </row>
    <row r="734" spans="1:15" x14ac:dyDescent="0.25">
      <c r="A734" t="s">
        <v>730</v>
      </c>
      <c r="B734">
        <v>0.195100890068759</v>
      </c>
      <c r="C734">
        <f t="shared" si="55"/>
        <v>0.195100890068759</v>
      </c>
      <c r="H734" t="s">
        <v>730</v>
      </c>
      <c r="I734">
        <v>0.331591332994572</v>
      </c>
      <c r="K734">
        <f t="shared" si="56"/>
        <v>0</v>
      </c>
      <c r="L734" t="str">
        <f t="shared" si="57"/>
        <v/>
      </c>
      <c r="M734">
        <f t="shared" si="58"/>
        <v>-0.136490442925813</v>
      </c>
      <c r="O734">
        <f t="shared" si="59"/>
        <v>0.195100890068759</v>
      </c>
    </row>
    <row r="735" spans="1:15" x14ac:dyDescent="0.25">
      <c r="A735" t="s">
        <v>725</v>
      </c>
      <c r="B735">
        <v>0.41346315550961799</v>
      </c>
      <c r="C735">
        <f t="shared" si="55"/>
        <v>0.41346315550961799</v>
      </c>
      <c r="H735" t="s">
        <v>725</v>
      </c>
      <c r="I735">
        <v>0.76931003224576</v>
      </c>
      <c r="K735">
        <f t="shared" si="56"/>
        <v>0</v>
      </c>
      <c r="L735" t="str">
        <f t="shared" si="57"/>
        <v/>
      </c>
      <c r="M735">
        <f t="shared" si="58"/>
        <v>-0.35584687673614201</v>
      </c>
      <c r="O735">
        <f t="shared" si="59"/>
        <v>0.41346315550961799</v>
      </c>
    </row>
    <row r="736" spans="1:15" x14ac:dyDescent="0.25">
      <c r="A736" t="s">
        <v>726</v>
      </c>
      <c r="B736">
        <v>0.43077287765928501</v>
      </c>
      <c r="C736">
        <f t="shared" si="55"/>
        <v>0.43077287765928501</v>
      </c>
      <c r="H736" t="s">
        <v>726</v>
      </c>
      <c r="I736">
        <v>1</v>
      </c>
      <c r="K736">
        <f t="shared" si="56"/>
        <v>0</v>
      </c>
      <c r="L736" t="str">
        <f t="shared" si="57"/>
        <v/>
      </c>
      <c r="M736">
        <f t="shared" si="58"/>
        <v>-0.56922712234071504</v>
      </c>
      <c r="O736">
        <f t="shared" si="59"/>
        <v>0.43077287765928501</v>
      </c>
    </row>
    <row r="737" spans="1:15" x14ac:dyDescent="0.25">
      <c r="A737" t="s">
        <v>736</v>
      </c>
      <c r="B737">
        <v>0.41330774529347902</v>
      </c>
      <c r="C737">
        <f t="shared" si="55"/>
        <v>0.41330774529347902</v>
      </c>
      <c r="H737" t="s">
        <v>736</v>
      </c>
      <c r="I737">
        <v>1</v>
      </c>
      <c r="K737">
        <f t="shared" si="56"/>
        <v>0</v>
      </c>
      <c r="L737" t="str">
        <f t="shared" si="57"/>
        <v/>
      </c>
      <c r="M737">
        <f t="shared" si="58"/>
        <v>-0.58669225470652098</v>
      </c>
      <c r="O737">
        <f t="shared" si="59"/>
        <v>0.41330774529347902</v>
      </c>
    </row>
    <row r="738" spans="1:15" x14ac:dyDescent="0.25">
      <c r="A738" t="s">
        <v>728</v>
      </c>
      <c r="B738">
        <v>0.51476240981195398</v>
      </c>
      <c r="C738">
        <f t="shared" si="55"/>
        <v>0.51476240981195398</v>
      </c>
      <c r="H738" t="s">
        <v>728</v>
      </c>
      <c r="I738">
        <v>1</v>
      </c>
      <c r="K738">
        <f t="shared" si="56"/>
        <v>0</v>
      </c>
      <c r="L738" t="str">
        <f t="shared" si="57"/>
        <v/>
      </c>
      <c r="M738">
        <f t="shared" si="58"/>
        <v>-0.48523759018804602</v>
      </c>
      <c r="O738">
        <f t="shared" si="59"/>
        <v>0.51476240981195398</v>
      </c>
    </row>
    <row r="739" spans="1:15" x14ac:dyDescent="0.25">
      <c r="A739" t="s">
        <v>729</v>
      </c>
      <c r="B739">
        <v>0.62068965517241304</v>
      </c>
      <c r="C739">
        <f t="shared" si="55"/>
        <v>0.62068965517241304</v>
      </c>
      <c r="H739" t="s">
        <v>729</v>
      </c>
      <c r="I739">
        <v>0.66995073891625601</v>
      </c>
      <c r="K739">
        <f t="shared" si="56"/>
        <v>0</v>
      </c>
      <c r="L739" t="str">
        <f t="shared" si="57"/>
        <v/>
      </c>
      <c r="M739">
        <f t="shared" si="58"/>
        <v>-4.9261083743842971E-2</v>
      </c>
      <c r="O739">
        <f t="shared" si="59"/>
        <v>0.62068965517241304</v>
      </c>
    </row>
    <row r="740" spans="1:15" x14ac:dyDescent="0.25">
      <c r="A740" t="s">
        <v>739</v>
      </c>
      <c r="B740">
        <v>0.5</v>
      </c>
      <c r="C740">
        <f t="shared" si="55"/>
        <v>0.5</v>
      </c>
      <c r="H740" t="s">
        <v>739</v>
      </c>
      <c r="I740">
        <v>0.56040564373897706</v>
      </c>
      <c r="K740">
        <f t="shared" si="56"/>
        <v>0</v>
      </c>
      <c r="L740" t="str">
        <f t="shared" si="57"/>
        <v/>
      </c>
      <c r="M740">
        <f t="shared" si="58"/>
        <v>-6.0405643738977055E-2</v>
      </c>
      <c r="O740">
        <f t="shared" si="59"/>
        <v>0.5</v>
      </c>
    </row>
    <row r="741" spans="1:15" x14ac:dyDescent="0.25">
      <c r="A741" t="s">
        <v>731</v>
      </c>
      <c r="B741">
        <v>0.70786516853932502</v>
      </c>
      <c r="C741">
        <f t="shared" si="55"/>
        <v>0.70786516853932502</v>
      </c>
      <c r="H741" t="s">
        <v>731</v>
      </c>
      <c r="I741">
        <v>0.76154806491885096</v>
      </c>
      <c r="K741">
        <f t="shared" si="56"/>
        <v>0</v>
      </c>
      <c r="L741" t="str">
        <f t="shared" si="57"/>
        <v/>
      </c>
      <c r="M741">
        <f t="shared" si="58"/>
        <v>-5.3682896379525946E-2</v>
      </c>
      <c r="O741">
        <f t="shared" si="59"/>
        <v>0.70786516853932502</v>
      </c>
    </row>
    <row r="742" spans="1:15" x14ac:dyDescent="0.25">
      <c r="A742" t="s">
        <v>754</v>
      </c>
      <c r="B742">
        <v>0.167483660130718</v>
      </c>
      <c r="C742">
        <f t="shared" si="55"/>
        <v>0.167483660130718</v>
      </c>
      <c r="H742" t="s">
        <v>754</v>
      </c>
      <c r="I742">
        <v>0.24591503267973799</v>
      </c>
      <c r="K742">
        <f t="shared" si="56"/>
        <v>0</v>
      </c>
      <c r="L742" t="str">
        <f t="shared" si="57"/>
        <v/>
      </c>
      <c r="M742">
        <f t="shared" si="58"/>
        <v>-7.8431372549019995E-2</v>
      </c>
      <c r="O742">
        <f t="shared" si="59"/>
        <v>0.167483660130718</v>
      </c>
    </row>
    <row r="743" spans="1:15" x14ac:dyDescent="0.25">
      <c r="A743" t="s">
        <v>755</v>
      </c>
      <c r="B743">
        <v>0.220571428571428</v>
      </c>
      <c r="C743">
        <f t="shared" si="55"/>
        <v>0.220571428571428</v>
      </c>
      <c r="H743" t="s">
        <v>755</v>
      </c>
      <c r="I743">
        <v>0.25752380952380899</v>
      </c>
      <c r="K743">
        <f t="shared" si="56"/>
        <v>0</v>
      </c>
      <c r="L743" t="str">
        <f t="shared" si="57"/>
        <v/>
      </c>
      <c r="M743">
        <f t="shared" si="58"/>
        <v>-3.6952380952380987E-2</v>
      </c>
      <c r="O743">
        <f t="shared" si="59"/>
        <v>0.220571428571428</v>
      </c>
    </row>
    <row r="744" spans="1:15" x14ac:dyDescent="0.25">
      <c r="A744" t="s">
        <v>756</v>
      </c>
      <c r="B744">
        <v>0.37820512820512803</v>
      </c>
      <c r="C744">
        <f t="shared" si="55"/>
        <v>0.37820512820512803</v>
      </c>
      <c r="H744" t="s">
        <v>756</v>
      </c>
      <c r="I744">
        <v>0.57692307692307598</v>
      </c>
      <c r="K744">
        <f t="shared" si="56"/>
        <v>0</v>
      </c>
      <c r="L744" t="str">
        <f t="shared" si="57"/>
        <v/>
      </c>
      <c r="M744">
        <f t="shared" si="58"/>
        <v>-0.19871794871794796</v>
      </c>
      <c r="O744">
        <f t="shared" si="59"/>
        <v>0.37820512820512803</v>
      </c>
    </row>
    <row r="745" spans="1:15" x14ac:dyDescent="0.25">
      <c r="A745" t="s">
        <v>735</v>
      </c>
      <c r="B745">
        <v>0.34024866263502901</v>
      </c>
      <c r="C745">
        <f t="shared" si="55"/>
        <v>0.34024866263502901</v>
      </c>
      <c r="H745" t="s">
        <v>735</v>
      </c>
      <c r="I745">
        <v>0.50867689084287804</v>
      </c>
      <c r="K745">
        <f t="shared" si="56"/>
        <v>0</v>
      </c>
      <c r="L745" t="str">
        <f t="shared" si="57"/>
        <v/>
      </c>
      <c r="M745">
        <f t="shared" si="58"/>
        <v>-0.16842822820784903</v>
      </c>
      <c r="O745">
        <f t="shared" si="59"/>
        <v>0.34024866263502901</v>
      </c>
    </row>
    <row r="746" spans="1:15" x14ac:dyDescent="0.25">
      <c r="A746" t="s">
        <v>743</v>
      </c>
      <c r="B746">
        <v>0.20257851772633301</v>
      </c>
      <c r="C746">
        <f t="shared" si="55"/>
        <v>0.20257851772633301</v>
      </c>
      <c r="H746" t="s">
        <v>743</v>
      </c>
      <c r="I746">
        <v>0.29012866213244098</v>
      </c>
      <c r="K746">
        <f t="shared" si="56"/>
        <v>0</v>
      </c>
      <c r="L746" t="str">
        <f t="shared" si="57"/>
        <v/>
      </c>
      <c r="M746">
        <f t="shared" si="58"/>
        <v>-8.7550144406107977E-2</v>
      </c>
      <c r="O746">
        <f t="shared" si="59"/>
        <v>0.20257851772633301</v>
      </c>
    </row>
    <row r="747" spans="1:15" x14ac:dyDescent="0.25">
      <c r="A747" t="s">
        <v>737</v>
      </c>
      <c r="B747">
        <v>0.30195399765497399</v>
      </c>
      <c r="C747">
        <f t="shared" si="55"/>
        <v>0.30195399765497399</v>
      </c>
      <c r="H747" t="s">
        <v>737</v>
      </c>
      <c r="I747">
        <v>0.39381456617988603</v>
      </c>
      <c r="K747">
        <f t="shared" si="56"/>
        <v>0</v>
      </c>
      <c r="L747" t="str">
        <f t="shared" si="57"/>
        <v/>
      </c>
      <c r="M747">
        <f t="shared" si="58"/>
        <v>-9.1860568524912034E-2</v>
      </c>
      <c r="O747">
        <f t="shared" si="59"/>
        <v>0.30195399765497399</v>
      </c>
    </row>
    <row r="748" spans="1:15" x14ac:dyDescent="0.25">
      <c r="A748" t="s">
        <v>738</v>
      </c>
      <c r="B748">
        <v>0.30656004148642801</v>
      </c>
      <c r="C748">
        <f t="shared" si="55"/>
        <v>0.30656004148642801</v>
      </c>
      <c r="H748" t="s">
        <v>738</v>
      </c>
      <c r="I748">
        <v>0.41945877918595498</v>
      </c>
      <c r="K748">
        <f t="shared" si="56"/>
        <v>0</v>
      </c>
      <c r="L748" t="str">
        <f t="shared" si="57"/>
        <v/>
      </c>
      <c r="M748">
        <f t="shared" si="58"/>
        <v>-0.11289873769952696</v>
      </c>
      <c r="O748">
        <f t="shared" si="59"/>
        <v>0.30656004148642801</v>
      </c>
    </row>
    <row r="749" spans="1:15" x14ac:dyDescent="0.25">
      <c r="A749" t="s">
        <v>740</v>
      </c>
      <c r="B749">
        <v>0.25498601779096802</v>
      </c>
      <c r="C749">
        <f t="shared" si="55"/>
        <v>0.25498601779096802</v>
      </c>
      <c r="H749" t="s">
        <v>740</v>
      </c>
      <c r="I749">
        <v>0.39789742661487898</v>
      </c>
      <c r="K749">
        <f t="shared" si="56"/>
        <v>0</v>
      </c>
      <c r="L749" t="str">
        <f t="shared" si="57"/>
        <v/>
      </c>
      <c r="M749">
        <f t="shared" si="58"/>
        <v>-0.14291140882391096</v>
      </c>
      <c r="O749">
        <f t="shared" si="59"/>
        <v>0.25498601779096802</v>
      </c>
    </row>
    <row r="750" spans="1:15" x14ac:dyDescent="0.25">
      <c r="A750" t="s">
        <v>746</v>
      </c>
      <c r="B750">
        <v>0.22895637234482599</v>
      </c>
      <c r="C750">
        <f t="shared" si="55"/>
        <v>0.22895637234482599</v>
      </c>
      <c r="H750" t="s">
        <v>746</v>
      </c>
      <c r="I750">
        <v>0.35684772351408001</v>
      </c>
      <c r="K750">
        <f t="shared" si="56"/>
        <v>0</v>
      </c>
      <c r="L750" t="str">
        <f t="shared" si="57"/>
        <v/>
      </c>
      <c r="M750">
        <f t="shared" si="58"/>
        <v>-0.12789135116925401</v>
      </c>
      <c r="O750">
        <f t="shared" si="59"/>
        <v>0.22895637234482599</v>
      </c>
    </row>
    <row r="751" spans="1:15" x14ac:dyDescent="0.25">
      <c r="A751" t="s">
        <v>741</v>
      </c>
      <c r="B751">
        <v>0.36292456413052099</v>
      </c>
      <c r="C751">
        <f t="shared" si="55"/>
        <v>0.36292456413052099</v>
      </c>
      <c r="H751" t="s">
        <v>741</v>
      </c>
      <c r="I751">
        <v>0.57750670948845695</v>
      </c>
      <c r="K751">
        <f t="shared" si="56"/>
        <v>0</v>
      </c>
      <c r="L751" t="str">
        <f t="shared" si="57"/>
        <v/>
      </c>
      <c r="M751">
        <f t="shared" si="58"/>
        <v>-0.21458214535793596</v>
      </c>
      <c r="O751">
        <f t="shared" si="59"/>
        <v>0.36292456413052099</v>
      </c>
    </row>
    <row r="752" spans="1:15" x14ac:dyDescent="0.25">
      <c r="A752" t="s">
        <v>742</v>
      </c>
      <c r="B752">
        <v>0.63063063063062996</v>
      </c>
      <c r="C752">
        <f t="shared" si="55"/>
        <v>0.63063063063062996</v>
      </c>
      <c r="H752" t="s">
        <v>742</v>
      </c>
      <c r="I752">
        <v>1</v>
      </c>
      <c r="K752">
        <f t="shared" si="56"/>
        <v>0</v>
      </c>
      <c r="L752" t="str">
        <f t="shared" si="57"/>
        <v/>
      </c>
      <c r="M752">
        <f t="shared" si="58"/>
        <v>-0.36936936936937004</v>
      </c>
      <c r="O752">
        <f t="shared" si="59"/>
        <v>0.63063063063062996</v>
      </c>
    </row>
    <row r="753" spans="1:15" x14ac:dyDescent="0.25">
      <c r="A753" t="s">
        <v>752</v>
      </c>
      <c r="B753">
        <v>0.55026455026455001</v>
      </c>
      <c r="C753">
        <f t="shared" si="55"/>
        <v>0.55026455026455001</v>
      </c>
      <c r="H753" t="s">
        <v>752</v>
      </c>
      <c r="I753">
        <v>1</v>
      </c>
      <c r="K753">
        <f t="shared" si="56"/>
        <v>0</v>
      </c>
      <c r="L753" t="str">
        <f t="shared" si="57"/>
        <v/>
      </c>
      <c r="M753">
        <f t="shared" si="58"/>
        <v>-0.44973544973544999</v>
      </c>
      <c r="O753">
        <f t="shared" si="59"/>
        <v>0.55026455026455001</v>
      </c>
    </row>
    <row r="754" spans="1:15" x14ac:dyDescent="0.25">
      <c r="A754" t="s">
        <v>744</v>
      </c>
      <c r="B754">
        <v>0.64102564102564097</v>
      </c>
      <c r="C754">
        <f t="shared" si="55"/>
        <v>0.64102564102564097</v>
      </c>
      <c r="H754" t="s">
        <v>744</v>
      </c>
      <c r="I754">
        <v>1</v>
      </c>
      <c r="K754">
        <f t="shared" si="56"/>
        <v>0</v>
      </c>
      <c r="L754" t="str">
        <f t="shared" si="57"/>
        <v/>
      </c>
      <c r="M754">
        <f t="shared" si="58"/>
        <v>-0.35897435897435903</v>
      </c>
      <c r="O754">
        <f t="shared" si="59"/>
        <v>0.64102564102564097</v>
      </c>
    </row>
    <row r="755" spans="1:15" x14ac:dyDescent="0.25">
      <c r="A755" t="s">
        <v>745</v>
      </c>
      <c r="B755">
        <v>0.47126436781609099</v>
      </c>
      <c r="C755">
        <f t="shared" si="55"/>
        <v>0.47126436781609099</v>
      </c>
      <c r="H755" t="s">
        <v>745</v>
      </c>
      <c r="I755">
        <v>0.87356321839080397</v>
      </c>
      <c r="K755">
        <f t="shared" si="56"/>
        <v>0</v>
      </c>
      <c r="L755" t="str">
        <f t="shared" si="57"/>
        <v/>
      </c>
      <c r="M755">
        <f t="shared" si="58"/>
        <v>-0.40229885057471299</v>
      </c>
      <c r="O755">
        <f t="shared" si="59"/>
        <v>0.47126436781609099</v>
      </c>
    </row>
    <row r="756" spans="1:15" x14ac:dyDescent="0.25">
      <c r="A756" t="s">
        <v>748</v>
      </c>
      <c r="B756">
        <v>0.41823899371069101</v>
      </c>
      <c r="C756">
        <f t="shared" si="55"/>
        <v>0.41823899371069101</v>
      </c>
      <c r="H756" t="s">
        <v>748</v>
      </c>
      <c r="I756">
        <v>0.88679245283018804</v>
      </c>
      <c r="K756">
        <f t="shared" si="56"/>
        <v>0</v>
      </c>
      <c r="L756" t="str">
        <f t="shared" si="57"/>
        <v/>
      </c>
      <c r="M756">
        <f t="shared" si="58"/>
        <v>-0.46855345911949703</v>
      </c>
      <c r="O756">
        <f t="shared" si="59"/>
        <v>0.41823899371069101</v>
      </c>
    </row>
    <row r="757" spans="1:15" x14ac:dyDescent="0.25">
      <c r="A757" t="s">
        <v>747</v>
      </c>
      <c r="B757">
        <v>0.17992424242424199</v>
      </c>
      <c r="C757">
        <f t="shared" si="55"/>
        <v>0.17992424242424199</v>
      </c>
      <c r="H757" t="s">
        <v>747</v>
      </c>
      <c r="I757">
        <v>0.17992424242424199</v>
      </c>
      <c r="K757">
        <f t="shared" si="56"/>
        <v>0</v>
      </c>
      <c r="L757" t="str">
        <f t="shared" si="57"/>
        <v/>
      </c>
      <c r="M757">
        <f t="shared" si="58"/>
        <v>0</v>
      </c>
      <c r="O757">
        <f t="shared" si="59"/>
        <v>0.17992424242424199</v>
      </c>
    </row>
    <row r="758" spans="1:15" x14ac:dyDescent="0.25">
      <c r="A758" t="s">
        <v>749</v>
      </c>
      <c r="B758">
        <v>0.102902970257171</v>
      </c>
      <c r="C758">
        <f t="shared" si="55"/>
        <v>0.102902970257171</v>
      </c>
      <c r="H758" t="s">
        <v>749</v>
      </c>
      <c r="I758">
        <v>0.10592800587754</v>
      </c>
      <c r="K758">
        <f t="shared" si="56"/>
        <v>0</v>
      </c>
      <c r="L758" t="str">
        <f t="shared" si="57"/>
        <v/>
      </c>
      <c r="M758">
        <f t="shared" si="58"/>
        <v>-3.0250356203690015E-3</v>
      </c>
      <c r="O758">
        <f t="shared" si="59"/>
        <v>0.102902970257171</v>
      </c>
    </row>
    <row r="759" spans="1:15" x14ac:dyDescent="0.25">
      <c r="A759" t="s">
        <v>758</v>
      </c>
      <c r="B759">
        <v>4.9970867803135498E-2</v>
      </c>
      <c r="C759">
        <f t="shared" si="55"/>
        <v>4.9970867803135498E-2</v>
      </c>
      <c r="H759" t="s">
        <v>758</v>
      </c>
      <c r="I759">
        <v>5.4930100863018597E-2</v>
      </c>
      <c r="K759">
        <f t="shared" si="56"/>
        <v>0</v>
      </c>
      <c r="L759" t="str">
        <f t="shared" si="57"/>
        <v/>
      </c>
      <c r="M759">
        <f t="shared" si="58"/>
        <v>-4.9592330598830989E-3</v>
      </c>
      <c r="O759">
        <f t="shared" si="59"/>
        <v>4.9970867803135498E-2</v>
      </c>
    </row>
    <row r="760" spans="1:15" x14ac:dyDescent="0.25">
      <c r="A760" t="s">
        <v>750</v>
      </c>
      <c r="B760">
        <v>0.22218545785424701</v>
      </c>
      <c r="C760">
        <f t="shared" si="55"/>
        <v>0.22218545785424701</v>
      </c>
      <c r="H760" t="s">
        <v>750</v>
      </c>
      <c r="I760">
        <v>0.24424407863898301</v>
      </c>
      <c r="K760">
        <f t="shared" si="56"/>
        <v>0</v>
      </c>
      <c r="L760" t="str">
        <f t="shared" si="57"/>
        <v/>
      </c>
      <c r="M760">
        <f t="shared" si="58"/>
        <v>-2.2058620784735999E-2</v>
      </c>
      <c r="O760">
        <f t="shared" si="59"/>
        <v>0.22218545785424701</v>
      </c>
    </row>
    <row r="761" spans="1:15" x14ac:dyDescent="0.25">
      <c r="A761" t="s">
        <v>751</v>
      </c>
      <c r="B761">
        <v>0.29504604259412198</v>
      </c>
      <c r="C761">
        <f t="shared" si="55"/>
        <v>0.29504604259412198</v>
      </c>
      <c r="H761" t="s">
        <v>751</v>
      </c>
      <c r="I761">
        <v>0.46643722922648501</v>
      </c>
      <c r="K761">
        <f t="shared" si="56"/>
        <v>0</v>
      </c>
      <c r="L761" t="str">
        <f t="shared" si="57"/>
        <v/>
      </c>
      <c r="M761">
        <f t="shared" si="58"/>
        <v>-0.17139118663236302</v>
      </c>
      <c r="O761">
        <f t="shared" si="59"/>
        <v>0.29504604259412198</v>
      </c>
    </row>
    <row r="762" spans="1:15" x14ac:dyDescent="0.25">
      <c r="A762" t="s">
        <v>761</v>
      </c>
      <c r="B762">
        <v>0.30023365402039198</v>
      </c>
      <c r="C762">
        <f t="shared" si="55"/>
        <v>0.30023365402039198</v>
      </c>
      <c r="H762" t="s">
        <v>761</v>
      </c>
      <c r="I762">
        <v>0.443871375935524</v>
      </c>
      <c r="K762">
        <f t="shared" si="56"/>
        <v>0</v>
      </c>
      <c r="L762" t="str">
        <f t="shared" si="57"/>
        <v/>
      </c>
      <c r="M762">
        <f t="shared" si="58"/>
        <v>-0.14363772191513202</v>
      </c>
      <c r="O762">
        <f t="shared" si="59"/>
        <v>0.30023365402039198</v>
      </c>
    </row>
    <row r="763" spans="1:15" x14ac:dyDescent="0.25">
      <c r="A763" t="s">
        <v>753</v>
      </c>
      <c r="B763">
        <v>0.39524297289224403</v>
      </c>
      <c r="C763">
        <f t="shared" si="55"/>
        <v>0.39524297289224403</v>
      </c>
      <c r="H763" t="s">
        <v>753</v>
      </c>
      <c r="I763">
        <v>0.45336220992000897</v>
      </c>
      <c r="K763">
        <f t="shared" si="56"/>
        <v>0</v>
      </c>
      <c r="L763" t="str">
        <f t="shared" si="57"/>
        <v/>
      </c>
      <c r="M763">
        <f t="shared" si="58"/>
        <v>-5.8119237027764947E-2</v>
      </c>
      <c r="O763">
        <f t="shared" si="59"/>
        <v>0.39524297289224403</v>
      </c>
    </row>
    <row r="764" spans="1:15" x14ac:dyDescent="0.25">
      <c r="A764" t="s">
        <v>757</v>
      </c>
      <c r="B764">
        <v>0.26021720179296098</v>
      </c>
      <c r="C764">
        <f t="shared" si="55"/>
        <v>0.26021720179296098</v>
      </c>
      <c r="H764" t="s">
        <v>757</v>
      </c>
      <c r="I764">
        <v>0.36292829719976999</v>
      </c>
      <c r="K764">
        <f t="shared" si="56"/>
        <v>0</v>
      </c>
      <c r="L764" t="str">
        <f t="shared" si="57"/>
        <v/>
      </c>
      <c r="M764">
        <f t="shared" si="58"/>
        <v>-0.10271109540680901</v>
      </c>
      <c r="O764">
        <f t="shared" si="59"/>
        <v>0.26021720179296098</v>
      </c>
    </row>
    <row r="765" spans="1:15" x14ac:dyDescent="0.25">
      <c r="A765" t="s">
        <v>764</v>
      </c>
      <c r="B765">
        <v>0.210744237463801</v>
      </c>
      <c r="C765">
        <f t="shared" si="55"/>
        <v>0.210744237463801</v>
      </c>
      <c r="H765" t="s">
        <v>764</v>
      </c>
      <c r="I765">
        <v>0.32065687914816199</v>
      </c>
      <c r="K765">
        <f t="shared" si="56"/>
        <v>0</v>
      </c>
      <c r="L765" t="str">
        <f t="shared" si="57"/>
        <v/>
      </c>
      <c r="M765">
        <f t="shared" si="58"/>
        <v>-0.10991264168436099</v>
      </c>
      <c r="O765">
        <f t="shared" si="59"/>
        <v>0.210744237463801</v>
      </c>
    </row>
    <row r="766" spans="1:15" x14ac:dyDescent="0.25">
      <c r="A766" t="s">
        <v>759</v>
      </c>
      <c r="B766">
        <v>0.47546899366669199</v>
      </c>
      <c r="C766">
        <f t="shared" si="55"/>
        <v>0.47546899366669199</v>
      </c>
      <c r="H766" t="s">
        <v>759</v>
      </c>
      <c r="I766">
        <v>0.59016883099373796</v>
      </c>
      <c r="K766">
        <f t="shared" si="56"/>
        <v>0</v>
      </c>
      <c r="L766" t="str">
        <f t="shared" si="57"/>
        <v/>
      </c>
      <c r="M766">
        <f t="shared" si="58"/>
        <v>-0.11469983732704597</v>
      </c>
      <c r="O766">
        <f t="shared" si="59"/>
        <v>0.47546899366669199</v>
      </c>
    </row>
    <row r="767" spans="1:15" x14ac:dyDescent="0.25">
      <c r="A767" t="s">
        <v>760</v>
      </c>
      <c r="B767">
        <v>0.33744639887984501</v>
      </c>
      <c r="C767">
        <f t="shared" si="55"/>
        <v>0.33744639887984501</v>
      </c>
      <c r="H767" t="s">
        <v>760</v>
      </c>
      <c r="I767">
        <v>0.61310930252909701</v>
      </c>
      <c r="K767">
        <f t="shared" si="56"/>
        <v>0</v>
      </c>
      <c r="L767" t="str">
        <f t="shared" si="57"/>
        <v/>
      </c>
      <c r="M767">
        <f t="shared" si="58"/>
        <v>-0.275662903649252</v>
      </c>
      <c r="O767">
        <f t="shared" si="59"/>
        <v>0.33744639887984501</v>
      </c>
    </row>
    <row r="768" spans="1:15" x14ac:dyDescent="0.25">
      <c r="A768" t="s">
        <v>767</v>
      </c>
      <c r="B768">
        <v>0.34632488882226498</v>
      </c>
      <c r="C768">
        <f t="shared" si="55"/>
        <v>0.34632488882226498</v>
      </c>
      <c r="H768" t="s">
        <v>767</v>
      </c>
      <c r="I768">
        <v>0.70659071603457702</v>
      </c>
      <c r="K768">
        <f t="shared" si="56"/>
        <v>0</v>
      </c>
      <c r="L768" t="str">
        <f t="shared" si="57"/>
        <v/>
      </c>
      <c r="M768">
        <f t="shared" si="58"/>
        <v>-0.36026582721231204</v>
      </c>
      <c r="O768">
        <f t="shared" si="59"/>
        <v>0.34632488882226498</v>
      </c>
    </row>
    <row r="769" spans="1:15" x14ac:dyDescent="0.25">
      <c r="A769" t="s">
        <v>762</v>
      </c>
      <c r="B769">
        <v>0.32232462877624102</v>
      </c>
      <c r="C769">
        <f t="shared" si="55"/>
        <v>0.32232462877624102</v>
      </c>
      <c r="H769" t="s">
        <v>762</v>
      </c>
      <c r="I769">
        <v>0.54121863799283099</v>
      </c>
      <c r="K769">
        <f t="shared" si="56"/>
        <v>0</v>
      </c>
      <c r="L769" t="str">
        <f t="shared" si="57"/>
        <v/>
      </c>
      <c r="M769">
        <f t="shared" si="58"/>
        <v>-0.21889400921658997</v>
      </c>
      <c r="O769">
        <f t="shared" si="59"/>
        <v>0.32232462877624102</v>
      </c>
    </row>
    <row r="770" spans="1:15" x14ac:dyDescent="0.25">
      <c r="A770" t="s">
        <v>763</v>
      </c>
      <c r="B770">
        <v>0.20922438974044799</v>
      </c>
      <c r="C770">
        <f t="shared" ref="C770:C833" si="60">MIN(B770,1)</f>
        <v>0.20922438974044799</v>
      </c>
      <c r="H770" t="s">
        <v>763</v>
      </c>
      <c r="I770">
        <v>0.30002653652830502</v>
      </c>
      <c r="K770">
        <f t="shared" si="56"/>
        <v>0</v>
      </c>
      <c r="L770" t="str">
        <f t="shared" si="57"/>
        <v/>
      </c>
      <c r="M770">
        <f t="shared" si="58"/>
        <v>-9.080214678785703E-2</v>
      </c>
      <c r="O770">
        <f t="shared" si="59"/>
        <v>0.20922438974044799</v>
      </c>
    </row>
    <row r="771" spans="1:15" x14ac:dyDescent="0.25">
      <c r="A771" t="s">
        <v>769</v>
      </c>
      <c r="B771">
        <v>0.117015007929063</v>
      </c>
      <c r="C771">
        <f t="shared" si="60"/>
        <v>0.117015007929063</v>
      </c>
      <c r="H771" t="s">
        <v>769</v>
      </c>
      <c r="I771">
        <v>0.18109405501928499</v>
      </c>
      <c r="K771">
        <f t="shared" ref="K771:K834" si="61">IF(A771=H771, 0, 1)</f>
        <v>0</v>
      </c>
      <c r="L771" t="str">
        <f t="shared" ref="L771:L834" si="62">IF(B771&lt;=I771, "","Worse")</f>
        <v/>
      </c>
      <c r="M771">
        <f t="shared" ref="M771:M834" si="63">B771-I771</f>
        <v>-6.4079047090221997E-2</v>
      </c>
      <c r="O771">
        <f t="shared" ref="O771:O834" si="64">MIN(C771,I771,1)</f>
        <v>0.117015007929063</v>
      </c>
    </row>
    <row r="772" spans="1:15" x14ac:dyDescent="0.25">
      <c r="A772" t="s">
        <v>765</v>
      </c>
      <c r="B772">
        <v>0.22136983605136901</v>
      </c>
      <c r="C772">
        <f t="shared" si="60"/>
        <v>0.22136983605136901</v>
      </c>
      <c r="H772" t="s">
        <v>765</v>
      </c>
      <c r="I772">
        <v>0.300120195020181</v>
      </c>
      <c r="K772">
        <f t="shared" si="61"/>
        <v>0</v>
      </c>
      <c r="L772" t="str">
        <f t="shared" si="62"/>
        <v/>
      </c>
      <c r="M772">
        <f t="shared" si="63"/>
        <v>-7.8750358968811995E-2</v>
      </c>
      <c r="O772">
        <f t="shared" si="64"/>
        <v>0.22136983605136901</v>
      </c>
    </row>
    <row r="773" spans="1:15" x14ac:dyDescent="0.25">
      <c r="A773" t="s">
        <v>796</v>
      </c>
      <c r="B773">
        <v>0.32783362294620799</v>
      </c>
      <c r="C773">
        <f t="shared" si="60"/>
        <v>0.32783362294620799</v>
      </c>
      <c r="H773" t="s">
        <v>796</v>
      </c>
      <c r="I773">
        <v>0.60767770899263196</v>
      </c>
      <c r="K773">
        <f t="shared" si="61"/>
        <v>0</v>
      </c>
      <c r="L773" t="str">
        <f t="shared" si="62"/>
        <v/>
      </c>
      <c r="M773">
        <f t="shared" si="63"/>
        <v>-0.27984408604642397</v>
      </c>
      <c r="O773">
        <f t="shared" si="64"/>
        <v>0.32783362294620799</v>
      </c>
    </row>
    <row r="774" spans="1:15" x14ac:dyDescent="0.25">
      <c r="A774" t="s">
        <v>803</v>
      </c>
      <c r="B774">
        <v>0.32649908107722497</v>
      </c>
      <c r="C774">
        <f t="shared" si="60"/>
        <v>0.32649908107722497</v>
      </c>
      <c r="H774" t="s">
        <v>803</v>
      </c>
      <c r="I774">
        <v>0.61535318200215305</v>
      </c>
      <c r="K774">
        <f t="shared" si="61"/>
        <v>0</v>
      </c>
      <c r="L774" t="str">
        <f t="shared" si="62"/>
        <v/>
      </c>
      <c r="M774">
        <f t="shared" si="63"/>
        <v>-0.28885410092492808</v>
      </c>
      <c r="O774">
        <f t="shared" si="64"/>
        <v>0.32649908107722497</v>
      </c>
    </row>
    <row r="775" spans="1:15" x14ac:dyDescent="0.25">
      <c r="A775" t="s">
        <v>798</v>
      </c>
      <c r="B775">
        <v>0.43731082414489603</v>
      </c>
      <c r="C775">
        <f t="shared" si="60"/>
        <v>0.43731082414489603</v>
      </c>
      <c r="H775" t="s">
        <v>798</v>
      </c>
      <c r="I775">
        <v>0.62831261843597597</v>
      </c>
      <c r="K775">
        <f t="shared" si="61"/>
        <v>0</v>
      </c>
      <c r="L775" t="str">
        <f t="shared" si="62"/>
        <v/>
      </c>
      <c r="M775">
        <f t="shared" si="63"/>
        <v>-0.19100179429107994</v>
      </c>
      <c r="O775">
        <f t="shared" si="64"/>
        <v>0.43731082414489603</v>
      </c>
    </row>
    <row r="776" spans="1:15" x14ac:dyDescent="0.25">
      <c r="A776" t="s">
        <v>770</v>
      </c>
      <c r="B776">
        <v>0.38498244664964798</v>
      </c>
      <c r="C776">
        <f t="shared" si="60"/>
        <v>0.38498244664964798</v>
      </c>
      <c r="H776" t="s">
        <v>770</v>
      </c>
      <c r="I776">
        <v>0.896014854135321</v>
      </c>
      <c r="K776">
        <f t="shared" si="61"/>
        <v>0</v>
      </c>
      <c r="L776" t="str">
        <f t="shared" si="62"/>
        <v/>
      </c>
      <c r="M776">
        <f t="shared" si="63"/>
        <v>-0.51103240748567302</v>
      </c>
      <c r="O776">
        <f t="shared" si="64"/>
        <v>0.38498244664964798</v>
      </c>
    </row>
    <row r="777" spans="1:15" x14ac:dyDescent="0.25">
      <c r="A777" t="s">
        <v>778</v>
      </c>
      <c r="B777">
        <v>0.36448954031298603</v>
      </c>
      <c r="C777">
        <f t="shared" si="60"/>
        <v>0.36448954031298603</v>
      </c>
      <c r="H777" t="s">
        <v>778</v>
      </c>
      <c r="I777">
        <v>0.92568856889936602</v>
      </c>
      <c r="K777">
        <f t="shared" si="61"/>
        <v>0</v>
      </c>
      <c r="L777" t="str">
        <f t="shared" si="62"/>
        <v/>
      </c>
      <c r="M777">
        <f t="shared" si="63"/>
        <v>-0.56119902858637993</v>
      </c>
      <c r="O777">
        <f t="shared" si="64"/>
        <v>0.36448954031298603</v>
      </c>
    </row>
    <row r="778" spans="1:15" x14ac:dyDescent="0.25">
      <c r="A778" t="s">
        <v>771</v>
      </c>
      <c r="B778">
        <v>0.500793634193897</v>
      </c>
      <c r="C778">
        <f t="shared" si="60"/>
        <v>0.500793634193897</v>
      </c>
      <c r="H778" t="s">
        <v>771</v>
      </c>
      <c r="I778">
        <v>0.955837684958598</v>
      </c>
      <c r="K778">
        <f t="shared" si="61"/>
        <v>0</v>
      </c>
      <c r="L778" t="str">
        <f t="shared" si="62"/>
        <v/>
      </c>
      <c r="M778">
        <f t="shared" si="63"/>
        <v>-0.455044050764701</v>
      </c>
      <c r="O778">
        <f t="shared" si="64"/>
        <v>0.500793634193897</v>
      </c>
    </row>
    <row r="779" spans="1:15" x14ac:dyDescent="0.25">
      <c r="A779" t="s">
        <v>772</v>
      </c>
      <c r="B779">
        <v>0.34856517714381802</v>
      </c>
      <c r="C779">
        <f t="shared" si="60"/>
        <v>0.34856517714381802</v>
      </c>
      <c r="H779" t="s">
        <v>772</v>
      </c>
      <c r="I779">
        <v>0.45880669864512302</v>
      </c>
      <c r="K779">
        <f t="shared" si="61"/>
        <v>0</v>
      </c>
      <c r="L779" t="str">
        <f t="shared" si="62"/>
        <v/>
      </c>
      <c r="M779">
        <f t="shared" si="63"/>
        <v>-0.11024152150130501</v>
      </c>
      <c r="O779">
        <f t="shared" si="64"/>
        <v>0.34856517714381802</v>
      </c>
    </row>
    <row r="780" spans="1:15" x14ac:dyDescent="0.25">
      <c r="A780" t="s">
        <v>781</v>
      </c>
      <c r="B780">
        <v>0.38413747521480501</v>
      </c>
      <c r="C780">
        <f t="shared" si="60"/>
        <v>0.38413747521480501</v>
      </c>
      <c r="H780" t="s">
        <v>781</v>
      </c>
      <c r="I780">
        <v>0.49997796871557598</v>
      </c>
      <c r="K780">
        <f t="shared" si="61"/>
        <v>0</v>
      </c>
      <c r="L780" t="str">
        <f t="shared" si="62"/>
        <v/>
      </c>
      <c r="M780">
        <f t="shared" si="63"/>
        <v>-0.11584049350077097</v>
      </c>
      <c r="O780">
        <f t="shared" si="64"/>
        <v>0.38413747521480501</v>
      </c>
    </row>
    <row r="781" spans="1:15" x14ac:dyDescent="0.25">
      <c r="A781" t="s">
        <v>774</v>
      </c>
      <c r="B781">
        <v>0.41179337231968799</v>
      </c>
      <c r="C781">
        <f t="shared" si="60"/>
        <v>0.41179337231968799</v>
      </c>
      <c r="H781" t="s">
        <v>774</v>
      </c>
      <c r="I781">
        <v>0.47807017543859598</v>
      </c>
      <c r="K781">
        <f t="shared" si="61"/>
        <v>0</v>
      </c>
      <c r="L781" t="str">
        <f t="shared" si="62"/>
        <v/>
      </c>
      <c r="M781">
        <f t="shared" si="63"/>
        <v>-6.627680311890799E-2</v>
      </c>
      <c r="O781">
        <f t="shared" si="64"/>
        <v>0.41179337231968799</v>
      </c>
    </row>
    <row r="782" spans="1:15" x14ac:dyDescent="0.25">
      <c r="A782" t="s">
        <v>775</v>
      </c>
      <c r="B782">
        <v>0.28296296296296197</v>
      </c>
      <c r="C782">
        <f t="shared" si="60"/>
        <v>0.28296296296296197</v>
      </c>
      <c r="H782" t="s">
        <v>775</v>
      </c>
      <c r="I782">
        <v>0.28296296296296197</v>
      </c>
      <c r="K782">
        <f t="shared" si="61"/>
        <v>0</v>
      </c>
      <c r="L782" t="str">
        <f t="shared" si="62"/>
        <v/>
      </c>
      <c r="M782">
        <f t="shared" si="63"/>
        <v>0</v>
      </c>
      <c r="O782">
        <f t="shared" si="64"/>
        <v>0.28296296296296197</v>
      </c>
    </row>
    <row r="783" spans="1:15" x14ac:dyDescent="0.25">
      <c r="A783" t="s">
        <v>776</v>
      </c>
      <c r="B783">
        <v>0.40718562874251402</v>
      </c>
      <c r="C783">
        <f t="shared" si="60"/>
        <v>0.40718562874251402</v>
      </c>
      <c r="H783" t="s">
        <v>776</v>
      </c>
      <c r="I783">
        <v>0.70791749833665996</v>
      </c>
      <c r="K783">
        <f t="shared" si="61"/>
        <v>0</v>
      </c>
      <c r="L783" t="str">
        <f t="shared" si="62"/>
        <v/>
      </c>
      <c r="M783">
        <f t="shared" si="63"/>
        <v>-0.30073186959414594</v>
      </c>
      <c r="O783">
        <f t="shared" si="64"/>
        <v>0.40718562874251402</v>
      </c>
    </row>
    <row r="784" spans="1:15" x14ac:dyDescent="0.25">
      <c r="A784" t="s">
        <v>777</v>
      </c>
      <c r="B784">
        <v>0.83333333333333304</v>
      </c>
      <c r="C784">
        <f t="shared" si="60"/>
        <v>0.83333333333333304</v>
      </c>
      <c r="H784" t="s">
        <v>777</v>
      </c>
      <c r="I784">
        <v>1</v>
      </c>
      <c r="K784">
        <f t="shared" si="61"/>
        <v>0</v>
      </c>
      <c r="L784" t="str">
        <f t="shared" si="62"/>
        <v/>
      </c>
      <c r="M784">
        <f t="shared" si="63"/>
        <v>-0.16666666666666696</v>
      </c>
      <c r="O784">
        <f t="shared" si="64"/>
        <v>0.83333333333333304</v>
      </c>
    </row>
    <row r="785" spans="1:15" x14ac:dyDescent="0.25">
      <c r="A785" t="s">
        <v>779</v>
      </c>
      <c r="B785">
        <v>0.96254205030838702</v>
      </c>
      <c r="C785">
        <f t="shared" si="60"/>
        <v>0.96254205030838702</v>
      </c>
      <c r="H785" t="s">
        <v>779</v>
      </c>
      <c r="I785">
        <v>0.96316812637662996</v>
      </c>
      <c r="K785">
        <f t="shared" si="61"/>
        <v>0</v>
      </c>
      <c r="L785" t="str">
        <f t="shared" si="62"/>
        <v/>
      </c>
      <c r="M785">
        <f t="shared" si="63"/>
        <v>-6.2607606824294226E-4</v>
      </c>
      <c r="O785">
        <f t="shared" si="64"/>
        <v>0.96254205030838702</v>
      </c>
    </row>
    <row r="786" spans="1:15" x14ac:dyDescent="0.25">
      <c r="A786" t="s">
        <v>785</v>
      </c>
      <c r="B786">
        <v>0.930363460743586</v>
      </c>
      <c r="C786">
        <f t="shared" si="60"/>
        <v>0.930363460743586</v>
      </c>
      <c r="H786" t="s">
        <v>785</v>
      </c>
      <c r="I786">
        <v>0.931712007437838</v>
      </c>
      <c r="K786">
        <f t="shared" si="61"/>
        <v>0</v>
      </c>
      <c r="L786" t="str">
        <f t="shared" si="62"/>
        <v/>
      </c>
      <c r="M786">
        <f t="shared" si="63"/>
        <v>-1.3485466942519952E-3</v>
      </c>
      <c r="O786">
        <f t="shared" si="64"/>
        <v>0.930363460743586</v>
      </c>
    </row>
    <row r="787" spans="1:15" x14ac:dyDescent="0.25">
      <c r="A787" t="s">
        <v>780</v>
      </c>
      <c r="B787">
        <v>0.98247516059609896</v>
      </c>
      <c r="C787">
        <f t="shared" si="60"/>
        <v>0.98247516059609896</v>
      </c>
      <c r="H787" t="s">
        <v>780</v>
      </c>
      <c r="I787">
        <v>0.98255855705591899</v>
      </c>
      <c r="K787">
        <f t="shared" si="61"/>
        <v>0</v>
      </c>
      <c r="L787" t="str">
        <f t="shared" si="62"/>
        <v/>
      </c>
      <c r="M787">
        <f t="shared" si="63"/>
        <v>-8.3396459820028745E-5</v>
      </c>
      <c r="O787">
        <f t="shared" si="64"/>
        <v>0.98247516059609896</v>
      </c>
    </row>
    <row r="788" spans="1:15" x14ac:dyDescent="0.25">
      <c r="A788" t="s">
        <v>782</v>
      </c>
      <c r="B788">
        <v>0.56849885488236496</v>
      </c>
      <c r="C788">
        <f t="shared" si="60"/>
        <v>0.56849885488236496</v>
      </c>
      <c r="H788" t="s">
        <v>782</v>
      </c>
      <c r="I788">
        <v>1</v>
      </c>
      <c r="K788">
        <f t="shared" si="61"/>
        <v>0</v>
      </c>
      <c r="L788" t="str">
        <f t="shared" si="62"/>
        <v/>
      </c>
      <c r="M788">
        <f t="shared" si="63"/>
        <v>-0.43150114511763504</v>
      </c>
      <c r="O788">
        <f t="shared" si="64"/>
        <v>0.56849885488236496</v>
      </c>
    </row>
    <row r="789" spans="1:15" x14ac:dyDescent="0.25">
      <c r="A789" t="s">
        <v>787</v>
      </c>
      <c r="B789">
        <v>0.56837900929711604</v>
      </c>
      <c r="C789">
        <f t="shared" si="60"/>
        <v>0.56837900929711604</v>
      </c>
      <c r="H789" t="s">
        <v>787</v>
      </c>
      <c r="I789">
        <v>1</v>
      </c>
      <c r="K789">
        <f t="shared" si="61"/>
        <v>0</v>
      </c>
      <c r="L789" t="str">
        <f t="shared" si="62"/>
        <v/>
      </c>
      <c r="M789">
        <f t="shared" si="63"/>
        <v>-0.43162099070288396</v>
      </c>
      <c r="O789">
        <f t="shared" si="64"/>
        <v>0.56837900929711604</v>
      </c>
    </row>
    <row r="790" spans="1:15" x14ac:dyDescent="0.25">
      <c r="A790" t="s">
        <v>783</v>
      </c>
      <c r="B790">
        <v>0.58743211792086802</v>
      </c>
      <c r="C790">
        <f t="shared" si="60"/>
        <v>0.58743211792086802</v>
      </c>
      <c r="H790" t="s">
        <v>783</v>
      </c>
      <c r="I790">
        <v>1</v>
      </c>
      <c r="K790">
        <f t="shared" si="61"/>
        <v>0</v>
      </c>
      <c r="L790" t="str">
        <f t="shared" si="62"/>
        <v/>
      </c>
      <c r="M790">
        <f t="shared" si="63"/>
        <v>-0.41256788207913198</v>
      </c>
      <c r="O790">
        <f t="shared" si="64"/>
        <v>0.58743211792086802</v>
      </c>
    </row>
    <row r="791" spans="1:15" x14ac:dyDescent="0.25">
      <c r="A791" t="s">
        <v>784</v>
      </c>
      <c r="B791">
        <v>0.39125520529979402</v>
      </c>
      <c r="C791">
        <f t="shared" si="60"/>
        <v>0.39125520529979402</v>
      </c>
      <c r="H791" t="s">
        <v>784</v>
      </c>
      <c r="I791">
        <v>0.904381668854771</v>
      </c>
      <c r="K791">
        <f t="shared" si="61"/>
        <v>0</v>
      </c>
      <c r="L791" t="str">
        <f t="shared" si="62"/>
        <v/>
      </c>
      <c r="M791">
        <f t="shared" si="63"/>
        <v>-0.51312646355497704</v>
      </c>
      <c r="O791">
        <f t="shared" si="64"/>
        <v>0.39125520529979402</v>
      </c>
    </row>
    <row r="792" spans="1:15" x14ac:dyDescent="0.25">
      <c r="A792" t="s">
        <v>791</v>
      </c>
      <c r="B792">
        <v>0.36997560288360098</v>
      </c>
      <c r="C792">
        <f t="shared" si="60"/>
        <v>0.36997560288360098</v>
      </c>
      <c r="H792" t="s">
        <v>791</v>
      </c>
      <c r="I792">
        <v>0.87839628722423901</v>
      </c>
      <c r="K792">
        <f t="shared" si="61"/>
        <v>0</v>
      </c>
      <c r="L792" t="str">
        <f t="shared" si="62"/>
        <v/>
      </c>
      <c r="M792">
        <f t="shared" si="63"/>
        <v>-0.50842068434063803</v>
      </c>
      <c r="O792">
        <f t="shared" si="64"/>
        <v>0.36997560288360098</v>
      </c>
    </row>
    <row r="793" spans="1:15" x14ac:dyDescent="0.25">
      <c r="A793" t="s">
        <v>786</v>
      </c>
      <c r="B793">
        <v>0.45271306003845402</v>
      </c>
      <c r="C793">
        <f t="shared" si="60"/>
        <v>0.45271306003845402</v>
      </c>
      <c r="H793" t="s">
        <v>786</v>
      </c>
      <c r="I793">
        <v>0.91815761782290595</v>
      </c>
      <c r="K793">
        <f t="shared" si="61"/>
        <v>0</v>
      </c>
      <c r="L793" t="str">
        <f t="shared" si="62"/>
        <v/>
      </c>
      <c r="M793">
        <f t="shared" si="63"/>
        <v>-0.46544455778445193</v>
      </c>
      <c r="O793">
        <f t="shared" si="64"/>
        <v>0.45271306003845402</v>
      </c>
    </row>
    <row r="794" spans="1:15" x14ac:dyDescent="0.25">
      <c r="A794" t="s">
        <v>788</v>
      </c>
      <c r="B794">
        <v>0.42008333552371901</v>
      </c>
      <c r="C794">
        <f t="shared" si="60"/>
        <v>0.42008333552371901</v>
      </c>
      <c r="H794" t="s">
        <v>788</v>
      </c>
      <c r="I794">
        <v>0.89994520673178302</v>
      </c>
      <c r="K794">
        <f t="shared" si="61"/>
        <v>0</v>
      </c>
      <c r="L794" t="str">
        <f t="shared" si="62"/>
        <v/>
      </c>
      <c r="M794">
        <f t="shared" si="63"/>
        <v>-0.47986187120806401</v>
      </c>
      <c r="O794">
        <f t="shared" si="64"/>
        <v>0.42008333552371901</v>
      </c>
    </row>
    <row r="795" spans="1:15" x14ac:dyDescent="0.25">
      <c r="A795" t="s">
        <v>794</v>
      </c>
      <c r="B795">
        <v>0.36570965410151601</v>
      </c>
      <c r="C795">
        <f t="shared" si="60"/>
        <v>0.36570965410151601</v>
      </c>
      <c r="H795" t="s">
        <v>794</v>
      </c>
      <c r="I795">
        <v>0.87183102156751702</v>
      </c>
      <c r="K795">
        <f t="shared" si="61"/>
        <v>0</v>
      </c>
      <c r="L795" t="str">
        <f t="shared" si="62"/>
        <v/>
      </c>
      <c r="M795">
        <f t="shared" si="63"/>
        <v>-0.506121367466001</v>
      </c>
      <c r="O795">
        <f t="shared" si="64"/>
        <v>0.36570965410151601</v>
      </c>
    </row>
    <row r="796" spans="1:15" x14ac:dyDescent="0.25">
      <c r="A796" t="s">
        <v>789</v>
      </c>
      <c r="B796">
        <v>0.372542426404598</v>
      </c>
      <c r="C796">
        <f t="shared" si="60"/>
        <v>0.372542426404598</v>
      </c>
      <c r="H796" t="s">
        <v>789</v>
      </c>
      <c r="I796">
        <v>0.63606272755381699</v>
      </c>
      <c r="K796">
        <f t="shared" si="61"/>
        <v>0</v>
      </c>
      <c r="L796" t="str">
        <f t="shared" si="62"/>
        <v/>
      </c>
      <c r="M796">
        <f t="shared" si="63"/>
        <v>-0.26352030114921898</v>
      </c>
      <c r="O796">
        <f t="shared" si="64"/>
        <v>0.372542426404598</v>
      </c>
    </row>
    <row r="797" spans="1:15" x14ac:dyDescent="0.25">
      <c r="A797" t="s">
        <v>790</v>
      </c>
      <c r="B797">
        <v>0.51178451178451101</v>
      </c>
      <c r="C797">
        <f t="shared" si="60"/>
        <v>0.51178451178451101</v>
      </c>
      <c r="H797" t="s">
        <v>790</v>
      </c>
      <c r="I797">
        <v>0.673400673400673</v>
      </c>
      <c r="K797">
        <f t="shared" si="61"/>
        <v>0</v>
      </c>
      <c r="L797" t="str">
        <f t="shared" si="62"/>
        <v/>
      </c>
      <c r="M797">
        <f t="shared" si="63"/>
        <v>-0.16161616161616199</v>
      </c>
      <c r="O797">
        <f t="shared" si="64"/>
        <v>0.51178451178451101</v>
      </c>
    </row>
    <row r="798" spans="1:15" x14ac:dyDescent="0.25">
      <c r="A798" t="s">
        <v>797</v>
      </c>
      <c r="B798">
        <v>0.49494949494949497</v>
      </c>
      <c r="C798">
        <f t="shared" si="60"/>
        <v>0.49494949494949497</v>
      </c>
      <c r="H798" t="s">
        <v>797</v>
      </c>
      <c r="I798">
        <v>0.673400673400673</v>
      </c>
      <c r="K798">
        <f t="shared" si="61"/>
        <v>0</v>
      </c>
      <c r="L798" t="str">
        <f t="shared" si="62"/>
        <v/>
      </c>
      <c r="M798">
        <f t="shared" si="63"/>
        <v>-0.17845117845117803</v>
      </c>
      <c r="O798">
        <f t="shared" si="64"/>
        <v>0.49494949494949497</v>
      </c>
    </row>
    <row r="799" spans="1:15" x14ac:dyDescent="0.25">
      <c r="A799" t="s">
        <v>792</v>
      </c>
      <c r="B799">
        <v>0.52777777777777701</v>
      </c>
      <c r="C799">
        <f t="shared" si="60"/>
        <v>0.52777777777777701</v>
      </c>
      <c r="H799" t="s">
        <v>792</v>
      </c>
      <c r="I799">
        <v>0.69444444444444398</v>
      </c>
      <c r="K799">
        <f t="shared" si="61"/>
        <v>0</v>
      </c>
      <c r="L799" t="str">
        <f t="shared" si="62"/>
        <v/>
      </c>
      <c r="M799">
        <f t="shared" si="63"/>
        <v>-0.16666666666666696</v>
      </c>
      <c r="O799">
        <f t="shared" si="64"/>
        <v>0.52777777777777701</v>
      </c>
    </row>
    <row r="800" spans="1:15" x14ac:dyDescent="0.25">
      <c r="A800" t="s">
        <v>793</v>
      </c>
      <c r="B800">
        <v>0.43658231802561698</v>
      </c>
      <c r="C800">
        <f t="shared" si="60"/>
        <v>0.43658231802561698</v>
      </c>
      <c r="H800" t="s">
        <v>793</v>
      </c>
      <c r="I800">
        <v>1</v>
      </c>
      <c r="K800">
        <f t="shared" si="61"/>
        <v>0</v>
      </c>
      <c r="L800" t="str">
        <f t="shared" si="62"/>
        <v/>
      </c>
      <c r="M800">
        <f t="shared" si="63"/>
        <v>-0.56341768197438302</v>
      </c>
      <c r="O800">
        <f t="shared" si="64"/>
        <v>0.43658231802561698</v>
      </c>
    </row>
    <row r="801" spans="1:15" x14ac:dyDescent="0.25">
      <c r="A801" t="s">
        <v>800</v>
      </c>
      <c r="B801">
        <v>0.42327396926079502</v>
      </c>
      <c r="C801">
        <f t="shared" si="60"/>
        <v>0.42327396926079502</v>
      </c>
      <c r="H801" t="s">
        <v>800</v>
      </c>
      <c r="I801">
        <v>1</v>
      </c>
      <c r="K801">
        <f t="shared" si="61"/>
        <v>0</v>
      </c>
      <c r="L801" t="str">
        <f t="shared" si="62"/>
        <v/>
      </c>
      <c r="M801">
        <f t="shared" si="63"/>
        <v>-0.57672603073920503</v>
      </c>
      <c r="O801">
        <f t="shared" si="64"/>
        <v>0.42327396926079502</v>
      </c>
    </row>
    <row r="802" spans="1:15" x14ac:dyDescent="0.25">
      <c r="A802" t="s">
        <v>795</v>
      </c>
      <c r="B802">
        <v>0.49159865578492501</v>
      </c>
      <c r="C802">
        <f t="shared" si="60"/>
        <v>0.49159865578492501</v>
      </c>
      <c r="H802" t="s">
        <v>795</v>
      </c>
      <c r="I802">
        <v>1</v>
      </c>
      <c r="K802">
        <f t="shared" si="61"/>
        <v>0</v>
      </c>
      <c r="L802" t="str">
        <f t="shared" si="62"/>
        <v/>
      </c>
      <c r="M802">
        <f t="shared" si="63"/>
        <v>-0.50840134421507499</v>
      </c>
      <c r="O802">
        <f t="shared" si="64"/>
        <v>0.49159865578492501</v>
      </c>
    </row>
    <row r="803" spans="1:15" x14ac:dyDescent="0.25">
      <c r="A803" t="s">
        <v>826</v>
      </c>
      <c r="B803">
        <v>0.46142175821720299</v>
      </c>
      <c r="C803">
        <f t="shared" si="60"/>
        <v>0.46142175821720299</v>
      </c>
      <c r="H803" t="s">
        <v>826</v>
      </c>
      <c r="I803">
        <v>1</v>
      </c>
      <c r="K803">
        <f t="shared" si="61"/>
        <v>0</v>
      </c>
      <c r="L803" t="str">
        <f t="shared" si="62"/>
        <v/>
      </c>
      <c r="M803">
        <f t="shared" si="63"/>
        <v>-0.53857824178279701</v>
      </c>
      <c r="O803">
        <f t="shared" si="64"/>
        <v>0.46142175821720299</v>
      </c>
    </row>
    <row r="804" spans="1:15" x14ac:dyDescent="0.25">
      <c r="A804" t="s">
        <v>833</v>
      </c>
      <c r="B804">
        <v>0.45630390451567499</v>
      </c>
      <c r="C804">
        <f t="shared" si="60"/>
        <v>0.45630390451567499</v>
      </c>
      <c r="H804" t="s">
        <v>833</v>
      </c>
      <c r="I804">
        <v>1</v>
      </c>
      <c r="K804">
        <f t="shared" si="61"/>
        <v>0</v>
      </c>
      <c r="L804" t="str">
        <f t="shared" si="62"/>
        <v/>
      </c>
      <c r="M804">
        <f t="shared" si="63"/>
        <v>-0.54369609548432507</v>
      </c>
      <c r="O804">
        <f t="shared" si="64"/>
        <v>0.45630390451567499</v>
      </c>
    </row>
    <row r="805" spans="1:15" x14ac:dyDescent="0.25">
      <c r="A805" t="s">
        <v>828</v>
      </c>
      <c r="B805">
        <v>0.52355072351596799</v>
      </c>
      <c r="C805">
        <f t="shared" si="60"/>
        <v>0.52355072351596799</v>
      </c>
      <c r="H805" t="s">
        <v>828</v>
      </c>
      <c r="I805">
        <v>1</v>
      </c>
      <c r="K805">
        <f t="shared" si="61"/>
        <v>0</v>
      </c>
      <c r="L805" t="str">
        <f t="shared" si="62"/>
        <v/>
      </c>
      <c r="M805">
        <f t="shared" si="63"/>
        <v>-0.47644927648403201</v>
      </c>
      <c r="O805">
        <f t="shared" si="64"/>
        <v>0.52355072351596799</v>
      </c>
    </row>
    <row r="806" spans="1:15" x14ac:dyDescent="0.25">
      <c r="A806" t="s">
        <v>799</v>
      </c>
      <c r="B806">
        <v>0.25843554601361202</v>
      </c>
      <c r="C806">
        <f t="shared" si="60"/>
        <v>0.25843554601361202</v>
      </c>
      <c r="H806" t="s">
        <v>799</v>
      </c>
      <c r="I806">
        <v>0.59823728172176605</v>
      </c>
      <c r="K806">
        <f t="shared" si="61"/>
        <v>0</v>
      </c>
      <c r="L806" t="str">
        <f t="shared" si="62"/>
        <v/>
      </c>
      <c r="M806">
        <f t="shared" si="63"/>
        <v>-0.33980173570815403</v>
      </c>
      <c r="O806">
        <f t="shared" si="64"/>
        <v>0.25843554601361202</v>
      </c>
    </row>
    <row r="807" spans="1:15" x14ac:dyDescent="0.25">
      <c r="A807" t="s">
        <v>806</v>
      </c>
      <c r="B807">
        <v>0.19805019437083801</v>
      </c>
      <c r="C807">
        <f t="shared" si="60"/>
        <v>0.19805019437083801</v>
      </c>
      <c r="H807" t="s">
        <v>806</v>
      </c>
      <c r="I807">
        <v>0.458198967683009</v>
      </c>
      <c r="K807">
        <f t="shared" si="61"/>
        <v>0</v>
      </c>
      <c r="L807" t="str">
        <f t="shared" si="62"/>
        <v/>
      </c>
      <c r="M807">
        <f t="shared" si="63"/>
        <v>-0.26014877331217101</v>
      </c>
      <c r="O807">
        <f t="shared" si="64"/>
        <v>0.19805019437083801</v>
      </c>
    </row>
    <row r="808" spans="1:15" x14ac:dyDescent="0.25">
      <c r="A808" t="s">
        <v>801</v>
      </c>
      <c r="B808">
        <v>0.67250314035726799</v>
      </c>
      <c r="C808">
        <f t="shared" si="60"/>
        <v>0.67250314035726799</v>
      </c>
      <c r="H808" t="s">
        <v>801</v>
      </c>
      <c r="I808">
        <v>1</v>
      </c>
      <c r="K808">
        <f t="shared" si="61"/>
        <v>0</v>
      </c>
      <c r="L808" t="str">
        <f t="shared" si="62"/>
        <v/>
      </c>
      <c r="M808">
        <f t="shared" si="63"/>
        <v>-0.32749685964273201</v>
      </c>
      <c r="O808">
        <f t="shared" si="64"/>
        <v>0.67250314035726799</v>
      </c>
    </row>
    <row r="809" spans="1:15" x14ac:dyDescent="0.25">
      <c r="A809" t="s">
        <v>802</v>
      </c>
      <c r="B809">
        <v>0.39834920130843698</v>
      </c>
      <c r="C809">
        <f t="shared" si="60"/>
        <v>0.39834920130843698</v>
      </c>
      <c r="H809" t="s">
        <v>802</v>
      </c>
      <c r="I809">
        <v>0.72392561238126796</v>
      </c>
      <c r="K809">
        <f t="shared" si="61"/>
        <v>0</v>
      </c>
      <c r="L809" t="str">
        <f t="shared" si="62"/>
        <v/>
      </c>
      <c r="M809">
        <f t="shared" si="63"/>
        <v>-0.32557641107283097</v>
      </c>
      <c r="O809">
        <f t="shared" si="64"/>
        <v>0.39834920130843698</v>
      </c>
    </row>
    <row r="810" spans="1:15" x14ac:dyDescent="0.25">
      <c r="A810" t="s">
        <v>809</v>
      </c>
      <c r="B810">
        <v>0.40658516742357598</v>
      </c>
      <c r="C810">
        <f t="shared" si="60"/>
        <v>0.40658516742357598</v>
      </c>
      <c r="H810" t="s">
        <v>809</v>
      </c>
      <c r="I810">
        <v>0.64892666463190696</v>
      </c>
      <c r="K810">
        <f t="shared" si="61"/>
        <v>0</v>
      </c>
      <c r="L810" t="str">
        <f t="shared" si="62"/>
        <v/>
      </c>
      <c r="M810">
        <f t="shared" si="63"/>
        <v>-0.24234149720833098</v>
      </c>
      <c r="O810">
        <f t="shared" si="64"/>
        <v>0.40658516742357598</v>
      </c>
    </row>
    <row r="811" spans="1:15" x14ac:dyDescent="0.25">
      <c r="A811" t="s">
        <v>804</v>
      </c>
      <c r="B811">
        <v>0.43126694660912501</v>
      </c>
      <c r="C811">
        <f t="shared" si="60"/>
        <v>0.43126694660912501</v>
      </c>
      <c r="H811" t="s">
        <v>804</v>
      </c>
      <c r="I811">
        <v>0.76854133678992398</v>
      </c>
      <c r="K811">
        <f t="shared" si="61"/>
        <v>0</v>
      </c>
      <c r="L811" t="str">
        <f t="shared" si="62"/>
        <v/>
      </c>
      <c r="M811">
        <f t="shared" si="63"/>
        <v>-0.33727439018079897</v>
      </c>
      <c r="O811">
        <f t="shared" si="64"/>
        <v>0.43126694660912501</v>
      </c>
    </row>
    <row r="812" spans="1:15" x14ac:dyDescent="0.25">
      <c r="A812" t="s">
        <v>805</v>
      </c>
      <c r="B812">
        <v>0.39770660758016901</v>
      </c>
      <c r="C812">
        <f t="shared" si="60"/>
        <v>0.39770660758016901</v>
      </c>
      <c r="H812" t="s">
        <v>805</v>
      </c>
      <c r="I812">
        <v>0.59573741358499599</v>
      </c>
      <c r="K812">
        <f t="shared" si="61"/>
        <v>0</v>
      </c>
      <c r="L812" t="str">
        <f t="shared" si="62"/>
        <v/>
      </c>
      <c r="M812">
        <f t="shared" si="63"/>
        <v>-0.19803080600482698</v>
      </c>
      <c r="O812">
        <f t="shared" si="64"/>
        <v>0.39770660758016901</v>
      </c>
    </row>
    <row r="813" spans="1:15" x14ac:dyDescent="0.25">
      <c r="A813" t="s">
        <v>815</v>
      </c>
      <c r="B813">
        <v>0.43589743589743501</v>
      </c>
      <c r="C813">
        <f t="shared" si="60"/>
        <v>0.43589743589743501</v>
      </c>
      <c r="H813" t="s">
        <v>815</v>
      </c>
      <c r="I813">
        <v>0.98931623931623902</v>
      </c>
      <c r="K813">
        <f t="shared" si="61"/>
        <v>0</v>
      </c>
      <c r="L813" t="str">
        <f t="shared" si="62"/>
        <v/>
      </c>
      <c r="M813">
        <f t="shared" si="63"/>
        <v>-0.55341880341880401</v>
      </c>
      <c r="O813">
        <f t="shared" si="64"/>
        <v>0.43589743589743501</v>
      </c>
    </row>
    <row r="814" spans="1:15" x14ac:dyDescent="0.25">
      <c r="A814" t="s">
        <v>807</v>
      </c>
      <c r="B814">
        <v>0.55097721470933902</v>
      </c>
      <c r="C814">
        <f t="shared" si="60"/>
        <v>0.55097721470933902</v>
      </c>
      <c r="H814" t="s">
        <v>807</v>
      </c>
      <c r="I814">
        <v>0.78029838939853102</v>
      </c>
      <c r="K814">
        <f t="shared" si="61"/>
        <v>0</v>
      </c>
      <c r="L814" t="str">
        <f t="shared" si="62"/>
        <v/>
      </c>
      <c r="M814">
        <f t="shared" si="63"/>
        <v>-0.229321174689192</v>
      </c>
      <c r="O814">
        <f t="shared" si="64"/>
        <v>0.55097721470933902</v>
      </c>
    </row>
    <row r="815" spans="1:15" x14ac:dyDescent="0.25">
      <c r="A815" t="s">
        <v>808</v>
      </c>
      <c r="B815">
        <v>8.9111453518233102E-2</v>
      </c>
      <c r="C815">
        <f t="shared" si="60"/>
        <v>8.9111453518233102E-2</v>
      </c>
      <c r="H815" t="s">
        <v>808</v>
      </c>
      <c r="I815">
        <v>0.170261941448382</v>
      </c>
      <c r="K815">
        <f t="shared" si="61"/>
        <v>0</v>
      </c>
      <c r="L815" t="str">
        <f t="shared" si="62"/>
        <v/>
      </c>
      <c r="M815">
        <f t="shared" si="63"/>
        <v>-8.1150487930148896E-2</v>
      </c>
      <c r="O815">
        <f t="shared" si="64"/>
        <v>8.9111453518233102E-2</v>
      </c>
    </row>
    <row r="816" spans="1:15" x14ac:dyDescent="0.25">
      <c r="A816" t="s">
        <v>811</v>
      </c>
      <c r="B816">
        <v>0.66666666699999999</v>
      </c>
      <c r="C816">
        <f t="shared" si="60"/>
        <v>0.66666666699999999</v>
      </c>
      <c r="H816" t="s">
        <v>811</v>
      </c>
      <c r="I816">
        <v>0.66666666699999999</v>
      </c>
      <c r="K816">
        <f t="shared" si="61"/>
        <v>0</v>
      </c>
      <c r="L816" t="str">
        <f t="shared" si="62"/>
        <v/>
      </c>
      <c r="M816">
        <f t="shared" si="63"/>
        <v>0</v>
      </c>
      <c r="O816">
        <f t="shared" si="64"/>
        <v>0.66666666699999999</v>
      </c>
    </row>
    <row r="817" spans="1:15" x14ac:dyDescent="0.25">
      <c r="A817" t="s">
        <v>810</v>
      </c>
      <c r="B817">
        <v>0.62500953688868499</v>
      </c>
      <c r="C817">
        <f t="shared" si="60"/>
        <v>0.62500953688868499</v>
      </c>
      <c r="H817" t="s">
        <v>810</v>
      </c>
      <c r="I817">
        <v>0.85150937158261397</v>
      </c>
      <c r="K817">
        <f t="shared" si="61"/>
        <v>0</v>
      </c>
      <c r="L817" t="str">
        <f t="shared" si="62"/>
        <v/>
      </c>
      <c r="M817">
        <f t="shared" si="63"/>
        <v>-0.22649983469392898</v>
      </c>
      <c r="O817">
        <f t="shared" si="64"/>
        <v>0.62500953688868499</v>
      </c>
    </row>
    <row r="818" spans="1:15" x14ac:dyDescent="0.25">
      <c r="A818" t="s">
        <v>812</v>
      </c>
      <c r="B818">
        <v>0.27153854614480699</v>
      </c>
      <c r="C818">
        <f t="shared" si="60"/>
        <v>0.27153854614480699</v>
      </c>
      <c r="H818" t="s">
        <v>812</v>
      </c>
      <c r="I818">
        <v>0.70164732119803197</v>
      </c>
      <c r="K818">
        <f t="shared" si="61"/>
        <v>0</v>
      </c>
      <c r="L818" t="str">
        <f t="shared" si="62"/>
        <v/>
      </c>
      <c r="M818">
        <f t="shared" si="63"/>
        <v>-0.43010877505322498</v>
      </c>
      <c r="O818">
        <f t="shared" si="64"/>
        <v>0.27153854614480699</v>
      </c>
    </row>
    <row r="819" spans="1:15" x14ac:dyDescent="0.25">
      <c r="A819" t="s">
        <v>818</v>
      </c>
      <c r="B819">
        <v>0.30308520057239802</v>
      </c>
      <c r="C819">
        <f t="shared" si="60"/>
        <v>0.30308520057239802</v>
      </c>
      <c r="H819" t="s">
        <v>818</v>
      </c>
      <c r="I819">
        <v>0.69051173537952404</v>
      </c>
      <c r="K819">
        <f t="shared" si="61"/>
        <v>0</v>
      </c>
      <c r="L819" t="str">
        <f t="shared" si="62"/>
        <v/>
      </c>
      <c r="M819">
        <f t="shared" si="63"/>
        <v>-0.38742653480712602</v>
      </c>
      <c r="O819">
        <f t="shared" si="64"/>
        <v>0.30308520057239802</v>
      </c>
    </row>
    <row r="820" spans="1:15" x14ac:dyDescent="0.25">
      <c r="A820" t="s">
        <v>813</v>
      </c>
      <c r="B820">
        <v>0.412993157772994</v>
      </c>
      <c r="C820">
        <f t="shared" si="60"/>
        <v>0.412993157772994</v>
      </c>
      <c r="H820" t="s">
        <v>813</v>
      </c>
      <c r="I820">
        <v>0.92335947567145504</v>
      </c>
      <c r="K820">
        <f t="shared" si="61"/>
        <v>0</v>
      </c>
      <c r="L820" t="str">
        <f t="shared" si="62"/>
        <v/>
      </c>
      <c r="M820">
        <f t="shared" si="63"/>
        <v>-0.51036631789846099</v>
      </c>
      <c r="O820">
        <f t="shared" si="64"/>
        <v>0.412993157772994</v>
      </c>
    </row>
    <row r="821" spans="1:15" x14ac:dyDescent="0.25">
      <c r="A821" t="s">
        <v>814</v>
      </c>
      <c r="B821">
        <v>0.23415182936665399</v>
      </c>
      <c r="C821">
        <f t="shared" si="60"/>
        <v>0.23415182936665399</v>
      </c>
      <c r="H821" t="s">
        <v>814</v>
      </c>
      <c r="I821">
        <v>0.331304292134318</v>
      </c>
      <c r="K821">
        <f t="shared" si="61"/>
        <v>0</v>
      </c>
      <c r="L821" t="str">
        <f t="shared" si="62"/>
        <v/>
      </c>
      <c r="M821">
        <f t="shared" si="63"/>
        <v>-9.7152462767664011E-2</v>
      </c>
      <c r="O821">
        <f t="shared" si="64"/>
        <v>0.23415182936665399</v>
      </c>
    </row>
    <row r="822" spans="1:15" x14ac:dyDescent="0.25">
      <c r="A822" t="s">
        <v>821</v>
      </c>
      <c r="B822">
        <v>0.16531175466384199</v>
      </c>
      <c r="C822">
        <f t="shared" si="60"/>
        <v>0.16531175466384199</v>
      </c>
      <c r="H822" t="s">
        <v>821</v>
      </c>
      <c r="I822">
        <v>0.25905418478703801</v>
      </c>
      <c r="K822">
        <f t="shared" si="61"/>
        <v>0</v>
      </c>
      <c r="L822" t="str">
        <f t="shared" si="62"/>
        <v/>
      </c>
      <c r="M822">
        <f t="shared" si="63"/>
        <v>-9.3742430123196024E-2</v>
      </c>
      <c r="O822">
        <f t="shared" si="64"/>
        <v>0.16531175466384199</v>
      </c>
    </row>
    <row r="823" spans="1:15" x14ac:dyDescent="0.25">
      <c r="A823" t="s">
        <v>816</v>
      </c>
      <c r="B823">
        <v>0.40944070731695698</v>
      </c>
      <c r="C823">
        <f t="shared" si="60"/>
        <v>0.40944070731695698</v>
      </c>
      <c r="H823" t="s">
        <v>816</v>
      </c>
      <c r="I823">
        <v>0.485008088424774</v>
      </c>
      <c r="K823">
        <f t="shared" si="61"/>
        <v>0</v>
      </c>
      <c r="L823" t="str">
        <f t="shared" si="62"/>
        <v/>
      </c>
      <c r="M823">
        <f t="shared" si="63"/>
        <v>-7.5567381107817022E-2</v>
      </c>
      <c r="O823">
        <f t="shared" si="64"/>
        <v>0.40944070731695698</v>
      </c>
    </row>
    <row r="824" spans="1:15" x14ac:dyDescent="0.25">
      <c r="A824" t="s">
        <v>817</v>
      </c>
      <c r="B824">
        <v>0.41935483870967699</v>
      </c>
      <c r="C824">
        <f t="shared" si="60"/>
        <v>0.41935483870967699</v>
      </c>
      <c r="H824" t="s">
        <v>817</v>
      </c>
      <c r="I824">
        <v>0.473118279569892</v>
      </c>
      <c r="K824">
        <f t="shared" si="61"/>
        <v>0</v>
      </c>
      <c r="L824" t="str">
        <f t="shared" si="62"/>
        <v/>
      </c>
      <c r="M824">
        <f t="shared" si="63"/>
        <v>-5.3763440860215006E-2</v>
      </c>
      <c r="O824">
        <f t="shared" si="64"/>
        <v>0.41935483870967699</v>
      </c>
    </row>
    <row r="825" spans="1:15" x14ac:dyDescent="0.25">
      <c r="A825" t="s">
        <v>824</v>
      </c>
      <c r="B825">
        <v>0.41935483870967699</v>
      </c>
      <c r="C825">
        <f t="shared" si="60"/>
        <v>0.41935483870967699</v>
      </c>
      <c r="H825" t="s">
        <v>824</v>
      </c>
      <c r="I825">
        <v>0.50537634408602095</v>
      </c>
      <c r="K825">
        <f t="shared" si="61"/>
        <v>0</v>
      </c>
      <c r="L825" t="str">
        <f t="shared" si="62"/>
        <v/>
      </c>
      <c r="M825">
        <f t="shared" si="63"/>
        <v>-8.6021505376343954E-2</v>
      </c>
      <c r="O825">
        <f t="shared" si="64"/>
        <v>0.41935483870967699</v>
      </c>
    </row>
    <row r="826" spans="1:15" x14ac:dyDescent="0.25">
      <c r="A826" t="s">
        <v>819</v>
      </c>
      <c r="B826">
        <v>0.41935483870967699</v>
      </c>
      <c r="C826">
        <f t="shared" si="60"/>
        <v>0.41935483870967699</v>
      </c>
      <c r="H826" t="s">
        <v>819</v>
      </c>
      <c r="I826">
        <v>0.489247311827956</v>
      </c>
      <c r="K826">
        <f t="shared" si="61"/>
        <v>0</v>
      </c>
      <c r="L826" t="str">
        <f t="shared" si="62"/>
        <v/>
      </c>
      <c r="M826">
        <f t="shared" si="63"/>
        <v>-6.9892473118279008E-2</v>
      </c>
      <c r="O826">
        <f t="shared" si="64"/>
        <v>0.41935483870967699</v>
      </c>
    </row>
    <row r="827" spans="1:15" x14ac:dyDescent="0.25">
      <c r="A827" t="s">
        <v>820</v>
      </c>
      <c r="B827">
        <v>0.34544669612473899</v>
      </c>
      <c r="C827">
        <f t="shared" si="60"/>
        <v>0.34544669612473899</v>
      </c>
      <c r="H827" t="s">
        <v>820</v>
      </c>
      <c r="I827">
        <v>0.37305094215043899</v>
      </c>
      <c r="K827">
        <f t="shared" si="61"/>
        <v>0</v>
      </c>
      <c r="L827" t="str">
        <f t="shared" si="62"/>
        <v/>
      </c>
      <c r="M827">
        <f t="shared" si="63"/>
        <v>-2.7604246025699997E-2</v>
      </c>
      <c r="O827">
        <f t="shared" si="64"/>
        <v>0.34544669612473899</v>
      </c>
    </row>
    <row r="828" spans="1:15" x14ac:dyDescent="0.25">
      <c r="A828" t="s">
        <v>827</v>
      </c>
      <c r="B828">
        <v>0.32722236115653103</v>
      </c>
      <c r="C828">
        <f t="shared" si="60"/>
        <v>0.32722236115653103</v>
      </c>
      <c r="H828" t="s">
        <v>827</v>
      </c>
      <c r="I828">
        <v>0.32897293345901502</v>
      </c>
      <c r="K828">
        <f t="shared" si="61"/>
        <v>0</v>
      </c>
      <c r="L828" t="str">
        <f t="shared" si="62"/>
        <v/>
      </c>
      <c r="M828">
        <f t="shared" si="63"/>
        <v>-1.7505723024839881E-3</v>
      </c>
      <c r="O828">
        <f t="shared" si="64"/>
        <v>0.32722236115653103</v>
      </c>
    </row>
    <row r="829" spans="1:15" x14ac:dyDescent="0.25">
      <c r="A829" t="s">
        <v>822</v>
      </c>
      <c r="B829">
        <v>0.78293742930285104</v>
      </c>
      <c r="C829">
        <f t="shared" si="60"/>
        <v>0.78293742930285104</v>
      </c>
      <c r="H829" t="s">
        <v>822</v>
      </c>
      <c r="I829">
        <v>0.75662320652497395</v>
      </c>
      <c r="K829">
        <f t="shared" si="61"/>
        <v>0</v>
      </c>
      <c r="L829" t="str">
        <f t="shared" si="62"/>
        <v>Worse</v>
      </c>
      <c r="M829">
        <f t="shared" si="63"/>
        <v>2.6314222777877094E-2</v>
      </c>
      <c r="O829">
        <f t="shared" si="64"/>
        <v>0.75662320652497395</v>
      </c>
    </row>
    <row r="830" spans="1:15" x14ac:dyDescent="0.25">
      <c r="A830" t="s">
        <v>823</v>
      </c>
      <c r="B830">
        <v>7.8251612386105701E-2</v>
      </c>
      <c r="C830">
        <f t="shared" si="60"/>
        <v>7.8251612386105701E-2</v>
      </c>
      <c r="H830" t="s">
        <v>823</v>
      </c>
      <c r="I830">
        <v>8.7915505285811602E-2</v>
      </c>
      <c r="K830">
        <f t="shared" si="61"/>
        <v>0</v>
      </c>
      <c r="L830" t="str">
        <f t="shared" si="62"/>
        <v/>
      </c>
      <c r="M830">
        <f t="shared" si="63"/>
        <v>-9.6638928997059004E-3</v>
      </c>
      <c r="O830">
        <f t="shared" si="64"/>
        <v>7.8251612386105701E-2</v>
      </c>
    </row>
    <row r="831" spans="1:15" x14ac:dyDescent="0.25">
      <c r="A831" t="s">
        <v>830</v>
      </c>
      <c r="B831">
        <v>6.6698992275380203E-2</v>
      </c>
      <c r="C831">
        <f t="shared" si="60"/>
        <v>6.6698992275380203E-2</v>
      </c>
      <c r="H831" t="s">
        <v>830</v>
      </c>
      <c r="I831">
        <v>6.3652159168020306E-2</v>
      </c>
      <c r="K831">
        <f t="shared" si="61"/>
        <v>0</v>
      </c>
      <c r="L831" t="str">
        <f t="shared" si="62"/>
        <v>Worse</v>
      </c>
      <c r="M831">
        <f t="shared" si="63"/>
        <v>3.0468331073598975E-3</v>
      </c>
      <c r="O831">
        <f t="shared" si="64"/>
        <v>6.3652159168020306E-2</v>
      </c>
    </row>
    <row r="832" spans="1:15" x14ac:dyDescent="0.25">
      <c r="A832" t="s">
        <v>825</v>
      </c>
      <c r="B832">
        <v>0.31169075554044001</v>
      </c>
      <c r="C832">
        <f t="shared" si="60"/>
        <v>0.31169075554044001</v>
      </c>
      <c r="H832" t="s">
        <v>825</v>
      </c>
      <c r="I832">
        <v>0.32614407980502103</v>
      </c>
      <c r="K832">
        <f t="shared" si="61"/>
        <v>0</v>
      </c>
      <c r="L832" t="str">
        <f t="shared" si="62"/>
        <v/>
      </c>
      <c r="M832">
        <f t="shared" si="63"/>
        <v>-1.4453324264581013E-2</v>
      </c>
      <c r="O832">
        <f t="shared" si="64"/>
        <v>0.31169075554044001</v>
      </c>
    </row>
    <row r="833" spans="1:15" x14ac:dyDescent="0.25">
      <c r="A833" t="s">
        <v>856</v>
      </c>
      <c r="B833">
        <v>0.30624401070144702</v>
      </c>
      <c r="C833">
        <f t="shared" si="60"/>
        <v>0.30624401070144702</v>
      </c>
      <c r="H833" t="s">
        <v>856</v>
      </c>
      <c r="I833">
        <v>0.44342107499615202</v>
      </c>
      <c r="K833">
        <f t="shared" si="61"/>
        <v>0</v>
      </c>
      <c r="L833" t="str">
        <f t="shared" si="62"/>
        <v/>
      </c>
      <c r="M833">
        <f t="shared" si="63"/>
        <v>-0.137177064294705</v>
      </c>
      <c r="O833">
        <f t="shared" si="64"/>
        <v>0.30624401070144702</v>
      </c>
    </row>
    <row r="834" spans="1:15" x14ac:dyDescent="0.25">
      <c r="A834" t="s">
        <v>862</v>
      </c>
      <c r="B834">
        <v>0.252897627276849</v>
      </c>
      <c r="C834">
        <f t="shared" ref="C834:C897" si="65">MIN(B834,1)</f>
        <v>0.252897627276849</v>
      </c>
      <c r="H834" t="s">
        <v>862</v>
      </c>
      <c r="I834">
        <v>0.34695388407801803</v>
      </c>
      <c r="K834">
        <f t="shared" si="61"/>
        <v>0</v>
      </c>
      <c r="L834" t="str">
        <f t="shared" si="62"/>
        <v/>
      </c>
      <c r="M834">
        <f t="shared" si="63"/>
        <v>-9.4056256801169025E-2</v>
      </c>
      <c r="O834">
        <f t="shared" si="64"/>
        <v>0.252897627276849</v>
      </c>
    </row>
    <row r="835" spans="1:15" x14ac:dyDescent="0.25">
      <c r="A835" t="s">
        <v>858</v>
      </c>
      <c r="B835">
        <v>0.29503633442027399</v>
      </c>
      <c r="C835">
        <f t="shared" si="65"/>
        <v>0.29503633442027399</v>
      </c>
      <c r="H835" t="s">
        <v>858</v>
      </c>
      <c r="I835">
        <v>0.40109998453947399</v>
      </c>
      <c r="K835">
        <f t="shared" ref="K835:K898" si="66">IF(A835=H835, 0, 1)</f>
        <v>0</v>
      </c>
      <c r="L835" t="str">
        <f t="shared" ref="L835:L898" si="67">IF(B835&lt;=I835, "","Worse")</f>
        <v/>
      </c>
      <c r="M835">
        <f t="shared" ref="M835:M898" si="68">B835-I835</f>
        <v>-0.10606365011919999</v>
      </c>
      <c r="O835">
        <f t="shared" ref="O835:O898" si="69">MIN(C835,I835,1)</f>
        <v>0.29503633442027399</v>
      </c>
    </row>
    <row r="836" spans="1:15" x14ac:dyDescent="0.25">
      <c r="A836" t="s">
        <v>829</v>
      </c>
      <c r="B836">
        <v>0.36541669006292998</v>
      </c>
      <c r="C836">
        <f t="shared" si="65"/>
        <v>0.36541669006292998</v>
      </c>
      <c r="H836" t="s">
        <v>829</v>
      </c>
      <c r="I836">
        <v>0.561976849557001</v>
      </c>
      <c r="K836">
        <f t="shared" si="66"/>
        <v>0</v>
      </c>
      <c r="L836" t="str">
        <f t="shared" si="67"/>
        <v/>
      </c>
      <c r="M836">
        <f t="shared" si="68"/>
        <v>-0.19656015949407102</v>
      </c>
      <c r="O836">
        <f t="shared" si="69"/>
        <v>0.36541669006292998</v>
      </c>
    </row>
    <row r="837" spans="1:15" x14ac:dyDescent="0.25">
      <c r="A837" t="s">
        <v>836</v>
      </c>
      <c r="B837">
        <v>0.18187808973406799</v>
      </c>
      <c r="C837">
        <f t="shared" si="65"/>
        <v>0.18187808973406799</v>
      </c>
      <c r="H837" t="s">
        <v>836</v>
      </c>
      <c r="I837">
        <v>0.28838538201274899</v>
      </c>
      <c r="K837">
        <f t="shared" si="66"/>
        <v>0</v>
      </c>
      <c r="L837" t="str">
        <f t="shared" si="67"/>
        <v/>
      </c>
      <c r="M837">
        <f t="shared" si="68"/>
        <v>-0.106507292278681</v>
      </c>
      <c r="O837">
        <f t="shared" si="69"/>
        <v>0.18187808973406799</v>
      </c>
    </row>
    <row r="838" spans="1:15" x14ac:dyDescent="0.25">
      <c r="A838" t="s">
        <v>831</v>
      </c>
      <c r="B838">
        <v>0.40555521970013703</v>
      </c>
      <c r="C838">
        <f t="shared" si="65"/>
        <v>0.40555521970013703</v>
      </c>
      <c r="H838" t="s">
        <v>831</v>
      </c>
      <c r="I838">
        <v>0.58296288341562796</v>
      </c>
      <c r="K838">
        <f t="shared" si="66"/>
        <v>0</v>
      </c>
      <c r="L838" t="str">
        <f t="shared" si="67"/>
        <v/>
      </c>
      <c r="M838">
        <f t="shared" si="68"/>
        <v>-0.17740766371549094</v>
      </c>
      <c r="O838">
        <f t="shared" si="69"/>
        <v>0.40555521970013703</v>
      </c>
    </row>
    <row r="839" spans="1:15" x14ac:dyDescent="0.25">
      <c r="A839" t="s">
        <v>832</v>
      </c>
      <c r="B839">
        <v>0.31580886589388202</v>
      </c>
      <c r="C839">
        <f t="shared" si="65"/>
        <v>0.31580886589388202</v>
      </c>
      <c r="H839" t="s">
        <v>832</v>
      </c>
      <c r="I839">
        <v>0.50387473406315397</v>
      </c>
      <c r="K839">
        <f t="shared" si="66"/>
        <v>0</v>
      </c>
      <c r="L839" t="str">
        <f t="shared" si="67"/>
        <v/>
      </c>
      <c r="M839">
        <f t="shared" si="68"/>
        <v>-0.18806586816927195</v>
      </c>
      <c r="O839">
        <f t="shared" si="69"/>
        <v>0.31580886589388202</v>
      </c>
    </row>
    <row r="840" spans="1:15" x14ac:dyDescent="0.25">
      <c r="A840" t="s">
        <v>842</v>
      </c>
      <c r="B840">
        <v>0.21086238080782299</v>
      </c>
      <c r="C840">
        <f t="shared" si="65"/>
        <v>0.21086238080782299</v>
      </c>
      <c r="H840" t="s">
        <v>842</v>
      </c>
      <c r="I840">
        <v>0.345404616501652</v>
      </c>
      <c r="K840">
        <f t="shared" si="66"/>
        <v>0</v>
      </c>
      <c r="L840" t="str">
        <f t="shared" si="67"/>
        <v/>
      </c>
      <c r="M840">
        <f t="shared" si="68"/>
        <v>-0.134542235693829</v>
      </c>
      <c r="O840">
        <f t="shared" si="69"/>
        <v>0.21086238080782299</v>
      </c>
    </row>
    <row r="841" spans="1:15" x14ac:dyDescent="0.25">
      <c r="A841" t="s">
        <v>834</v>
      </c>
      <c r="B841">
        <v>0.381178618529455</v>
      </c>
      <c r="C841">
        <f t="shared" si="65"/>
        <v>0.381178618529455</v>
      </c>
      <c r="H841" t="s">
        <v>834</v>
      </c>
      <c r="I841">
        <v>0.57957620616531702</v>
      </c>
      <c r="K841">
        <f t="shared" si="66"/>
        <v>0</v>
      </c>
      <c r="L841" t="str">
        <f t="shared" si="67"/>
        <v/>
      </c>
      <c r="M841">
        <f t="shared" si="68"/>
        <v>-0.19839758763586202</v>
      </c>
      <c r="O841">
        <f t="shared" si="69"/>
        <v>0.381178618529455</v>
      </c>
    </row>
    <row r="842" spans="1:15" x14ac:dyDescent="0.25">
      <c r="A842" t="s">
        <v>835</v>
      </c>
      <c r="B842">
        <v>0.34645669291338499</v>
      </c>
      <c r="C842">
        <f t="shared" si="65"/>
        <v>0.34645669291338499</v>
      </c>
      <c r="H842" t="s">
        <v>835</v>
      </c>
      <c r="I842">
        <v>0.34645669291338499</v>
      </c>
      <c r="K842">
        <f t="shared" si="66"/>
        <v>0</v>
      </c>
      <c r="L842" t="str">
        <f t="shared" si="67"/>
        <v/>
      </c>
      <c r="M842">
        <f t="shared" si="68"/>
        <v>0</v>
      </c>
      <c r="O842">
        <f t="shared" si="69"/>
        <v>0.34645669291338499</v>
      </c>
    </row>
    <row r="843" spans="1:15" x14ac:dyDescent="0.25">
      <c r="A843" t="s">
        <v>838</v>
      </c>
      <c r="B843">
        <v>4.6878521523551903E-2</v>
      </c>
      <c r="C843">
        <f t="shared" si="65"/>
        <v>4.6878521523551903E-2</v>
      </c>
      <c r="H843" t="s">
        <v>838</v>
      </c>
      <c r="I843">
        <v>4.8681541582150101E-2</v>
      </c>
      <c r="K843">
        <f t="shared" si="66"/>
        <v>0</v>
      </c>
      <c r="L843" t="str">
        <f t="shared" si="67"/>
        <v/>
      </c>
      <c r="M843">
        <f t="shared" si="68"/>
        <v>-1.8030200585981981E-3</v>
      </c>
      <c r="O843">
        <f t="shared" si="69"/>
        <v>4.6878521523551903E-2</v>
      </c>
    </row>
    <row r="844" spans="1:15" x14ac:dyDescent="0.25">
      <c r="A844" t="s">
        <v>837</v>
      </c>
      <c r="B844">
        <v>0.21252796420581599</v>
      </c>
      <c r="C844">
        <f t="shared" si="65"/>
        <v>0.21252796420581599</v>
      </c>
      <c r="H844" t="s">
        <v>837</v>
      </c>
      <c r="I844">
        <v>0.25055928411633099</v>
      </c>
      <c r="K844">
        <f t="shared" si="66"/>
        <v>0</v>
      </c>
      <c r="L844" t="str">
        <f t="shared" si="67"/>
        <v/>
      </c>
      <c r="M844">
        <f t="shared" si="68"/>
        <v>-3.8031319910515005E-2</v>
      </c>
      <c r="O844">
        <f t="shared" si="69"/>
        <v>0.21252796420581599</v>
      </c>
    </row>
    <row r="845" spans="1:15" x14ac:dyDescent="0.25">
      <c r="A845" t="s">
        <v>839</v>
      </c>
      <c r="B845">
        <v>0.17073170731707299</v>
      </c>
      <c r="C845">
        <f t="shared" si="65"/>
        <v>0.17073170731707299</v>
      </c>
      <c r="H845" t="s">
        <v>839</v>
      </c>
      <c r="I845">
        <v>0.19766260162601601</v>
      </c>
      <c r="K845">
        <f t="shared" si="66"/>
        <v>0</v>
      </c>
      <c r="L845" t="str">
        <f t="shared" si="67"/>
        <v/>
      </c>
      <c r="M845">
        <f t="shared" si="68"/>
        <v>-2.6930894308943021E-2</v>
      </c>
      <c r="O845">
        <f t="shared" si="69"/>
        <v>0.17073170731707299</v>
      </c>
    </row>
    <row r="846" spans="1:15" x14ac:dyDescent="0.25">
      <c r="A846" t="s">
        <v>845</v>
      </c>
      <c r="B846">
        <v>9.0909090909090898E-2</v>
      </c>
      <c r="C846">
        <f t="shared" si="65"/>
        <v>9.0909090909090898E-2</v>
      </c>
      <c r="H846" t="s">
        <v>845</v>
      </c>
      <c r="I846">
        <v>0.1191829004329</v>
      </c>
      <c r="K846">
        <f t="shared" si="66"/>
        <v>0</v>
      </c>
      <c r="L846" t="str">
        <f t="shared" si="67"/>
        <v/>
      </c>
      <c r="M846">
        <f t="shared" si="68"/>
        <v>-2.8273809523809104E-2</v>
      </c>
      <c r="O846">
        <f t="shared" si="69"/>
        <v>9.0909090909090898E-2</v>
      </c>
    </row>
    <row r="847" spans="1:15" x14ac:dyDescent="0.25">
      <c r="A847" t="s">
        <v>840</v>
      </c>
      <c r="B847">
        <v>0.30434782608695599</v>
      </c>
      <c r="C847">
        <f t="shared" si="65"/>
        <v>0.30434782608695599</v>
      </c>
      <c r="H847" t="s">
        <v>840</v>
      </c>
      <c r="I847">
        <v>0.35869565217391303</v>
      </c>
      <c r="K847">
        <f t="shared" si="66"/>
        <v>0</v>
      </c>
      <c r="L847" t="str">
        <f t="shared" si="67"/>
        <v/>
      </c>
      <c r="M847">
        <f t="shared" si="68"/>
        <v>-5.4347826086957041E-2</v>
      </c>
      <c r="O847">
        <f t="shared" si="69"/>
        <v>0.30434782608695599</v>
      </c>
    </row>
    <row r="848" spans="1:15" x14ac:dyDescent="0.25">
      <c r="A848" t="s">
        <v>841</v>
      </c>
      <c r="B848">
        <v>0.22349747007281201</v>
      </c>
      <c r="C848">
        <f t="shared" si="65"/>
        <v>0.22349747007281201</v>
      </c>
      <c r="H848" t="s">
        <v>841</v>
      </c>
      <c r="I848">
        <v>0.24929038627668701</v>
      </c>
      <c r="K848">
        <f t="shared" si="66"/>
        <v>0</v>
      </c>
      <c r="L848" t="str">
        <f t="shared" si="67"/>
        <v/>
      </c>
      <c r="M848">
        <f t="shared" si="68"/>
        <v>-2.5792916203874999E-2</v>
      </c>
      <c r="O848">
        <f t="shared" si="69"/>
        <v>0.22349747007281201</v>
      </c>
    </row>
    <row r="849" spans="1:15" x14ac:dyDescent="0.25">
      <c r="A849" t="s">
        <v>848</v>
      </c>
      <c r="B849">
        <v>0.50418760469011703</v>
      </c>
      <c r="C849">
        <f t="shared" si="65"/>
        <v>0.50418760469011703</v>
      </c>
      <c r="H849" t="s">
        <v>848</v>
      </c>
      <c r="I849">
        <v>0.50418760469011703</v>
      </c>
      <c r="K849">
        <f t="shared" si="66"/>
        <v>0</v>
      </c>
      <c r="L849" t="str">
        <f t="shared" si="67"/>
        <v/>
      </c>
      <c r="M849">
        <f t="shared" si="68"/>
        <v>0</v>
      </c>
      <c r="O849">
        <f t="shared" si="69"/>
        <v>0.50418760469011703</v>
      </c>
    </row>
    <row r="850" spans="1:15" x14ac:dyDescent="0.25">
      <c r="A850" t="s">
        <v>843</v>
      </c>
      <c r="B850">
        <v>0.21638141809290901</v>
      </c>
      <c r="C850">
        <f t="shared" si="65"/>
        <v>0.21638141809290901</v>
      </c>
      <c r="H850" t="s">
        <v>843</v>
      </c>
      <c r="I850">
        <v>0.40627546862265601</v>
      </c>
      <c r="K850">
        <f t="shared" si="66"/>
        <v>0</v>
      </c>
      <c r="L850" t="str">
        <f t="shared" si="67"/>
        <v/>
      </c>
      <c r="M850">
        <f t="shared" si="68"/>
        <v>-0.189894050529747</v>
      </c>
      <c r="O850">
        <f t="shared" si="69"/>
        <v>0.21638141809290901</v>
      </c>
    </row>
    <row r="851" spans="1:15" x14ac:dyDescent="0.25">
      <c r="A851" t="s">
        <v>844</v>
      </c>
      <c r="B851">
        <v>0.41905026381560601</v>
      </c>
      <c r="C851">
        <f t="shared" si="65"/>
        <v>0.41905026381560601</v>
      </c>
      <c r="H851" t="s">
        <v>844</v>
      </c>
      <c r="I851">
        <v>0.44848653151902201</v>
      </c>
      <c r="K851">
        <f t="shared" si="66"/>
        <v>0</v>
      </c>
      <c r="L851" t="str">
        <f t="shared" si="67"/>
        <v/>
      </c>
      <c r="M851">
        <f t="shared" si="68"/>
        <v>-2.9436267703416008E-2</v>
      </c>
      <c r="O851">
        <f t="shared" si="69"/>
        <v>0.41905026381560601</v>
      </c>
    </row>
    <row r="852" spans="1:15" x14ac:dyDescent="0.25">
      <c r="A852" t="s">
        <v>854</v>
      </c>
      <c r="B852">
        <v>0.296352932181359</v>
      </c>
      <c r="C852">
        <f t="shared" si="65"/>
        <v>0.296352932181359</v>
      </c>
      <c r="H852" t="s">
        <v>854</v>
      </c>
      <c r="I852">
        <v>0.28381374722838099</v>
      </c>
      <c r="K852">
        <f t="shared" si="66"/>
        <v>0</v>
      </c>
      <c r="L852" t="str">
        <f t="shared" si="67"/>
        <v>Worse</v>
      </c>
      <c r="M852">
        <f t="shared" si="68"/>
        <v>1.2539184952978011E-2</v>
      </c>
      <c r="O852">
        <f t="shared" si="69"/>
        <v>0.28381374722838099</v>
      </c>
    </row>
    <row r="853" spans="1:15" x14ac:dyDescent="0.25">
      <c r="A853" t="s">
        <v>846</v>
      </c>
      <c r="B853">
        <v>0.66482164821648204</v>
      </c>
      <c r="C853">
        <f t="shared" si="65"/>
        <v>0.66482164821648204</v>
      </c>
      <c r="H853" t="s">
        <v>846</v>
      </c>
      <c r="I853">
        <v>0.64883148831488302</v>
      </c>
      <c r="K853">
        <f t="shared" si="66"/>
        <v>0</v>
      </c>
      <c r="L853" t="str">
        <f t="shared" si="67"/>
        <v>Worse</v>
      </c>
      <c r="M853">
        <f t="shared" si="68"/>
        <v>1.5990159901599021E-2</v>
      </c>
      <c r="O853">
        <f t="shared" si="69"/>
        <v>0.64883148831488302</v>
      </c>
    </row>
    <row r="854" spans="1:15" x14ac:dyDescent="0.25">
      <c r="A854" t="s">
        <v>847</v>
      </c>
      <c r="B854">
        <v>0.20843317504939099</v>
      </c>
      <c r="C854">
        <f t="shared" si="65"/>
        <v>0.20843317504939099</v>
      </c>
      <c r="H854" t="s">
        <v>847</v>
      </c>
      <c r="I854">
        <v>0.37821580137537902</v>
      </c>
      <c r="K854">
        <f t="shared" si="66"/>
        <v>0</v>
      </c>
      <c r="L854" t="str">
        <f t="shared" si="67"/>
        <v/>
      </c>
      <c r="M854">
        <f t="shared" si="68"/>
        <v>-0.16978262632598803</v>
      </c>
      <c r="O854">
        <f t="shared" si="69"/>
        <v>0.20843317504939099</v>
      </c>
    </row>
    <row r="855" spans="1:15" x14ac:dyDescent="0.25">
      <c r="A855" t="s">
        <v>857</v>
      </c>
      <c r="B855">
        <v>9.7062557019831505E-2</v>
      </c>
      <c r="C855">
        <f t="shared" si="65"/>
        <v>9.7062557019831505E-2</v>
      </c>
      <c r="H855" t="s">
        <v>857</v>
      </c>
      <c r="I855">
        <v>0.18715149413305299</v>
      </c>
      <c r="K855">
        <f t="shared" si="66"/>
        <v>0</v>
      </c>
      <c r="L855" t="str">
        <f t="shared" si="67"/>
        <v/>
      </c>
      <c r="M855">
        <f t="shared" si="68"/>
        <v>-9.0088937113221482E-2</v>
      </c>
      <c r="O855">
        <f t="shared" si="69"/>
        <v>9.7062557019831505E-2</v>
      </c>
    </row>
    <row r="856" spans="1:15" x14ac:dyDescent="0.25">
      <c r="A856" t="s">
        <v>849</v>
      </c>
      <c r="B856">
        <v>0.168969057312641</v>
      </c>
      <c r="C856">
        <f t="shared" si="65"/>
        <v>0.168969057312641</v>
      </c>
      <c r="H856" t="s">
        <v>849</v>
      </c>
      <c r="I856">
        <v>0.42861111575669802</v>
      </c>
      <c r="K856">
        <f t="shared" si="66"/>
        <v>0</v>
      </c>
      <c r="L856" t="str">
        <f t="shared" si="67"/>
        <v/>
      </c>
      <c r="M856">
        <f t="shared" si="68"/>
        <v>-0.25964205844405702</v>
      </c>
      <c r="O856">
        <f t="shared" si="69"/>
        <v>0.168969057312641</v>
      </c>
    </row>
    <row r="857" spans="1:15" x14ac:dyDescent="0.25">
      <c r="A857" t="s">
        <v>850</v>
      </c>
      <c r="B857">
        <v>1</v>
      </c>
      <c r="C857">
        <f t="shared" si="65"/>
        <v>1</v>
      </c>
      <c r="H857" t="s">
        <v>850</v>
      </c>
      <c r="I857">
        <v>1</v>
      </c>
      <c r="K857">
        <f t="shared" si="66"/>
        <v>0</v>
      </c>
      <c r="L857" t="str">
        <f t="shared" si="67"/>
        <v/>
      </c>
      <c r="M857">
        <f t="shared" si="68"/>
        <v>0</v>
      </c>
      <c r="O857">
        <f t="shared" si="69"/>
        <v>1</v>
      </c>
    </row>
    <row r="858" spans="1:15" x14ac:dyDescent="0.25">
      <c r="A858" t="s">
        <v>851</v>
      </c>
      <c r="B858">
        <v>1</v>
      </c>
      <c r="C858">
        <f t="shared" si="65"/>
        <v>1</v>
      </c>
      <c r="H858" t="s">
        <v>851</v>
      </c>
      <c r="I858">
        <v>1</v>
      </c>
      <c r="K858">
        <f t="shared" si="66"/>
        <v>0</v>
      </c>
      <c r="L858" t="str">
        <f t="shared" si="67"/>
        <v/>
      </c>
      <c r="M858">
        <f t="shared" si="68"/>
        <v>0</v>
      </c>
      <c r="O858">
        <f t="shared" si="69"/>
        <v>1</v>
      </c>
    </row>
    <row r="859" spans="1:15" x14ac:dyDescent="0.25">
      <c r="A859" t="s">
        <v>852</v>
      </c>
      <c r="B859">
        <v>0.80208333333333304</v>
      </c>
      <c r="C859">
        <f t="shared" si="65"/>
        <v>0.80208333333333304</v>
      </c>
      <c r="H859" t="s">
        <v>852</v>
      </c>
      <c r="I859">
        <v>0.8125</v>
      </c>
      <c r="K859">
        <f t="shared" si="66"/>
        <v>0</v>
      </c>
      <c r="L859" t="str">
        <f t="shared" si="67"/>
        <v/>
      </c>
      <c r="M859">
        <f t="shared" si="68"/>
        <v>-1.0416666666666963E-2</v>
      </c>
      <c r="O859">
        <f t="shared" si="69"/>
        <v>0.80208333333333304</v>
      </c>
    </row>
    <row r="860" spans="1:15" x14ac:dyDescent="0.25">
      <c r="A860" t="s">
        <v>853</v>
      </c>
      <c r="B860">
        <v>0.24545624882893</v>
      </c>
      <c r="C860">
        <f t="shared" si="65"/>
        <v>0.24545624882893</v>
      </c>
      <c r="H860" t="s">
        <v>853</v>
      </c>
      <c r="I860">
        <v>0.28895759165573598</v>
      </c>
      <c r="K860">
        <f t="shared" si="66"/>
        <v>0</v>
      </c>
      <c r="L860" t="str">
        <f t="shared" si="67"/>
        <v/>
      </c>
      <c r="M860">
        <f t="shared" si="68"/>
        <v>-4.3501342826805983E-2</v>
      </c>
      <c r="O860">
        <f t="shared" si="69"/>
        <v>0.24545624882893</v>
      </c>
    </row>
    <row r="861" spans="1:15" x14ac:dyDescent="0.25">
      <c r="A861" t="s">
        <v>860</v>
      </c>
      <c r="B861">
        <v>0.18799908738307</v>
      </c>
      <c r="C861">
        <f t="shared" si="65"/>
        <v>0.18799908738307</v>
      </c>
      <c r="H861" t="s">
        <v>860</v>
      </c>
      <c r="I861">
        <v>0.24707278120009099</v>
      </c>
      <c r="K861">
        <f t="shared" si="66"/>
        <v>0</v>
      </c>
      <c r="L861" t="str">
        <f t="shared" si="67"/>
        <v/>
      </c>
      <c r="M861">
        <f t="shared" si="68"/>
        <v>-5.9073693817020989E-2</v>
      </c>
      <c r="O861">
        <f t="shared" si="69"/>
        <v>0.18799908738307</v>
      </c>
    </row>
    <row r="862" spans="1:15" x14ac:dyDescent="0.25">
      <c r="A862" t="s">
        <v>855</v>
      </c>
      <c r="B862">
        <v>0.40583554376657799</v>
      </c>
      <c r="C862">
        <f t="shared" si="65"/>
        <v>0.40583554376657799</v>
      </c>
      <c r="H862" t="s">
        <v>855</v>
      </c>
      <c r="I862">
        <v>0.51105216622458005</v>
      </c>
      <c r="K862">
        <f t="shared" si="66"/>
        <v>0</v>
      </c>
      <c r="L862" t="str">
        <f t="shared" si="67"/>
        <v/>
      </c>
      <c r="M862">
        <f t="shared" si="68"/>
        <v>-0.10521662245800206</v>
      </c>
      <c r="O862">
        <f t="shared" si="69"/>
        <v>0.40583554376657799</v>
      </c>
    </row>
    <row r="863" spans="1:15" x14ac:dyDescent="0.25">
      <c r="A863" t="s">
        <v>887</v>
      </c>
      <c r="B863">
        <v>0.57596899224806197</v>
      </c>
      <c r="C863">
        <f t="shared" si="65"/>
        <v>0.57596899224806197</v>
      </c>
      <c r="H863" t="s">
        <v>887</v>
      </c>
      <c r="I863">
        <v>0.73488372093023202</v>
      </c>
      <c r="K863">
        <f t="shared" si="66"/>
        <v>0</v>
      </c>
      <c r="L863" t="str">
        <f t="shared" si="67"/>
        <v/>
      </c>
      <c r="M863">
        <f t="shared" si="68"/>
        <v>-0.15891472868217005</v>
      </c>
      <c r="O863">
        <f t="shared" si="69"/>
        <v>0.57596899224806197</v>
      </c>
    </row>
    <row r="864" spans="1:15" x14ac:dyDescent="0.25">
      <c r="A864" t="s">
        <v>894</v>
      </c>
      <c r="B864">
        <v>0.56922398589065204</v>
      </c>
      <c r="C864">
        <f t="shared" si="65"/>
        <v>0.56922398589065204</v>
      </c>
      <c r="H864" t="s">
        <v>894</v>
      </c>
      <c r="I864">
        <v>0.733245149911816</v>
      </c>
      <c r="K864">
        <f t="shared" si="66"/>
        <v>0</v>
      </c>
      <c r="L864" t="str">
        <f t="shared" si="67"/>
        <v/>
      </c>
      <c r="M864">
        <f t="shared" si="68"/>
        <v>-0.16402116402116396</v>
      </c>
      <c r="O864">
        <f t="shared" si="69"/>
        <v>0.56922398589065204</v>
      </c>
    </row>
    <row r="865" spans="1:15" x14ac:dyDescent="0.25">
      <c r="A865" t="s">
        <v>889</v>
      </c>
      <c r="B865">
        <v>0.61022927689594297</v>
      </c>
      <c r="C865">
        <f t="shared" si="65"/>
        <v>0.61022927689594297</v>
      </c>
      <c r="H865" t="s">
        <v>889</v>
      </c>
      <c r="I865">
        <v>0.83068783068783003</v>
      </c>
      <c r="K865">
        <f t="shared" si="66"/>
        <v>0</v>
      </c>
      <c r="L865" t="str">
        <f t="shared" si="67"/>
        <v/>
      </c>
      <c r="M865">
        <f t="shared" si="68"/>
        <v>-0.22045855379188706</v>
      </c>
      <c r="O865">
        <f t="shared" si="69"/>
        <v>0.61022927689594297</v>
      </c>
    </row>
    <row r="866" spans="1:15" x14ac:dyDescent="0.25">
      <c r="A866" t="s">
        <v>859</v>
      </c>
      <c r="B866">
        <v>0.13692688971499301</v>
      </c>
      <c r="C866">
        <f t="shared" si="65"/>
        <v>0.13692688971499301</v>
      </c>
      <c r="H866" t="s">
        <v>859</v>
      </c>
      <c r="I866">
        <v>0.18215613382899601</v>
      </c>
      <c r="K866">
        <f t="shared" si="66"/>
        <v>0</v>
      </c>
      <c r="L866" t="str">
        <f t="shared" si="67"/>
        <v/>
      </c>
      <c r="M866">
        <f t="shared" si="68"/>
        <v>-4.5229244114003003E-2</v>
      </c>
      <c r="O866">
        <f t="shared" si="69"/>
        <v>0.13692688971499301</v>
      </c>
    </row>
    <row r="867" spans="1:15" x14ac:dyDescent="0.25">
      <c r="A867" t="s">
        <v>866</v>
      </c>
      <c r="B867">
        <v>7.3270905207819897E-2</v>
      </c>
      <c r="C867">
        <f t="shared" si="65"/>
        <v>7.3270905207819897E-2</v>
      </c>
      <c r="H867" t="s">
        <v>866</v>
      </c>
      <c r="I867">
        <v>9.7256448168227302E-2</v>
      </c>
      <c r="K867">
        <f t="shared" si="66"/>
        <v>0</v>
      </c>
      <c r="L867" t="str">
        <f t="shared" si="67"/>
        <v/>
      </c>
      <c r="M867">
        <f t="shared" si="68"/>
        <v>-2.3985542960407405E-2</v>
      </c>
      <c r="O867">
        <f t="shared" si="69"/>
        <v>7.3270905207819897E-2</v>
      </c>
    </row>
    <row r="868" spans="1:15" x14ac:dyDescent="0.25">
      <c r="A868" t="s">
        <v>861</v>
      </c>
      <c r="B868">
        <v>0.39662447257383898</v>
      </c>
      <c r="C868">
        <f t="shared" si="65"/>
        <v>0.39662447257383898</v>
      </c>
      <c r="H868" t="s">
        <v>861</v>
      </c>
      <c r="I868">
        <v>0.60759493670886</v>
      </c>
      <c r="K868">
        <f t="shared" si="66"/>
        <v>0</v>
      </c>
      <c r="L868" t="str">
        <f t="shared" si="67"/>
        <v/>
      </c>
      <c r="M868">
        <f t="shared" si="68"/>
        <v>-0.21097046413502102</v>
      </c>
      <c r="O868">
        <f t="shared" si="69"/>
        <v>0.39662447257383898</v>
      </c>
    </row>
    <row r="869" spans="1:15" x14ac:dyDescent="0.25">
      <c r="A869" t="s">
        <v>863</v>
      </c>
      <c r="B869">
        <v>5.4661187191084003E-2</v>
      </c>
      <c r="C869">
        <f t="shared" si="65"/>
        <v>5.4661187191084003E-2</v>
      </c>
      <c r="H869" t="s">
        <v>863</v>
      </c>
      <c r="I869">
        <v>7.6458229577060097E-2</v>
      </c>
      <c r="K869">
        <f t="shared" si="66"/>
        <v>0</v>
      </c>
      <c r="L869" t="str">
        <f t="shared" si="67"/>
        <v/>
      </c>
      <c r="M869">
        <f t="shared" si="68"/>
        <v>-2.1797042385976094E-2</v>
      </c>
      <c r="O869">
        <f t="shared" si="69"/>
        <v>5.4661187191084003E-2</v>
      </c>
    </row>
    <row r="870" spans="1:15" x14ac:dyDescent="0.25">
      <c r="A870" t="s">
        <v>871</v>
      </c>
      <c r="B870">
        <v>2.01960976174545E-2</v>
      </c>
      <c r="C870">
        <f t="shared" si="65"/>
        <v>2.01960976174545E-2</v>
      </c>
      <c r="H870" t="s">
        <v>871</v>
      </c>
      <c r="I870">
        <v>2.0017608529693798E-2</v>
      </c>
      <c r="K870">
        <f t="shared" si="66"/>
        <v>0</v>
      </c>
      <c r="L870" t="str">
        <f t="shared" si="67"/>
        <v>Worse</v>
      </c>
      <c r="M870">
        <f t="shared" si="68"/>
        <v>1.7848908776070191E-4</v>
      </c>
      <c r="O870">
        <f t="shared" si="69"/>
        <v>2.0017608529693798E-2</v>
      </c>
    </row>
    <row r="871" spans="1:15" x14ac:dyDescent="0.25">
      <c r="A871" t="s">
        <v>864</v>
      </c>
      <c r="B871">
        <v>0.24667171459189299</v>
      </c>
      <c r="C871">
        <f t="shared" si="65"/>
        <v>0.24667171459189299</v>
      </c>
      <c r="H871" t="s">
        <v>864</v>
      </c>
      <c r="I871">
        <v>0.667285788394401</v>
      </c>
      <c r="K871">
        <f t="shared" si="66"/>
        <v>0</v>
      </c>
      <c r="L871" t="str">
        <f t="shared" si="67"/>
        <v/>
      </c>
      <c r="M871">
        <f t="shared" si="68"/>
        <v>-0.42061407380250804</v>
      </c>
      <c r="O871">
        <f t="shared" si="69"/>
        <v>0.24667171459189299</v>
      </c>
    </row>
    <row r="872" spans="1:15" x14ac:dyDescent="0.25">
      <c r="A872" t="s">
        <v>865</v>
      </c>
      <c r="B872">
        <v>0.36985122341079502</v>
      </c>
      <c r="C872">
        <f t="shared" si="65"/>
        <v>0.36985122341079502</v>
      </c>
      <c r="H872" t="s">
        <v>865</v>
      </c>
      <c r="I872">
        <v>0.48739702446821498</v>
      </c>
      <c r="K872">
        <f t="shared" si="66"/>
        <v>0</v>
      </c>
      <c r="L872" t="str">
        <f t="shared" si="67"/>
        <v/>
      </c>
      <c r="M872">
        <f t="shared" si="68"/>
        <v>-0.11754580105741996</v>
      </c>
      <c r="O872">
        <f t="shared" si="69"/>
        <v>0.36985122341079502</v>
      </c>
    </row>
    <row r="873" spans="1:15" x14ac:dyDescent="0.25">
      <c r="A873" t="s">
        <v>869</v>
      </c>
      <c r="B873">
        <v>0.166507674043924</v>
      </c>
      <c r="C873">
        <f t="shared" si="65"/>
        <v>0.166507674043924</v>
      </c>
      <c r="H873" t="s">
        <v>869</v>
      </c>
      <c r="I873">
        <v>0.185014415331128</v>
      </c>
      <c r="K873">
        <f t="shared" si="66"/>
        <v>0</v>
      </c>
      <c r="L873" t="str">
        <f t="shared" si="67"/>
        <v/>
      </c>
      <c r="M873">
        <f t="shared" si="68"/>
        <v>-1.8506741287204004E-2</v>
      </c>
      <c r="O873">
        <f t="shared" si="69"/>
        <v>0.166507674043924</v>
      </c>
    </row>
    <row r="874" spans="1:15" x14ac:dyDescent="0.25">
      <c r="A874" t="s">
        <v>867</v>
      </c>
      <c r="B874">
        <v>0.33391103408434403</v>
      </c>
      <c r="C874">
        <f t="shared" si="65"/>
        <v>0.33391103408434403</v>
      </c>
      <c r="H874" t="s">
        <v>867</v>
      </c>
      <c r="I874">
        <v>0.42287694974003398</v>
      </c>
      <c r="K874">
        <f t="shared" si="66"/>
        <v>0</v>
      </c>
      <c r="L874" t="str">
        <f t="shared" si="67"/>
        <v/>
      </c>
      <c r="M874">
        <f t="shared" si="68"/>
        <v>-8.8965915655689953E-2</v>
      </c>
      <c r="O874">
        <f t="shared" si="69"/>
        <v>0.33391103408434403</v>
      </c>
    </row>
    <row r="875" spans="1:15" x14ac:dyDescent="0.25">
      <c r="A875" t="s">
        <v>868</v>
      </c>
      <c r="B875">
        <v>0.36760124610591899</v>
      </c>
      <c r="C875">
        <f t="shared" si="65"/>
        <v>0.36760124610591899</v>
      </c>
      <c r="H875" t="s">
        <v>868</v>
      </c>
      <c r="I875">
        <v>0.71651090342679102</v>
      </c>
      <c r="K875">
        <f t="shared" si="66"/>
        <v>0</v>
      </c>
      <c r="L875" t="str">
        <f t="shared" si="67"/>
        <v/>
      </c>
      <c r="M875">
        <f t="shared" si="68"/>
        <v>-0.34890965732087204</v>
      </c>
      <c r="O875">
        <f t="shared" si="69"/>
        <v>0.36760124610591899</v>
      </c>
    </row>
    <row r="876" spans="1:15" x14ac:dyDescent="0.25">
      <c r="A876" t="s">
        <v>875</v>
      </c>
      <c r="B876">
        <v>0.394144144144144</v>
      </c>
      <c r="C876">
        <f t="shared" si="65"/>
        <v>0.394144144144144</v>
      </c>
      <c r="H876" t="s">
        <v>875</v>
      </c>
      <c r="I876">
        <v>0.83108108108108103</v>
      </c>
      <c r="K876">
        <f t="shared" si="66"/>
        <v>0</v>
      </c>
      <c r="L876" t="str">
        <f t="shared" si="67"/>
        <v/>
      </c>
      <c r="M876">
        <f t="shared" si="68"/>
        <v>-0.43693693693693703</v>
      </c>
      <c r="O876">
        <f t="shared" si="69"/>
        <v>0.394144144144144</v>
      </c>
    </row>
    <row r="877" spans="1:15" x14ac:dyDescent="0.25">
      <c r="A877" t="s">
        <v>870</v>
      </c>
      <c r="B877">
        <v>0.439716312056737</v>
      </c>
      <c r="C877">
        <f t="shared" si="65"/>
        <v>0.439716312056737</v>
      </c>
      <c r="H877" t="s">
        <v>870</v>
      </c>
      <c r="I877">
        <v>0.85815602836879401</v>
      </c>
      <c r="K877">
        <f t="shared" si="66"/>
        <v>0</v>
      </c>
      <c r="L877" t="str">
        <f t="shared" si="67"/>
        <v/>
      </c>
      <c r="M877">
        <f t="shared" si="68"/>
        <v>-0.41843971631205701</v>
      </c>
      <c r="O877">
        <f t="shared" si="69"/>
        <v>0.439716312056737</v>
      </c>
    </row>
    <row r="878" spans="1:15" x14ac:dyDescent="0.25">
      <c r="A878" t="s">
        <v>872</v>
      </c>
      <c r="B878">
        <v>0.66666666666666596</v>
      </c>
      <c r="C878">
        <f t="shared" si="65"/>
        <v>0.66666666666666596</v>
      </c>
      <c r="H878" t="s">
        <v>872</v>
      </c>
      <c r="I878">
        <v>0.72222222222222199</v>
      </c>
      <c r="K878">
        <f t="shared" si="66"/>
        <v>0</v>
      </c>
      <c r="L878" t="str">
        <f t="shared" si="67"/>
        <v/>
      </c>
      <c r="M878">
        <f t="shared" si="68"/>
        <v>-5.5555555555556024E-2</v>
      </c>
      <c r="O878">
        <f t="shared" si="69"/>
        <v>0.66666666666666596</v>
      </c>
    </row>
    <row r="879" spans="1:15" x14ac:dyDescent="0.25">
      <c r="A879" t="s">
        <v>873</v>
      </c>
      <c r="B879">
        <v>0.21722846441947499</v>
      </c>
      <c r="C879">
        <f t="shared" si="65"/>
        <v>0.21722846441947499</v>
      </c>
      <c r="H879" t="s">
        <v>873</v>
      </c>
      <c r="I879">
        <v>0.25749063670411898</v>
      </c>
      <c r="K879">
        <f t="shared" si="66"/>
        <v>0</v>
      </c>
      <c r="L879" t="str">
        <f t="shared" si="67"/>
        <v/>
      </c>
      <c r="M879">
        <f t="shared" si="68"/>
        <v>-4.0262172284643988E-2</v>
      </c>
      <c r="O879">
        <f t="shared" si="69"/>
        <v>0.21722846441947499</v>
      </c>
    </row>
    <row r="880" spans="1:15" x14ac:dyDescent="0.25">
      <c r="A880" t="s">
        <v>879</v>
      </c>
      <c r="B880">
        <v>0.27777777777777701</v>
      </c>
      <c r="C880">
        <f t="shared" si="65"/>
        <v>0.27777777777777701</v>
      </c>
      <c r="H880" t="s">
        <v>879</v>
      </c>
      <c r="I880">
        <v>0.43627450980392102</v>
      </c>
      <c r="K880">
        <f t="shared" si="66"/>
        <v>0</v>
      </c>
      <c r="L880" t="str">
        <f t="shared" si="67"/>
        <v/>
      </c>
      <c r="M880">
        <f t="shared" si="68"/>
        <v>-0.158496732026144</v>
      </c>
      <c r="O880">
        <f t="shared" si="69"/>
        <v>0.27777777777777701</v>
      </c>
    </row>
    <row r="881" spans="1:15" x14ac:dyDescent="0.25">
      <c r="A881" t="s">
        <v>874</v>
      </c>
      <c r="B881">
        <v>0.228878648233486</v>
      </c>
      <c r="C881">
        <f t="shared" si="65"/>
        <v>0.228878648233486</v>
      </c>
      <c r="H881" t="s">
        <v>874</v>
      </c>
      <c r="I881">
        <v>0.25192012288786397</v>
      </c>
      <c r="K881">
        <f t="shared" si="66"/>
        <v>0</v>
      </c>
      <c r="L881" t="str">
        <f t="shared" si="67"/>
        <v/>
      </c>
      <c r="M881">
        <f t="shared" si="68"/>
        <v>-2.3041474654377975E-2</v>
      </c>
      <c r="O881">
        <f t="shared" si="69"/>
        <v>0.228878648233486</v>
      </c>
    </row>
    <row r="882" spans="1:15" x14ac:dyDescent="0.25">
      <c r="A882" t="s">
        <v>876</v>
      </c>
      <c r="B882">
        <v>0.45703703703703702</v>
      </c>
      <c r="C882">
        <f t="shared" si="65"/>
        <v>0.45703703703703702</v>
      </c>
      <c r="H882" t="s">
        <v>876</v>
      </c>
      <c r="I882">
        <v>1</v>
      </c>
      <c r="K882">
        <f t="shared" si="66"/>
        <v>0</v>
      </c>
      <c r="L882" t="str">
        <f t="shared" si="67"/>
        <v/>
      </c>
      <c r="M882">
        <f t="shared" si="68"/>
        <v>-0.54296296296296298</v>
      </c>
      <c r="O882">
        <f t="shared" si="69"/>
        <v>0.45703703703703702</v>
      </c>
    </row>
    <row r="883" spans="1:15" x14ac:dyDescent="0.25">
      <c r="A883" t="s">
        <v>882</v>
      </c>
      <c r="B883">
        <v>0.44467496542185297</v>
      </c>
      <c r="C883">
        <f t="shared" si="65"/>
        <v>0.44467496542185297</v>
      </c>
      <c r="H883" t="s">
        <v>882</v>
      </c>
      <c r="I883">
        <v>1</v>
      </c>
      <c r="K883">
        <f t="shared" si="66"/>
        <v>0</v>
      </c>
      <c r="L883" t="str">
        <f t="shared" si="67"/>
        <v/>
      </c>
      <c r="M883">
        <f t="shared" si="68"/>
        <v>-0.55532503457814708</v>
      </c>
      <c r="O883">
        <f t="shared" si="69"/>
        <v>0.44467496542185297</v>
      </c>
    </row>
    <row r="884" spans="1:15" x14ac:dyDescent="0.25">
      <c r="A884" t="s">
        <v>877</v>
      </c>
      <c r="B884">
        <v>0.463223787167449</v>
      </c>
      <c r="C884">
        <f t="shared" si="65"/>
        <v>0.463223787167449</v>
      </c>
      <c r="H884" t="s">
        <v>877</v>
      </c>
      <c r="I884">
        <v>1</v>
      </c>
      <c r="K884">
        <f t="shared" si="66"/>
        <v>0</v>
      </c>
      <c r="L884" t="str">
        <f t="shared" si="67"/>
        <v/>
      </c>
      <c r="M884">
        <f t="shared" si="68"/>
        <v>-0.53677621283255106</v>
      </c>
      <c r="O884">
        <f t="shared" si="69"/>
        <v>0.463223787167449</v>
      </c>
    </row>
    <row r="885" spans="1:15" x14ac:dyDescent="0.25">
      <c r="A885" t="s">
        <v>878</v>
      </c>
      <c r="B885">
        <v>0.46548573259408099</v>
      </c>
      <c r="C885">
        <f t="shared" si="65"/>
        <v>0.46548573259408099</v>
      </c>
      <c r="H885" t="s">
        <v>878</v>
      </c>
      <c r="I885">
        <v>0.79001963552869103</v>
      </c>
      <c r="K885">
        <f t="shared" si="66"/>
        <v>0</v>
      </c>
      <c r="L885" t="str">
        <f t="shared" si="67"/>
        <v/>
      </c>
      <c r="M885">
        <f t="shared" si="68"/>
        <v>-0.32453390293461004</v>
      </c>
      <c r="O885">
        <f t="shared" si="69"/>
        <v>0.46548573259408099</v>
      </c>
    </row>
    <row r="886" spans="1:15" x14ac:dyDescent="0.25">
      <c r="A886" t="s">
        <v>885</v>
      </c>
      <c r="B886">
        <v>0.489361669092719</v>
      </c>
      <c r="C886">
        <f t="shared" si="65"/>
        <v>0.489361669092719</v>
      </c>
      <c r="H886" t="s">
        <v>885</v>
      </c>
      <c r="I886">
        <v>0.80259146821572602</v>
      </c>
      <c r="K886">
        <f t="shared" si="66"/>
        <v>0</v>
      </c>
      <c r="L886" t="str">
        <f t="shared" si="67"/>
        <v/>
      </c>
      <c r="M886">
        <f t="shared" si="68"/>
        <v>-0.31322979912300702</v>
      </c>
      <c r="O886">
        <f t="shared" si="69"/>
        <v>0.489361669092719</v>
      </c>
    </row>
    <row r="887" spans="1:15" x14ac:dyDescent="0.25">
      <c r="A887" t="s">
        <v>880</v>
      </c>
      <c r="B887">
        <v>0.49699670422171499</v>
      </c>
      <c r="C887">
        <f t="shared" si="65"/>
        <v>0.49699670422171499</v>
      </c>
      <c r="H887" t="s">
        <v>880</v>
      </c>
      <c r="I887">
        <v>0.93937730615349502</v>
      </c>
      <c r="K887">
        <f t="shared" si="66"/>
        <v>0</v>
      </c>
      <c r="L887" t="str">
        <f t="shared" si="67"/>
        <v/>
      </c>
      <c r="M887">
        <f t="shared" si="68"/>
        <v>-0.44238060193178003</v>
      </c>
      <c r="O887">
        <f t="shared" si="69"/>
        <v>0.49699670422171499</v>
      </c>
    </row>
    <row r="888" spans="1:15" x14ac:dyDescent="0.25">
      <c r="A888" t="s">
        <v>881</v>
      </c>
      <c r="B888">
        <v>0.81606820235529998</v>
      </c>
      <c r="C888">
        <f t="shared" si="65"/>
        <v>0.81606820235529998</v>
      </c>
      <c r="H888" t="s">
        <v>881</v>
      </c>
      <c r="I888">
        <v>1</v>
      </c>
      <c r="K888">
        <f t="shared" si="66"/>
        <v>0</v>
      </c>
      <c r="L888" t="str">
        <f t="shared" si="67"/>
        <v/>
      </c>
      <c r="M888">
        <f t="shared" si="68"/>
        <v>-0.18393179764470002</v>
      </c>
      <c r="O888">
        <f t="shared" si="69"/>
        <v>0.81606820235529998</v>
      </c>
    </row>
    <row r="889" spans="1:15" x14ac:dyDescent="0.25">
      <c r="A889" t="s">
        <v>888</v>
      </c>
      <c r="B889">
        <v>0.20034130307109199</v>
      </c>
      <c r="C889">
        <f t="shared" si="65"/>
        <v>0.20034130307109199</v>
      </c>
      <c r="H889" t="s">
        <v>888</v>
      </c>
      <c r="I889">
        <v>0.32709038329064499</v>
      </c>
      <c r="K889">
        <f t="shared" si="66"/>
        <v>0</v>
      </c>
      <c r="L889" t="str">
        <f t="shared" si="67"/>
        <v/>
      </c>
      <c r="M889">
        <f t="shared" si="68"/>
        <v>-0.126749080219553</v>
      </c>
      <c r="O889">
        <f t="shared" si="69"/>
        <v>0.20034130307109199</v>
      </c>
    </row>
    <row r="890" spans="1:15" x14ac:dyDescent="0.25">
      <c r="A890" t="s">
        <v>883</v>
      </c>
      <c r="B890">
        <v>0.30508813229647103</v>
      </c>
      <c r="C890">
        <f t="shared" si="65"/>
        <v>0.30508813229647103</v>
      </c>
      <c r="H890" t="s">
        <v>883</v>
      </c>
      <c r="I890">
        <v>0.48556727089292301</v>
      </c>
      <c r="K890">
        <f t="shared" si="66"/>
        <v>0</v>
      </c>
      <c r="L890" t="str">
        <f t="shared" si="67"/>
        <v/>
      </c>
      <c r="M890">
        <f t="shared" si="68"/>
        <v>-0.18047913859645198</v>
      </c>
      <c r="O890">
        <f t="shared" si="69"/>
        <v>0.30508813229647103</v>
      </c>
    </row>
    <row r="891" spans="1:15" x14ac:dyDescent="0.25">
      <c r="A891" t="s">
        <v>884</v>
      </c>
      <c r="B891">
        <v>9.9097166868873099E-2</v>
      </c>
      <c r="C891">
        <f t="shared" si="65"/>
        <v>9.9097166868873099E-2</v>
      </c>
      <c r="H891" t="s">
        <v>884</v>
      </c>
      <c r="I891">
        <v>0.127752862101602</v>
      </c>
      <c r="K891">
        <f t="shared" si="66"/>
        <v>0</v>
      </c>
      <c r="L891" t="str">
        <f t="shared" si="67"/>
        <v/>
      </c>
      <c r="M891">
        <f t="shared" si="68"/>
        <v>-2.8655695232728901E-2</v>
      </c>
      <c r="O891">
        <f t="shared" si="69"/>
        <v>9.9097166868873099E-2</v>
      </c>
    </row>
    <row r="892" spans="1:15" x14ac:dyDescent="0.25">
      <c r="A892" t="s">
        <v>891</v>
      </c>
      <c r="B892">
        <v>5.2571616283672302E-2</v>
      </c>
      <c r="C892">
        <f t="shared" si="65"/>
        <v>5.2571616283672302E-2</v>
      </c>
      <c r="H892" t="s">
        <v>891</v>
      </c>
      <c r="I892">
        <v>6.5395164950475898E-2</v>
      </c>
      <c r="K892">
        <f t="shared" si="66"/>
        <v>0</v>
      </c>
      <c r="L892" t="str">
        <f t="shared" si="67"/>
        <v/>
      </c>
      <c r="M892">
        <f t="shared" si="68"/>
        <v>-1.2823548666803596E-2</v>
      </c>
      <c r="O892">
        <f t="shared" si="69"/>
        <v>5.2571616283672302E-2</v>
      </c>
    </row>
    <row r="893" spans="1:15" x14ac:dyDescent="0.25">
      <c r="A893" t="s">
        <v>886</v>
      </c>
      <c r="B893">
        <v>0.14025622598092299</v>
      </c>
      <c r="C893">
        <f t="shared" si="65"/>
        <v>0.14025622598092299</v>
      </c>
      <c r="H893" t="s">
        <v>886</v>
      </c>
      <c r="I893">
        <v>0.18513794837016101</v>
      </c>
      <c r="K893">
        <f t="shared" si="66"/>
        <v>0</v>
      </c>
      <c r="L893" t="str">
        <f t="shared" si="67"/>
        <v/>
      </c>
      <c r="M893">
        <f t="shared" si="68"/>
        <v>-4.4881722389238016E-2</v>
      </c>
      <c r="O893">
        <f t="shared" si="69"/>
        <v>0.14025622598092299</v>
      </c>
    </row>
    <row r="894" spans="1:15" x14ac:dyDescent="0.25">
      <c r="A894" t="s">
        <v>917</v>
      </c>
      <c r="B894">
        <v>0.38514231917875202</v>
      </c>
      <c r="C894">
        <f t="shared" si="65"/>
        <v>0.38514231917875202</v>
      </c>
      <c r="H894" t="s">
        <v>917</v>
      </c>
      <c r="I894">
        <v>0.60878655861766195</v>
      </c>
      <c r="K894">
        <f t="shared" si="66"/>
        <v>0</v>
      </c>
      <c r="L894" t="str">
        <f t="shared" si="67"/>
        <v/>
      </c>
      <c r="M894">
        <f t="shared" si="68"/>
        <v>-0.22364423943890993</v>
      </c>
      <c r="O894">
        <f t="shared" si="69"/>
        <v>0.38514231917875202</v>
      </c>
    </row>
    <row r="895" spans="1:15" x14ac:dyDescent="0.25">
      <c r="A895" t="s">
        <v>924</v>
      </c>
      <c r="B895">
        <v>0.30370710053320799</v>
      </c>
      <c r="C895">
        <f t="shared" si="65"/>
        <v>0.30370710053320799</v>
      </c>
      <c r="H895" t="s">
        <v>924</v>
      </c>
      <c r="I895">
        <v>0.480169131656001</v>
      </c>
      <c r="K895">
        <f t="shared" si="66"/>
        <v>0</v>
      </c>
      <c r="L895" t="str">
        <f t="shared" si="67"/>
        <v/>
      </c>
      <c r="M895">
        <f t="shared" si="68"/>
        <v>-0.17646203112279302</v>
      </c>
      <c r="O895">
        <f t="shared" si="69"/>
        <v>0.30370710053320799</v>
      </c>
    </row>
    <row r="896" spans="1:15" x14ac:dyDescent="0.25">
      <c r="A896" t="s">
        <v>919</v>
      </c>
      <c r="B896">
        <v>0.37765090049297401</v>
      </c>
      <c r="C896">
        <f t="shared" si="65"/>
        <v>0.37765090049297401</v>
      </c>
      <c r="H896" t="s">
        <v>919</v>
      </c>
      <c r="I896">
        <v>0.555601564729721</v>
      </c>
      <c r="K896">
        <f t="shared" si="66"/>
        <v>0</v>
      </c>
      <c r="L896" t="str">
        <f t="shared" si="67"/>
        <v/>
      </c>
      <c r="M896">
        <f t="shared" si="68"/>
        <v>-0.17795066423674699</v>
      </c>
      <c r="O896">
        <f t="shared" si="69"/>
        <v>0.37765090049297401</v>
      </c>
    </row>
    <row r="897" spans="1:15" x14ac:dyDescent="0.25">
      <c r="A897" t="s">
        <v>890</v>
      </c>
      <c r="B897">
        <v>0.41837206861405501</v>
      </c>
      <c r="C897">
        <f t="shared" si="65"/>
        <v>0.41837206861405501</v>
      </c>
      <c r="H897" t="s">
        <v>890</v>
      </c>
      <c r="I897">
        <v>1</v>
      </c>
      <c r="K897">
        <f t="shared" si="66"/>
        <v>0</v>
      </c>
      <c r="L897" t="str">
        <f t="shared" si="67"/>
        <v/>
      </c>
      <c r="M897">
        <f t="shared" si="68"/>
        <v>-0.58162793138594493</v>
      </c>
      <c r="O897">
        <f t="shared" si="69"/>
        <v>0.41837206861405501</v>
      </c>
    </row>
    <row r="898" spans="1:15" x14ac:dyDescent="0.25">
      <c r="A898" t="s">
        <v>897</v>
      </c>
      <c r="B898">
        <v>0.42195054981419899</v>
      </c>
      <c r="C898">
        <f t="shared" ref="C898:C950" si="70">MIN(B898,1)</f>
        <v>0.42195054981419899</v>
      </c>
      <c r="H898" t="s">
        <v>897</v>
      </c>
      <c r="I898">
        <v>1</v>
      </c>
      <c r="K898">
        <f t="shared" si="66"/>
        <v>0</v>
      </c>
      <c r="L898" t="str">
        <f t="shared" si="67"/>
        <v/>
      </c>
      <c r="M898">
        <f t="shared" si="68"/>
        <v>-0.57804945018580101</v>
      </c>
      <c r="O898">
        <f t="shared" si="69"/>
        <v>0.42195054981419899</v>
      </c>
    </row>
    <row r="899" spans="1:15" x14ac:dyDescent="0.25">
      <c r="A899" t="s">
        <v>892</v>
      </c>
      <c r="B899">
        <v>0.45217277860289101</v>
      </c>
      <c r="C899">
        <f t="shared" si="70"/>
        <v>0.45217277860289101</v>
      </c>
      <c r="H899" t="s">
        <v>892</v>
      </c>
      <c r="I899">
        <v>0.99721373858621398</v>
      </c>
      <c r="K899">
        <f t="shared" ref="K899:K950" si="71">IF(A899=H899, 0, 1)</f>
        <v>0</v>
      </c>
      <c r="L899" t="str">
        <f t="shared" ref="L899:L950" si="72">IF(B899&lt;=I899, "","Worse")</f>
        <v/>
      </c>
      <c r="M899">
        <f t="shared" ref="M899:M950" si="73">B899-I899</f>
        <v>-0.54504095998332303</v>
      </c>
      <c r="O899">
        <f t="shared" ref="O899:O950" si="74">MIN(C899,I899,1)</f>
        <v>0.45217277860289101</v>
      </c>
    </row>
    <row r="900" spans="1:15" x14ac:dyDescent="0.25">
      <c r="A900" t="s">
        <v>893</v>
      </c>
      <c r="B900">
        <v>0.106262692793237</v>
      </c>
      <c r="C900">
        <f t="shared" si="70"/>
        <v>0.106262692793237</v>
      </c>
      <c r="H900" t="s">
        <v>893</v>
      </c>
      <c r="I900">
        <v>0.107140896865909</v>
      </c>
      <c r="K900">
        <f t="shared" si="71"/>
        <v>0</v>
      </c>
      <c r="L900" t="str">
        <f t="shared" si="72"/>
        <v/>
      </c>
      <c r="M900">
        <f t="shared" si="73"/>
        <v>-8.7820407267200085E-4</v>
      </c>
      <c r="O900">
        <f t="shared" si="74"/>
        <v>0.106262692793237</v>
      </c>
    </row>
    <row r="901" spans="1:15" x14ac:dyDescent="0.25">
      <c r="A901" t="s">
        <v>906</v>
      </c>
      <c r="B901">
        <v>4.5014537369591198E-2</v>
      </c>
      <c r="C901">
        <f t="shared" si="70"/>
        <v>4.5014537369591198E-2</v>
      </c>
      <c r="H901" t="s">
        <v>906</v>
      </c>
      <c r="I901">
        <v>4.4968929935579501E-2</v>
      </c>
      <c r="K901">
        <f t="shared" si="71"/>
        <v>0</v>
      </c>
      <c r="L901" t="str">
        <f t="shared" si="72"/>
        <v>Worse</v>
      </c>
      <c r="M901">
        <f t="shared" si="73"/>
        <v>4.5607434011697701E-5</v>
      </c>
      <c r="O901">
        <f t="shared" si="74"/>
        <v>4.4968929935579501E-2</v>
      </c>
    </row>
    <row r="902" spans="1:15" x14ac:dyDescent="0.25">
      <c r="A902" t="s">
        <v>895</v>
      </c>
      <c r="B902">
        <v>0.179633556244223</v>
      </c>
      <c r="C902">
        <f t="shared" si="70"/>
        <v>0.179633556244223</v>
      </c>
      <c r="H902" t="s">
        <v>895</v>
      </c>
      <c r="I902">
        <v>0.21464687652911399</v>
      </c>
      <c r="K902">
        <f t="shared" si="71"/>
        <v>0</v>
      </c>
      <c r="L902" t="str">
        <f t="shared" si="72"/>
        <v/>
      </c>
      <c r="M902">
        <f t="shared" si="73"/>
        <v>-3.5013320284890986E-2</v>
      </c>
      <c r="O902">
        <f t="shared" si="74"/>
        <v>0.179633556244223</v>
      </c>
    </row>
    <row r="903" spans="1:15" x14ac:dyDescent="0.25">
      <c r="A903" t="s">
        <v>896</v>
      </c>
      <c r="B903">
        <v>0.87295781516703197</v>
      </c>
      <c r="C903">
        <f t="shared" si="70"/>
        <v>0.87295781516703197</v>
      </c>
      <c r="H903" t="s">
        <v>896</v>
      </c>
      <c r="I903">
        <v>1</v>
      </c>
      <c r="K903">
        <f t="shared" si="71"/>
        <v>0</v>
      </c>
      <c r="L903" t="str">
        <f t="shared" si="72"/>
        <v/>
      </c>
      <c r="M903">
        <f t="shared" si="73"/>
        <v>-0.12704218483296803</v>
      </c>
      <c r="O903">
        <f t="shared" si="74"/>
        <v>0.87295781516703197</v>
      </c>
    </row>
    <row r="904" spans="1:15" x14ac:dyDescent="0.25">
      <c r="A904" t="s">
        <v>903</v>
      </c>
      <c r="B904">
        <v>0.81315396113602301</v>
      </c>
      <c r="C904">
        <f t="shared" si="70"/>
        <v>0.81315396113602301</v>
      </c>
      <c r="H904" t="s">
        <v>903</v>
      </c>
      <c r="I904">
        <v>0.83109118086696498</v>
      </c>
      <c r="K904">
        <f t="shared" si="71"/>
        <v>0</v>
      </c>
      <c r="L904" t="str">
        <f t="shared" si="72"/>
        <v/>
      </c>
      <c r="M904">
        <f t="shared" si="73"/>
        <v>-1.7937219730941978E-2</v>
      </c>
      <c r="O904">
        <f t="shared" si="74"/>
        <v>0.81315396113602301</v>
      </c>
    </row>
    <row r="905" spans="1:15" x14ac:dyDescent="0.25">
      <c r="A905" t="s">
        <v>898</v>
      </c>
      <c r="B905">
        <v>0.99500831946755397</v>
      </c>
      <c r="C905">
        <f t="shared" si="70"/>
        <v>0.99500831946755397</v>
      </c>
      <c r="H905" t="s">
        <v>898</v>
      </c>
      <c r="I905">
        <v>1</v>
      </c>
      <c r="K905">
        <f t="shared" si="71"/>
        <v>0</v>
      </c>
      <c r="L905" t="str">
        <f t="shared" si="72"/>
        <v/>
      </c>
      <c r="M905">
        <f t="shared" si="73"/>
        <v>-4.99168053244603E-3</v>
      </c>
      <c r="O905">
        <f t="shared" si="74"/>
        <v>0.99500831946755397</v>
      </c>
    </row>
    <row r="906" spans="1:15" x14ac:dyDescent="0.25">
      <c r="A906" t="s">
        <v>899</v>
      </c>
      <c r="B906">
        <v>0.26985029729031001</v>
      </c>
      <c r="C906">
        <f t="shared" si="70"/>
        <v>0.26985029729031001</v>
      </c>
      <c r="H906" t="s">
        <v>899</v>
      </c>
      <c r="I906">
        <v>0.43618466894678798</v>
      </c>
      <c r="K906">
        <f t="shared" si="71"/>
        <v>0</v>
      </c>
      <c r="L906" t="str">
        <f t="shared" si="72"/>
        <v/>
      </c>
      <c r="M906">
        <f t="shared" si="73"/>
        <v>-0.16633437165647796</v>
      </c>
      <c r="O906">
        <f t="shared" si="74"/>
        <v>0.26985029729031001</v>
      </c>
    </row>
    <row r="907" spans="1:15" x14ac:dyDescent="0.25">
      <c r="A907" t="s">
        <v>900</v>
      </c>
      <c r="B907">
        <v>0.126707893248691</v>
      </c>
      <c r="C907">
        <f t="shared" si="70"/>
        <v>0.126707893248691</v>
      </c>
      <c r="H907" t="s">
        <v>900</v>
      </c>
      <c r="I907">
        <v>0.173479997810977</v>
      </c>
      <c r="K907">
        <f t="shared" si="71"/>
        <v>0</v>
      </c>
      <c r="L907" t="str">
        <f t="shared" si="72"/>
        <v/>
      </c>
      <c r="M907">
        <f t="shared" si="73"/>
        <v>-4.6772104562286004E-2</v>
      </c>
      <c r="O907">
        <f t="shared" si="74"/>
        <v>0.126707893248691</v>
      </c>
    </row>
    <row r="908" spans="1:15" x14ac:dyDescent="0.25">
      <c r="A908" t="s">
        <v>901</v>
      </c>
      <c r="B908">
        <v>0.30048242591316299</v>
      </c>
      <c r="C908">
        <f t="shared" si="70"/>
        <v>0.30048242591316299</v>
      </c>
      <c r="H908" t="s">
        <v>901</v>
      </c>
      <c r="I908">
        <v>0.49092579830002198</v>
      </c>
      <c r="K908">
        <f t="shared" si="71"/>
        <v>0</v>
      </c>
      <c r="L908" t="str">
        <f t="shared" si="72"/>
        <v/>
      </c>
      <c r="M908">
        <f t="shared" si="73"/>
        <v>-0.19044337238685899</v>
      </c>
      <c r="O908">
        <f t="shared" si="74"/>
        <v>0.30048242591316299</v>
      </c>
    </row>
    <row r="909" spans="1:15" x14ac:dyDescent="0.25">
      <c r="A909" t="s">
        <v>902</v>
      </c>
      <c r="B909">
        <v>0.28782946566281498</v>
      </c>
      <c r="C909">
        <f t="shared" si="70"/>
        <v>0.28782946566281498</v>
      </c>
      <c r="H909" t="s">
        <v>902</v>
      </c>
      <c r="I909">
        <v>0.41331538973808002</v>
      </c>
      <c r="K909">
        <f t="shared" si="71"/>
        <v>0</v>
      </c>
      <c r="L909" t="str">
        <f t="shared" si="72"/>
        <v/>
      </c>
      <c r="M909">
        <f t="shared" si="73"/>
        <v>-0.12548592407526504</v>
      </c>
      <c r="O909">
        <f t="shared" si="74"/>
        <v>0.28782946566281498</v>
      </c>
    </row>
    <row r="910" spans="1:15" x14ac:dyDescent="0.25">
      <c r="A910" t="s">
        <v>912</v>
      </c>
      <c r="B910">
        <v>0.202549731364951</v>
      </c>
      <c r="C910">
        <f t="shared" si="70"/>
        <v>0.202549731364951</v>
      </c>
      <c r="H910" t="s">
        <v>912</v>
      </c>
      <c r="I910">
        <v>0.27934225911969601</v>
      </c>
      <c r="K910">
        <f t="shared" si="71"/>
        <v>0</v>
      </c>
      <c r="L910" t="str">
        <f t="shared" si="72"/>
        <v/>
      </c>
      <c r="M910">
        <f t="shared" si="73"/>
        <v>-7.6792527754745016E-2</v>
      </c>
      <c r="O910">
        <f t="shared" si="74"/>
        <v>0.202549731364951</v>
      </c>
    </row>
    <row r="911" spans="1:15" x14ac:dyDescent="0.25">
      <c r="A911" t="s">
        <v>904</v>
      </c>
      <c r="B911">
        <v>0.44711440418205201</v>
      </c>
      <c r="C911">
        <f t="shared" si="70"/>
        <v>0.44711440418205201</v>
      </c>
      <c r="H911" t="s">
        <v>904</v>
      </c>
      <c r="I911">
        <v>0.51072349578777398</v>
      </c>
      <c r="K911">
        <f t="shared" si="71"/>
        <v>0</v>
      </c>
      <c r="L911" t="str">
        <f t="shared" si="72"/>
        <v/>
      </c>
      <c r="M911">
        <f t="shared" si="73"/>
        <v>-6.3609091605721979E-2</v>
      </c>
      <c r="O911">
        <f t="shared" si="74"/>
        <v>0.44711440418205201</v>
      </c>
    </row>
    <row r="912" spans="1:15" x14ac:dyDescent="0.25">
      <c r="A912" t="s">
        <v>905</v>
      </c>
      <c r="B912">
        <v>0.38576914387785799</v>
      </c>
      <c r="C912">
        <f t="shared" si="70"/>
        <v>0.38576914387785799</v>
      </c>
      <c r="H912" t="s">
        <v>905</v>
      </c>
      <c r="I912">
        <v>0.39737828416352899</v>
      </c>
      <c r="K912">
        <f t="shared" si="71"/>
        <v>0</v>
      </c>
      <c r="L912" t="str">
        <f t="shared" si="72"/>
        <v/>
      </c>
      <c r="M912">
        <f t="shared" si="73"/>
        <v>-1.1609140285671005E-2</v>
      </c>
      <c r="O912">
        <f t="shared" si="74"/>
        <v>0.38576914387785799</v>
      </c>
    </row>
    <row r="913" spans="1:15" x14ac:dyDescent="0.25">
      <c r="A913" t="s">
        <v>908</v>
      </c>
      <c r="B913">
        <v>0.40088236025177598</v>
      </c>
      <c r="C913">
        <f t="shared" si="70"/>
        <v>0.40088236025177598</v>
      </c>
      <c r="H913" t="s">
        <v>908</v>
      </c>
      <c r="I913">
        <v>0.40740773507648298</v>
      </c>
      <c r="K913">
        <f t="shared" si="71"/>
        <v>0</v>
      </c>
      <c r="L913" t="str">
        <f t="shared" si="72"/>
        <v/>
      </c>
      <c r="M913">
        <f t="shared" si="73"/>
        <v>-6.5253748247069976E-3</v>
      </c>
      <c r="O913">
        <f t="shared" si="74"/>
        <v>0.40088236025177598</v>
      </c>
    </row>
    <row r="914" spans="1:15" x14ac:dyDescent="0.25">
      <c r="A914" t="s">
        <v>907</v>
      </c>
      <c r="B914">
        <v>0.573795179673663</v>
      </c>
      <c r="C914">
        <f t="shared" si="70"/>
        <v>0.573795179673663</v>
      </c>
      <c r="H914" t="s">
        <v>907</v>
      </c>
      <c r="I914">
        <v>0.59527471115212505</v>
      </c>
      <c r="K914">
        <f t="shared" si="71"/>
        <v>0</v>
      </c>
      <c r="L914" t="str">
        <f t="shared" si="72"/>
        <v/>
      </c>
      <c r="M914">
        <f t="shared" si="73"/>
        <v>-2.1479531478462044E-2</v>
      </c>
      <c r="O914">
        <f t="shared" si="74"/>
        <v>0.573795179673663</v>
      </c>
    </row>
    <row r="915" spans="1:15" x14ac:dyDescent="0.25">
      <c r="A915" t="s">
        <v>909</v>
      </c>
      <c r="B915">
        <v>0.121279761904761</v>
      </c>
      <c r="C915">
        <f t="shared" si="70"/>
        <v>0.121279761904761</v>
      </c>
      <c r="H915" t="s">
        <v>909</v>
      </c>
      <c r="I915">
        <v>0.20163690476190399</v>
      </c>
      <c r="K915">
        <f t="shared" si="71"/>
        <v>0</v>
      </c>
      <c r="L915" t="str">
        <f t="shared" si="72"/>
        <v/>
      </c>
      <c r="M915">
        <f t="shared" si="73"/>
        <v>-8.0357142857142988E-2</v>
      </c>
      <c r="O915">
        <f t="shared" si="74"/>
        <v>0.121279761904761</v>
      </c>
    </row>
    <row r="916" spans="1:15" x14ac:dyDescent="0.25">
      <c r="A916" t="s">
        <v>914</v>
      </c>
      <c r="B916">
        <v>8.6956521739130405E-2</v>
      </c>
      <c r="C916">
        <f t="shared" si="70"/>
        <v>8.6956521739130405E-2</v>
      </c>
      <c r="H916" t="s">
        <v>914</v>
      </c>
      <c r="I916">
        <v>0.15084294587400099</v>
      </c>
      <c r="K916">
        <f t="shared" si="71"/>
        <v>0</v>
      </c>
      <c r="L916" t="str">
        <f t="shared" si="72"/>
        <v/>
      </c>
      <c r="M916">
        <f t="shared" si="73"/>
        <v>-6.3886424134870584E-2</v>
      </c>
      <c r="O916">
        <f t="shared" si="74"/>
        <v>8.6956521739130405E-2</v>
      </c>
    </row>
    <row r="917" spans="1:15" x14ac:dyDescent="0.25">
      <c r="A917" t="s">
        <v>910</v>
      </c>
      <c r="B917">
        <v>0.24043715846994501</v>
      </c>
      <c r="C917">
        <f t="shared" si="70"/>
        <v>0.24043715846994501</v>
      </c>
      <c r="H917" t="s">
        <v>910</v>
      </c>
      <c r="I917">
        <v>0.32513661202185701</v>
      </c>
      <c r="K917">
        <f t="shared" si="71"/>
        <v>0</v>
      </c>
      <c r="L917" t="str">
        <f t="shared" si="72"/>
        <v/>
      </c>
      <c r="M917">
        <f t="shared" si="73"/>
        <v>-8.4699453551911996E-2</v>
      </c>
      <c r="O917">
        <f t="shared" si="74"/>
        <v>0.24043715846994501</v>
      </c>
    </row>
    <row r="918" spans="1:15" x14ac:dyDescent="0.25">
      <c r="A918" t="s">
        <v>911</v>
      </c>
      <c r="B918">
        <v>0.49085212438600301</v>
      </c>
      <c r="C918">
        <f t="shared" si="70"/>
        <v>0.49085212438600301</v>
      </c>
      <c r="H918" t="s">
        <v>911</v>
      </c>
      <c r="I918">
        <v>1</v>
      </c>
      <c r="K918">
        <f t="shared" si="71"/>
        <v>0</v>
      </c>
      <c r="L918" t="str">
        <f t="shared" si="72"/>
        <v/>
      </c>
      <c r="M918">
        <f t="shared" si="73"/>
        <v>-0.50914787561399699</v>
      </c>
      <c r="O918">
        <f t="shared" si="74"/>
        <v>0.49085212438600301</v>
      </c>
    </row>
    <row r="919" spans="1:15" x14ac:dyDescent="0.25">
      <c r="A919" t="s">
        <v>918</v>
      </c>
      <c r="B919">
        <v>0.46811794702433501</v>
      </c>
      <c r="C919">
        <f t="shared" si="70"/>
        <v>0.46811794702433501</v>
      </c>
      <c r="H919" t="s">
        <v>918</v>
      </c>
      <c r="I919">
        <v>1</v>
      </c>
      <c r="K919">
        <f t="shared" si="71"/>
        <v>0</v>
      </c>
      <c r="L919" t="str">
        <f t="shared" si="72"/>
        <v/>
      </c>
      <c r="M919">
        <f t="shared" si="73"/>
        <v>-0.53188205297566493</v>
      </c>
      <c r="O919">
        <f t="shared" si="74"/>
        <v>0.46811794702433501</v>
      </c>
    </row>
    <row r="920" spans="1:15" x14ac:dyDescent="0.25">
      <c r="A920" t="s">
        <v>913</v>
      </c>
      <c r="B920">
        <v>0.20734687081386799</v>
      </c>
      <c r="C920">
        <f t="shared" si="70"/>
        <v>0.20734687081386799</v>
      </c>
      <c r="H920" t="s">
        <v>913</v>
      </c>
      <c r="I920">
        <v>0.23144455046968199</v>
      </c>
      <c r="K920">
        <f t="shared" si="71"/>
        <v>0</v>
      </c>
      <c r="L920" t="str">
        <f t="shared" si="72"/>
        <v/>
      </c>
      <c r="M920">
        <f t="shared" si="73"/>
        <v>-2.4097679655813997E-2</v>
      </c>
      <c r="O920">
        <f t="shared" si="74"/>
        <v>0.20734687081386799</v>
      </c>
    </row>
    <row r="921" spans="1:15" x14ac:dyDescent="0.25">
      <c r="A921" t="s">
        <v>915</v>
      </c>
      <c r="B921">
        <v>0.52985074626865603</v>
      </c>
      <c r="C921">
        <f t="shared" si="70"/>
        <v>0.52985074626865603</v>
      </c>
      <c r="H921" t="s">
        <v>915</v>
      </c>
      <c r="I921">
        <v>0.79850746268656703</v>
      </c>
      <c r="K921">
        <f t="shared" si="71"/>
        <v>0</v>
      </c>
      <c r="L921" t="str">
        <f t="shared" si="72"/>
        <v/>
      </c>
      <c r="M921">
        <f t="shared" si="73"/>
        <v>-0.268656716417911</v>
      </c>
      <c r="O921">
        <f t="shared" si="74"/>
        <v>0.52985074626865603</v>
      </c>
    </row>
    <row r="922" spans="1:15" x14ac:dyDescent="0.25">
      <c r="A922" t="s">
        <v>921</v>
      </c>
      <c r="B922">
        <v>0.48122866894197902</v>
      </c>
      <c r="C922">
        <f t="shared" si="70"/>
        <v>0.48122866894197902</v>
      </c>
      <c r="H922" t="s">
        <v>921</v>
      </c>
      <c r="I922">
        <v>0.64277588168373101</v>
      </c>
      <c r="K922">
        <f t="shared" si="71"/>
        <v>0</v>
      </c>
      <c r="L922" t="str">
        <f t="shared" si="72"/>
        <v/>
      </c>
      <c r="M922">
        <f t="shared" si="73"/>
        <v>-0.16154721274175199</v>
      </c>
      <c r="O922">
        <f t="shared" si="74"/>
        <v>0.48122866894197902</v>
      </c>
    </row>
    <row r="923" spans="1:15" x14ac:dyDescent="0.25">
      <c r="A923" t="s">
        <v>916</v>
      </c>
      <c r="B923">
        <v>0.43986254295532601</v>
      </c>
      <c r="C923">
        <f t="shared" si="70"/>
        <v>0.43986254295532601</v>
      </c>
      <c r="H923" t="s">
        <v>916</v>
      </c>
      <c r="I923">
        <v>0.58762886597938102</v>
      </c>
      <c r="K923">
        <f t="shared" si="71"/>
        <v>0</v>
      </c>
      <c r="L923" t="str">
        <f t="shared" si="72"/>
        <v/>
      </c>
      <c r="M923">
        <f t="shared" si="73"/>
        <v>-0.14776632302405501</v>
      </c>
      <c r="O923">
        <f t="shared" si="74"/>
        <v>0.43986254295532601</v>
      </c>
    </row>
    <row r="924" spans="1:15" x14ac:dyDescent="0.25">
      <c r="A924" t="s">
        <v>944</v>
      </c>
      <c r="B924">
        <v>0.52527864704064198</v>
      </c>
      <c r="C924">
        <f t="shared" si="70"/>
        <v>0.52527864704064198</v>
      </c>
      <c r="H924" t="s">
        <v>944</v>
      </c>
      <c r="I924">
        <v>0.78997369674960005</v>
      </c>
      <c r="K924">
        <f t="shared" si="71"/>
        <v>0</v>
      </c>
      <c r="L924" t="str">
        <f t="shared" si="72"/>
        <v/>
      </c>
      <c r="M924">
        <f t="shared" si="73"/>
        <v>-0.26469504970895807</v>
      </c>
      <c r="O924">
        <f t="shared" si="74"/>
        <v>0.52527864704064198</v>
      </c>
    </row>
    <row r="925" spans="1:15" x14ac:dyDescent="0.25">
      <c r="A925" t="s">
        <v>948</v>
      </c>
      <c r="B925">
        <v>0.324756580522303</v>
      </c>
      <c r="C925">
        <f t="shared" si="70"/>
        <v>0.324756580522303</v>
      </c>
      <c r="H925" t="s">
        <v>948</v>
      </c>
      <c r="I925">
        <v>0.54997690578528602</v>
      </c>
      <c r="K925">
        <f t="shared" si="71"/>
        <v>0</v>
      </c>
      <c r="L925" t="str">
        <f t="shared" si="72"/>
        <v/>
      </c>
      <c r="M925">
        <f t="shared" si="73"/>
        <v>-0.22522032526298302</v>
      </c>
      <c r="O925">
        <f t="shared" si="74"/>
        <v>0.324756580522303</v>
      </c>
    </row>
    <row r="926" spans="1:15" x14ac:dyDescent="0.25">
      <c r="A926" t="s">
        <v>946</v>
      </c>
      <c r="B926">
        <v>0.416220408329803</v>
      </c>
      <c r="C926">
        <f t="shared" si="70"/>
        <v>0.416220408329803</v>
      </c>
      <c r="H926" t="s">
        <v>946</v>
      </c>
      <c r="I926">
        <v>0.71216649376598395</v>
      </c>
      <c r="K926">
        <f t="shared" si="71"/>
        <v>0</v>
      </c>
      <c r="L926" t="str">
        <f t="shared" si="72"/>
        <v/>
      </c>
      <c r="M926">
        <f t="shared" si="73"/>
        <v>-0.29594608543618095</v>
      </c>
      <c r="O926">
        <f t="shared" si="74"/>
        <v>0.416220408329803</v>
      </c>
    </row>
    <row r="927" spans="1:15" x14ac:dyDescent="0.25">
      <c r="A927" t="s">
        <v>920</v>
      </c>
      <c r="B927">
        <v>0.49629629629629601</v>
      </c>
      <c r="C927">
        <f t="shared" si="70"/>
        <v>0.49629629629629601</v>
      </c>
      <c r="H927" t="s">
        <v>920</v>
      </c>
      <c r="I927">
        <v>1</v>
      </c>
      <c r="K927">
        <f t="shared" si="71"/>
        <v>0</v>
      </c>
      <c r="L927" t="str">
        <f t="shared" si="72"/>
        <v/>
      </c>
      <c r="M927">
        <f t="shared" si="73"/>
        <v>-0.50370370370370399</v>
      </c>
      <c r="O927">
        <f t="shared" si="74"/>
        <v>0.49629629629629601</v>
      </c>
    </row>
    <row r="928" spans="1:15" x14ac:dyDescent="0.25">
      <c r="A928" t="s">
        <v>927</v>
      </c>
      <c r="B928">
        <v>0.417153996101364</v>
      </c>
      <c r="C928">
        <f t="shared" si="70"/>
        <v>0.417153996101364</v>
      </c>
      <c r="H928" t="s">
        <v>927</v>
      </c>
      <c r="I928">
        <v>1</v>
      </c>
      <c r="K928">
        <f t="shared" si="71"/>
        <v>0</v>
      </c>
      <c r="L928" t="str">
        <f t="shared" si="72"/>
        <v/>
      </c>
      <c r="M928">
        <f t="shared" si="73"/>
        <v>-0.58284600389863606</v>
      </c>
      <c r="O928">
        <f t="shared" si="74"/>
        <v>0.417153996101364</v>
      </c>
    </row>
    <row r="929" spans="1:15" x14ac:dyDescent="0.25">
      <c r="A929" t="s">
        <v>922</v>
      </c>
      <c r="B929">
        <v>0.469135802469135</v>
      </c>
      <c r="C929">
        <f t="shared" si="70"/>
        <v>0.469135802469135</v>
      </c>
      <c r="H929" t="s">
        <v>922</v>
      </c>
      <c r="I929">
        <v>1</v>
      </c>
      <c r="K929">
        <f t="shared" si="71"/>
        <v>0</v>
      </c>
      <c r="L929" t="str">
        <f t="shared" si="72"/>
        <v/>
      </c>
      <c r="M929">
        <f t="shared" si="73"/>
        <v>-0.530864197530865</v>
      </c>
      <c r="O929">
        <f t="shared" si="74"/>
        <v>0.469135802469135</v>
      </c>
    </row>
    <row r="930" spans="1:15" x14ac:dyDescent="0.25">
      <c r="A930" t="s">
        <v>923</v>
      </c>
      <c r="B930">
        <v>3.7852348993288598E-2</v>
      </c>
      <c r="C930">
        <f t="shared" si="70"/>
        <v>3.7852348993288598E-2</v>
      </c>
      <c r="H930" t="s">
        <v>923</v>
      </c>
      <c r="I930">
        <v>5.0469798657718203E-2</v>
      </c>
      <c r="K930">
        <f t="shared" si="71"/>
        <v>0</v>
      </c>
      <c r="L930" t="str">
        <f t="shared" si="72"/>
        <v/>
      </c>
      <c r="M930">
        <f t="shared" si="73"/>
        <v>-1.2617449664429604E-2</v>
      </c>
      <c r="O930">
        <f t="shared" si="74"/>
        <v>3.7852348993288598E-2</v>
      </c>
    </row>
    <row r="931" spans="1:15" x14ac:dyDescent="0.25">
      <c r="A931" t="s">
        <v>930</v>
      </c>
      <c r="B931">
        <v>1.8885172798216301E-2</v>
      </c>
      <c r="C931">
        <f t="shared" si="70"/>
        <v>1.8885172798216301E-2</v>
      </c>
      <c r="H931" t="s">
        <v>930</v>
      </c>
      <c r="I931">
        <v>2.54403567447045E-2</v>
      </c>
      <c r="K931">
        <f t="shared" si="71"/>
        <v>0</v>
      </c>
      <c r="L931" t="str">
        <f t="shared" si="72"/>
        <v/>
      </c>
      <c r="M931">
        <f t="shared" si="73"/>
        <v>-6.5551839464881995E-3</v>
      </c>
      <c r="O931">
        <f t="shared" si="74"/>
        <v>1.8885172798216301E-2</v>
      </c>
    </row>
    <row r="932" spans="1:15" x14ac:dyDescent="0.25">
      <c r="A932" t="s">
        <v>925</v>
      </c>
      <c r="B932">
        <v>0.66769002139162603</v>
      </c>
      <c r="C932">
        <f t="shared" si="70"/>
        <v>0.66769002139162603</v>
      </c>
      <c r="H932" t="s">
        <v>925</v>
      </c>
      <c r="I932">
        <v>0.66322449532110195</v>
      </c>
      <c r="K932">
        <f t="shared" si="71"/>
        <v>0</v>
      </c>
      <c r="L932" t="str">
        <f t="shared" si="72"/>
        <v>Worse</v>
      </c>
      <c r="M932">
        <f t="shared" si="73"/>
        <v>4.465526070524084E-3</v>
      </c>
      <c r="O932">
        <f t="shared" si="74"/>
        <v>0.66322449532110195</v>
      </c>
    </row>
    <row r="933" spans="1:15" x14ac:dyDescent="0.25">
      <c r="A933" t="s">
        <v>926</v>
      </c>
      <c r="B933">
        <v>0.30519381962784198</v>
      </c>
      <c r="C933">
        <f t="shared" si="70"/>
        <v>0.30519381962784198</v>
      </c>
      <c r="H933" t="s">
        <v>926</v>
      </c>
      <c r="I933">
        <v>0.53270801080654395</v>
      </c>
      <c r="K933">
        <f t="shared" si="71"/>
        <v>0</v>
      </c>
      <c r="L933" t="str">
        <f t="shared" si="72"/>
        <v/>
      </c>
      <c r="M933">
        <f t="shared" si="73"/>
        <v>-0.22751419117870197</v>
      </c>
      <c r="O933">
        <f t="shared" si="74"/>
        <v>0.30519381962784198</v>
      </c>
    </row>
    <row r="934" spans="1:15" x14ac:dyDescent="0.25">
      <c r="A934" t="s">
        <v>933</v>
      </c>
      <c r="B934">
        <v>0.17283454009117699</v>
      </c>
      <c r="C934">
        <f t="shared" si="70"/>
        <v>0.17283454009117699</v>
      </c>
      <c r="H934" t="s">
        <v>933</v>
      </c>
      <c r="I934">
        <v>0.26015687851970998</v>
      </c>
      <c r="K934">
        <f t="shared" si="71"/>
        <v>0</v>
      </c>
      <c r="L934" t="str">
        <f t="shared" si="72"/>
        <v/>
      </c>
      <c r="M934">
        <f t="shared" si="73"/>
        <v>-8.7322338428532986E-2</v>
      </c>
      <c r="O934">
        <f t="shared" si="74"/>
        <v>0.17283454009117699</v>
      </c>
    </row>
    <row r="935" spans="1:15" x14ac:dyDescent="0.25">
      <c r="A935" t="s">
        <v>928</v>
      </c>
      <c r="B935">
        <v>0.35069370330843103</v>
      </c>
      <c r="C935">
        <f t="shared" si="70"/>
        <v>0.35069370330843103</v>
      </c>
      <c r="H935" t="s">
        <v>928</v>
      </c>
      <c r="I935">
        <v>0.58164354322305201</v>
      </c>
      <c r="K935">
        <f t="shared" si="71"/>
        <v>0</v>
      </c>
      <c r="L935" t="str">
        <f t="shared" si="72"/>
        <v/>
      </c>
      <c r="M935">
        <f t="shared" si="73"/>
        <v>-0.23094983991462098</v>
      </c>
      <c r="O935">
        <f t="shared" si="74"/>
        <v>0.35069370330843103</v>
      </c>
    </row>
    <row r="936" spans="1:15" x14ac:dyDescent="0.25">
      <c r="A936" t="s">
        <v>929</v>
      </c>
      <c r="B936">
        <v>0.484996558214009</v>
      </c>
      <c r="C936">
        <f t="shared" si="70"/>
        <v>0.484996558214009</v>
      </c>
      <c r="H936" t="s">
        <v>929</v>
      </c>
      <c r="I936">
        <v>1</v>
      </c>
      <c r="K936">
        <f t="shared" si="71"/>
        <v>0</v>
      </c>
      <c r="L936" t="str">
        <f t="shared" si="72"/>
        <v/>
      </c>
      <c r="M936">
        <f t="shared" si="73"/>
        <v>-0.515003441785991</v>
      </c>
      <c r="O936">
        <f t="shared" si="74"/>
        <v>0.484996558214009</v>
      </c>
    </row>
    <row r="937" spans="1:15" x14ac:dyDescent="0.25">
      <c r="A937" t="s">
        <v>936</v>
      </c>
      <c r="B937">
        <v>0.46533391382877098</v>
      </c>
      <c r="C937">
        <f t="shared" si="70"/>
        <v>0.46533391382877098</v>
      </c>
      <c r="H937" t="s">
        <v>936</v>
      </c>
      <c r="I937">
        <v>1</v>
      </c>
      <c r="K937">
        <f t="shared" si="71"/>
        <v>0</v>
      </c>
      <c r="L937" t="str">
        <f t="shared" si="72"/>
        <v/>
      </c>
      <c r="M937">
        <f t="shared" si="73"/>
        <v>-0.53466608617122902</v>
      </c>
      <c r="O937">
        <f t="shared" si="74"/>
        <v>0.46533391382877098</v>
      </c>
    </row>
    <row r="938" spans="1:15" x14ac:dyDescent="0.25">
      <c r="A938" t="s">
        <v>931</v>
      </c>
      <c r="B938">
        <v>0.49634066338326799</v>
      </c>
      <c r="C938">
        <f t="shared" si="70"/>
        <v>0.49634066338326799</v>
      </c>
      <c r="H938" t="s">
        <v>931</v>
      </c>
      <c r="I938">
        <v>1</v>
      </c>
      <c r="K938">
        <f t="shared" si="71"/>
        <v>0</v>
      </c>
      <c r="L938" t="str">
        <f t="shared" si="72"/>
        <v/>
      </c>
      <c r="M938">
        <f t="shared" si="73"/>
        <v>-0.50365933661673201</v>
      </c>
      <c r="O938">
        <f t="shared" si="74"/>
        <v>0.49634066338326799</v>
      </c>
    </row>
    <row r="939" spans="1:15" x14ac:dyDescent="0.25">
      <c r="A939" t="s">
        <v>932</v>
      </c>
      <c r="B939">
        <v>0.394897007738987</v>
      </c>
      <c r="C939">
        <f t="shared" si="70"/>
        <v>0.394897007738987</v>
      </c>
      <c r="H939" t="s">
        <v>932</v>
      </c>
      <c r="I939">
        <v>0.83730688294375</v>
      </c>
      <c r="K939">
        <f t="shared" si="71"/>
        <v>0</v>
      </c>
      <c r="L939" t="str">
        <f t="shared" si="72"/>
        <v/>
      </c>
      <c r="M939">
        <f t="shared" si="73"/>
        <v>-0.44240987520476299</v>
      </c>
      <c r="O939">
        <f t="shared" si="74"/>
        <v>0.394897007738987</v>
      </c>
    </row>
    <row r="940" spans="1:15" x14ac:dyDescent="0.25">
      <c r="A940" t="s">
        <v>939</v>
      </c>
      <c r="B940">
        <v>0.39183051815376801</v>
      </c>
      <c r="C940">
        <f t="shared" si="70"/>
        <v>0.39183051815376801</v>
      </c>
      <c r="H940" t="s">
        <v>939</v>
      </c>
      <c r="I940">
        <v>0.84715602379061405</v>
      </c>
      <c r="K940">
        <f t="shared" si="71"/>
        <v>0</v>
      </c>
      <c r="L940" t="str">
        <f t="shared" si="72"/>
        <v/>
      </c>
      <c r="M940">
        <f t="shared" si="73"/>
        <v>-0.45532550563684604</v>
      </c>
      <c r="O940">
        <f t="shared" si="74"/>
        <v>0.39183051815376801</v>
      </c>
    </row>
    <row r="941" spans="1:15" x14ac:dyDescent="0.25">
      <c r="A941" t="s">
        <v>934</v>
      </c>
      <c r="B941">
        <v>0.48191524861124102</v>
      </c>
      <c r="C941">
        <f t="shared" si="70"/>
        <v>0.48191524861124102</v>
      </c>
      <c r="H941" t="s">
        <v>934</v>
      </c>
      <c r="I941">
        <v>0.79230891151996197</v>
      </c>
      <c r="K941">
        <f t="shared" si="71"/>
        <v>0</v>
      </c>
      <c r="L941" t="str">
        <f t="shared" si="72"/>
        <v/>
      </c>
      <c r="M941">
        <f t="shared" si="73"/>
        <v>-0.31039366290872095</v>
      </c>
      <c r="O941">
        <f t="shared" si="74"/>
        <v>0.48191524861124102</v>
      </c>
    </row>
    <row r="942" spans="1:15" x14ac:dyDescent="0.25">
      <c r="A942" t="s">
        <v>935</v>
      </c>
      <c r="B942">
        <v>0.45993031358885</v>
      </c>
      <c r="C942">
        <f t="shared" si="70"/>
        <v>0.45993031358885</v>
      </c>
      <c r="H942" t="s">
        <v>935</v>
      </c>
      <c r="I942">
        <v>0.52961672473867505</v>
      </c>
      <c r="K942">
        <f t="shared" si="71"/>
        <v>0</v>
      </c>
      <c r="L942" t="str">
        <f t="shared" si="72"/>
        <v/>
      </c>
      <c r="M942">
        <f t="shared" si="73"/>
        <v>-6.9686411149825045E-2</v>
      </c>
      <c r="O942">
        <f t="shared" si="74"/>
        <v>0.45993031358885</v>
      </c>
    </row>
    <row r="943" spans="1:15" x14ac:dyDescent="0.25">
      <c r="A943" t="s">
        <v>942</v>
      </c>
      <c r="B943">
        <v>0.39425458147597803</v>
      </c>
      <c r="C943">
        <f t="shared" si="70"/>
        <v>0.39425458147597803</v>
      </c>
      <c r="H943" t="s">
        <v>942</v>
      </c>
      <c r="I943">
        <v>0.477464091134224</v>
      </c>
      <c r="K943">
        <f t="shared" si="71"/>
        <v>0</v>
      </c>
      <c r="L943" t="str">
        <f t="shared" si="72"/>
        <v/>
      </c>
      <c r="M943">
        <f t="shared" si="73"/>
        <v>-8.3209509658245973E-2</v>
      </c>
      <c r="O943">
        <f t="shared" si="74"/>
        <v>0.39425458147597803</v>
      </c>
    </row>
    <row r="944" spans="1:15" x14ac:dyDescent="0.25">
      <c r="A944" t="s">
        <v>937</v>
      </c>
      <c r="B944">
        <v>0.54901960784313697</v>
      </c>
      <c r="C944">
        <f t="shared" si="70"/>
        <v>0.54901960784313697</v>
      </c>
      <c r="H944" t="s">
        <v>937</v>
      </c>
      <c r="I944">
        <v>0.63865546218487301</v>
      </c>
      <c r="K944">
        <f t="shared" si="71"/>
        <v>0</v>
      </c>
      <c r="L944" t="str">
        <f t="shared" si="72"/>
        <v/>
      </c>
      <c r="M944">
        <f t="shared" si="73"/>
        <v>-8.9635854341736043E-2</v>
      </c>
      <c r="O944">
        <f t="shared" si="74"/>
        <v>0.54901960784313697</v>
      </c>
    </row>
    <row r="945" spans="1:15" x14ac:dyDescent="0.25">
      <c r="A945" t="s">
        <v>938</v>
      </c>
      <c r="B945">
        <v>0.32731796814980602</v>
      </c>
      <c r="C945">
        <f t="shared" si="70"/>
        <v>0.32731796814980602</v>
      </c>
      <c r="H945" t="s">
        <v>938</v>
      </c>
      <c r="I945">
        <v>0.57823338952207903</v>
      </c>
      <c r="K945">
        <f t="shared" si="71"/>
        <v>0</v>
      </c>
      <c r="L945" t="str">
        <f t="shared" si="72"/>
        <v/>
      </c>
      <c r="M945">
        <f t="shared" si="73"/>
        <v>-0.25091542137227302</v>
      </c>
      <c r="O945">
        <f t="shared" si="74"/>
        <v>0.32731796814980602</v>
      </c>
    </row>
    <row r="946" spans="1:15" x14ac:dyDescent="0.25">
      <c r="A946" t="s">
        <v>945</v>
      </c>
      <c r="B946">
        <v>0.24489711369447401</v>
      </c>
      <c r="C946">
        <f t="shared" si="70"/>
        <v>0.24489711369447401</v>
      </c>
      <c r="H946" t="s">
        <v>945</v>
      </c>
      <c r="I946">
        <v>0.33963866087823102</v>
      </c>
      <c r="K946">
        <f t="shared" si="71"/>
        <v>0</v>
      </c>
      <c r="L946" t="str">
        <f t="shared" si="72"/>
        <v/>
      </c>
      <c r="M946">
        <f t="shared" si="73"/>
        <v>-9.4741547183757019E-2</v>
      </c>
      <c r="O946">
        <f t="shared" si="74"/>
        <v>0.24489711369447401</v>
      </c>
    </row>
    <row r="947" spans="1:15" x14ac:dyDescent="0.25">
      <c r="A947" t="s">
        <v>940</v>
      </c>
      <c r="B947">
        <v>0.45217134909735202</v>
      </c>
      <c r="C947">
        <f t="shared" si="70"/>
        <v>0.45217134909735202</v>
      </c>
      <c r="H947" t="s">
        <v>940</v>
      </c>
      <c r="I947">
        <v>0.68108209685075305</v>
      </c>
      <c r="K947">
        <f t="shared" si="71"/>
        <v>0</v>
      </c>
      <c r="L947" t="str">
        <f t="shared" si="72"/>
        <v/>
      </c>
      <c r="M947">
        <f t="shared" si="73"/>
        <v>-0.22891074775340103</v>
      </c>
      <c r="O947">
        <f t="shared" si="74"/>
        <v>0.45217134909735202</v>
      </c>
    </row>
    <row r="948" spans="1:15" x14ac:dyDescent="0.25">
      <c r="A948" t="s">
        <v>941</v>
      </c>
      <c r="B948">
        <v>0.169090703025225</v>
      </c>
      <c r="C948">
        <f t="shared" si="70"/>
        <v>0.169090703025225</v>
      </c>
      <c r="H948" t="s">
        <v>941</v>
      </c>
      <c r="I948">
        <v>0.28282118119230898</v>
      </c>
      <c r="K948">
        <f t="shared" si="71"/>
        <v>0</v>
      </c>
      <c r="L948" t="str">
        <f t="shared" si="72"/>
        <v/>
      </c>
      <c r="M948">
        <f t="shared" si="73"/>
        <v>-0.11373047816708398</v>
      </c>
      <c r="O948">
        <f t="shared" si="74"/>
        <v>0.169090703025225</v>
      </c>
    </row>
    <row r="949" spans="1:15" x14ac:dyDescent="0.25">
      <c r="A949" t="s">
        <v>947</v>
      </c>
      <c r="B949">
        <v>0.188295907342824</v>
      </c>
      <c r="C949">
        <f t="shared" si="70"/>
        <v>0.188295907342824</v>
      </c>
      <c r="H949" t="s">
        <v>947</v>
      </c>
      <c r="I949">
        <v>0.29614328198019502</v>
      </c>
      <c r="K949">
        <f t="shared" si="71"/>
        <v>0</v>
      </c>
      <c r="L949" t="str">
        <f t="shared" si="72"/>
        <v/>
      </c>
      <c r="M949">
        <f t="shared" si="73"/>
        <v>-0.10784737463737101</v>
      </c>
      <c r="O949">
        <f t="shared" si="74"/>
        <v>0.188295907342824</v>
      </c>
    </row>
    <row r="950" spans="1:15" x14ac:dyDescent="0.25">
      <c r="A950" t="s">
        <v>943</v>
      </c>
      <c r="B950">
        <v>0.330753499351638</v>
      </c>
      <c r="C950">
        <f t="shared" si="70"/>
        <v>0.330753499351638</v>
      </c>
      <c r="H950" t="s">
        <v>943</v>
      </c>
      <c r="I950">
        <v>0.49576303408988398</v>
      </c>
      <c r="K950">
        <f t="shared" si="71"/>
        <v>0</v>
      </c>
      <c r="L950" t="str">
        <f t="shared" si="72"/>
        <v/>
      </c>
      <c r="M950">
        <f t="shared" si="73"/>
        <v>-0.16500953473824598</v>
      </c>
      <c r="O950">
        <f t="shared" si="74"/>
        <v>0.330753499351638</v>
      </c>
    </row>
  </sheetData>
  <autoFilter ref="L2:L952" xr:uid="{706C24D9-2126-4146-9D24-1B6F12BC5BB8}"/>
  <conditionalFormatting sqref="L1:L1048576">
    <cfRule type="containsText" dxfId="5" priority="1" operator="containsText" text="Worse">
      <formula>NOT(ISERROR(SEARCH("Worse",L1)))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E307-0AC3-4600-9D99-F49DA63817F5}">
  <dimension ref="A1:E949"/>
  <sheetViews>
    <sheetView topLeftCell="A919" workbookViewId="0">
      <selection activeCell="B1" sqref="B1:B949"/>
    </sheetView>
  </sheetViews>
  <sheetFormatPr defaultRowHeight="15.75" x14ac:dyDescent="0.25"/>
  <cols>
    <col min="1" max="1" width="15.625" customWidth="1"/>
  </cols>
  <sheetData>
    <row r="1" spans="1:2" x14ac:dyDescent="0.25">
      <c r="A1" t="s">
        <v>298</v>
      </c>
      <c r="B1">
        <v>1</v>
      </c>
    </row>
    <row r="2" spans="1:2" x14ac:dyDescent="0.25">
      <c r="A2" t="s">
        <v>305</v>
      </c>
      <c r="B2">
        <v>0.92934984878757498</v>
      </c>
    </row>
    <row r="3" spans="1:2" x14ac:dyDescent="0.25">
      <c r="A3" t="s">
        <v>300</v>
      </c>
      <c r="B3">
        <v>0.95479427482661094</v>
      </c>
    </row>
    <row r="4" spans="1:2" x14ac:dyDescent="0.25">
      <c r="A4" t="s">
        <v>29</v>
      </c>
      <c r="B4">
        <v>0.77645589738521403</v>
      </c>
    </row>
    <row r="5" spans="1:2" x14ac:dyDescent="0.25">
      <c r="A5" t="s">
        <v>35</v>
      </c>
      <c r="B5">
        <v>0.76423246779891696</v>
      </c>
    </row>
    <row r="6" spans="1:2" x14ac:dyDescent="0.25">
      <c r="A6" t="s">
        <v>30</v>
      </c>
      <c r="B6">
        <v>0.43931711615733099</v>
      </c>
    </row>
    <row r="7" spans="1:2" x14ac:dyDescent="0.25">
      <c r="A7" t="s">
        <v>2</v>
      </c>
      <c r="B7">
        <v>1</v>
      </c>
    </row>
    <row r="8" spans="1:2" x14ac:dyDescent="0.25">
      <c r="A8" t="s">
        <v>7</v>
      </c>
      <c r="B8">
        <v>1</v>
      </c>
    </row>
    <row r="9" spans="1:2" x14ac:dyDescent="0.25">
      <c r="A9" t="s">
        <v>0</v>
      </c>
      <c r="B9">
        <v>1</v>
      </c>
    </row>
    <row r="10" spans="1:2" x14ac:dyDescent="0.25">
      <c r="A10" t="s">
        <v>1</v>
      </c>
      <c r="B10">
        <v>0.86632390745501198</v>
      </c>
    </row>
    <row r="11" spans="1:2" x14ac:dyDescent="0.25">
      <c r="A11" t="s">
        <v>5</v>
      </c>
      <c r="B11">
        <v>0.60695780903034702</v>
      </c>
    </row>
    <row r="12" spans="1:2" x14ac:dyDescent="0.25">
      <c r="A12" t="s">
        <v>3</v>
      </c>
      <c r="B12">
        <v>0.60805860805860801</v>
      </c>
    </row>
    <row r="13" spans="1:2" x14ac:dyDescent="0.25">
      <c r="A13" t="s">
        <v>4</v>
      </c>
      <c r="B13">
        <v>0.75039997735382702</v>
      </c>
    </row>
    <row r="14" spans="1:2" x14ac:dyDescent="0.25">
      <c r="A14" t="s">
        <v>10</v>
      </c>
      <c r="B14">
        <v>0.60395683794432897</v>
      </c>
    </row>
    <row r="15" spans="1:2" x14ac:dyDescent="0.25">
      <c r="A15" t="s">
        <v>6</v>
      </c>
      <c r="B15">
        <v>0.892382216458246</v>
      </c>
    </row>
    <row r="16" spans="1:2" x14ac:dyDescent="0.25">
      <c r="A16" t="s">
        <v>8</v>
      </c>
      <c r="B16">
        <v>0.86775111314929698</v>
      </c>
    </row>
    <row r="17" spans="1:2" x14ac:dyDescent="0.25">
      <c r="A17" t="s">
        <v>14</v>
      </c>
      <c r="B17">
        <v>0.98803018118630903</v>
      </c>
    </row>
    <row r="18" spans="1:2" x14ac:dyDescent="0.25">
      <c r="A18" t="s">
        <v>9</v>
      </c>
      <c r="B18">
        <v>1</v>
      </c>
    </row>
    <row r="19" spans="1:2" x14ac:dyDescent="0.25">
      <c r="A19" t="s">
        <v>11</v>
      </c>
      <c r="B19">
        <v>0.60721611268997899</v>
      </c>
    </row>
    <row r="20" spans="1:2" x14ac:dyDescent="0.25">
      <c r="A20" t="s">
        <v>17</v>
      </c>
      <c r="B20">
        <v>0.54637703455278297</v>
      </c>
    </row>
    <row r="21" spans="1:2" x14ac:dyDescent="0.25">
      <c r="A21" t="s">
        <v>12</v>
      </c>
      <c r="B21">
        <v>0.71674231285558998</v>
      </c>
    </row>
    <row r="22" spans="1:2" x14ac:dyDescent="0.25">
      <c r="A22" t="s">
        <v>13</v>
      </c>
      <c r="B22">
        <v>0.53350783986253802</v>
      </c>
    </row>
    <row r="23" spans="1:2" x14ac:dyDescent="0.25">
      <c r="A23" t="s">
        <v>19</v>
      </c>
      <c r="B23">
        <v>0.44133300285697002</v>
      </c>
    </row>
    <row r="24" spans="1:2" x14ac:dyDescent="0.25">
      <c r="A24" t="s">
        <v>15</v>
      </c>
      <c r="B24">
        <v>0.58476563141569904</v>
      </c>
    </row>
    <row r="25" spans="1:2" x14ac:dyDescent="0.25">
      <c r="A25" t="s">
        <v>16</v>
      </c>
      <c r="B25">
        <v>0.67209724938242099</v>
      </c>
    </row>
    <row r="26" spans="1:2" x14ac:dyDescent="0.25">
      <c r="A26" t="s">
        <v>23</v>
      </c>
      <c r="B26">
        <v>0.46817214792984901</v>
      </c>
    </row>
    <row r="27" spans="1:2" x14ac:dyDescent="0.25">
      <c r="A27" t="s">
        <v>18</v>
      </c>
      <c r="B27">
        <v>0.88752351840970101</v>
      </c>
    </row>
    <row r="28" spans="1:2" x14ac:dyDescent="0.25">
      <c r="A28" t="s">
        <v>20</v>
      </c>
      <c r="B28">
        <v>0.82208413684736803</v>
      </c>
    </row>
    <row r="29" spans="1:2" x14ac:dyDescent="0.25">
      <c r="A29" t="s">
        <v>26</v>
      </c>
      <c r="B29">
        <v>1</v>
      </c>
    </row>
    <row r="30" spans="1:2" x14ac:dyDescent="0.25">
      <c r="A30" t="s">
        <v>21</v>
      </c>
      <c r="B30">
        <v>1</v>
      </c>
    </row>
    <row r="31" spans="1:2" x14ac:dyDescent="0.25">
      <c r="A31" t="s">
        <v>22</v>
      </c>
      <c r="B31">
        <v>1</v>
      </c>
    </row>
    <row r="32" spans="1:2" x14ac:dyDescent="0.25">
      <c r="A32" t="s">
        <v>28</v>
      </c>
      <c r="B32">
        <v>1</v>
      </c>
    </row>
    <row r="33" spans="1:2" x14ac:dyDescent="0.25">
      <c r="A33" t="s">
        <v>24</v>
      </c>
      <c r="B33">
        <v>1</v>
      </c>
    </row>
    <row r="34" spans="1:2" x14ac:dyDescent="0.25">
      <c r="A34" t="s">
        <v>25</v>
      </c>
      <c r="B34">
        <v>0.95466252401331997</v>
      </c>
    </row>
    <row r="35" spans="1:2" x14ac:dyDescent="0.25">
      <c r="A35" t="s">
        <v>32</v>
      </c>
      <c r="B35">
        <v>0.77116468566056695</v>
      </c>
    </row>
    <row r="36" spans="1:2" x14ac:dyDescent="0.25">
      <c r="A36" t="s">
        <v>27</v>
      </c>
      <c r="B36">
        <v>1</v>
      </c>
    </row>
    <row r="37" spans="1:2" x14ac:dyDescent="0.25">
      <c r="A37" t="s">
        <v>59</v>
      </c>
      <c r="B37">
        <v>0.76103534405408502</v>
      </c>
    </row>
    <row r="38" spans="1:2" x14ac:dyDescent="0.25">
      <c r="A38" t="s">
        <v>62</v>
      </c>
      <c r="B38">
        <v>0.18153849249919099</v>
      </c>
    </row>
    <row r="39" spans="1:2" x14ac:dyDescent="0.25">
      <c r="A39" t="s">
        <v>60</v>
      </c>
      <c r="B39">
        <v>0.18624619372482201</v>
      </c>
    </row>
    <row r="40" spans="1:2" x14ac:dyDescent="0.25">
      <c r="A40" t="s">
        <v>31</v>
      </c>
      <c r="B40">
        <v>0.54176124093963096</v>
      </c>
    </row>
    <row r="41" spans="1:2" x14ac:dyDescent="0.25">
      <c r="A41" t="s">
        <v>37</v>
      </c>
      <c r="B41">
        <v>0.44528576479257098</v>
      </c>
    </row>
    <row r="42" spans="1:2" x14ac:dyDescent="0.25">
      <c r="A42" t="s">
        <v>33</v>
      </c>
      <c r="B42">
        <v>0.56378990423022202</v>
      </c>
    </row>
    <row r="43" spans="1:2" x14ac:dyDescent="0.25">
      <c r="A43" t="s">
        <v>34</v>
      </c>
      <c r="B43">
        <v>0.483245149911816</v>
      </c>
    </row>
    <row r="44" spans="1:2" x14ac:dyDescent="0.25">
      <c r="A44" t="s">
        <v>41</v>
      </c>
      <c r="B44">
        <v>0.44444444444444398</v>
      </c>
    </row>
    <row r="45" spans="1:2" x14ac:dyDescent="0.25">
      <c r="A45" t="s">
        <v>36</v>
      </c>
      <c r="B45">
        <v>1</v>
      </c>
    </row>
    <row r="46" spans="1:2" x14ac:dyDescent="0.25">
      <c r="A46" t="s">
        <v>38</v>
      </c>
      <c r="B46">
        <v>0.82588450617034703</v>
      </c>
    </row>
    <row r="47" spans="1:2" x14ac:dyDescent="0.25">
      <c r="A47" t="s">
        <v>46</v>
      </c>
      <c r="B47">
        <v>0.69979160464423895</v>
      </c>
    </row>
    <row r="48" spans="1:2" x14ac:dyDescent="0.25">
      <c r="A48" t="s">
        <v>39</v>
      </c>
      <c r="B48">
        <v>0.67116883806791705</v>
      </c>
    </row>
    <row r="49" spans="1:2" x14ac:dyDescent="0.25">
      <c r="A49" t="s">
        <v>40</v>
      </c>
      <c r="B49">
        <v>0.422759032038173</v>
      </c>
    </row>
    <row r="50" spans="1:2" x14ac:dyDescent="0.25">
      <c r="A50" t="s">
        <v>44</v>
      </c>
      <c r="B50">
        <v>0.50503104260329701</v>
      </c>
    </row>
    <row r="51" spans="1:2" x14ac:dyDescent="0.25">
      <c r="A51" t="s">
        <v>42</v>
      </c>
      <c r="B51">
        <v>0.69619269619269597</v>
      </c>
    </row>
    <row r="52" spans="1:2" x14ac:dyDescent="0.25">
      <c r="A52" t="s">
        <v>43</v>
      </c>
      <c r="B52">
        <v>0.92209372170575699</v>
      </c>
    </row>
    <row r="53" spans="1:2" x14ac:dyDescent="0.25">
      <c r="A53" t="s">
        <v>53</v>
      </c>
      <c r="B53">
        <v>0.91613108868492599</v>
      </c>
    </row>
    <row r="54" spans="1:2" x14ac:dyDescent="0.25">
      <c r="A54" t="s">
        <v>45</v>
      </c>
      <c r="B54">
        <v>0.84905396303833303</v>
      </c>
    </row>
    <row r="55" spans="1:2" x14ac:dyDescent="0.25">
      <c r="A55" t="s">
        <v>47</v>
      </c>
      <c r="B55">
        <v>0.34645669291338499</v>
      </c>
    </row>
    <row r="56" spans="1:2" x14ac:dyDescent="0.25">
      <c r="A56" t="s">
        <v>55</v>
      </c>
      <c r="B56">
        <v>0.41666666666666602</v>
      </c>
    </row>
    <row r="57" spans="1:2" x14ac:dyDescent="0.25">
      <c r="A57" t="s">
        <v>48</v>
      </c>
      <c r="B57">
        <v>0.44791666666666602</v>
      </c>
    </row>
    <row r="58" spans="1:2" x14ac:dyDescent="0.25">
      <c r="A58" t="s">
        <v>49</v>
      </c>
      <c r="B58">
        <v>0.36908602150537601</v>
      </c>
    </row>
    <row r="59" spans="1:2" x14ac:dyDescent="0.25">
      <c r="A59" t="s">
        <v>50</v>
      </c>
      <c r="B59">
        <v>0.39503611495312702</v>
      </c>
    </row>
    <row r="60" spans="1:2" x14ac:dyDescent="0.25">
      <c r="A60" t="s">
        <v>51</v>
      </c>
      <c r="B60">
        <v>0.501088462299624</v>
      </c>
    </row>
    <row r="61" spans="1:2" x14ac:dyDescent="0.25">
      <c r="A61" t="s">
        <v>52</v>
      </c>
      <c r="B61">
        <v>0.117835321501309</v>
      </c>
    </row>
    <row r="62" spans="1:2" x14ac:dyDescent="0.25">
      <c r="A62" t="s">
        <v>58</v>
      </c>
      <c r="B62">
        <v>6.2807070860558104E-2</v>
      </c>
    </row>
    <row r="63" spans="1:2" x14ac:dyDescent="0.25">
      <c r="A63" t="s">
        <v>54</v>
      </c>
      <c r="B63">
        <v>0.208221626452189</v>
      </c>
    </row>
    <row r="64" spans="1:2" x14ac:dyDescent="0.25">
      <c r="A64" t="s">
        <v>56</v>
      </c>
      <c r="B64">
        <v>0.70303942387676499</v>
      </c>
    </row>
    <row r="65" spans="1:2" x14ac:dyDescent="0.25">
      <c r="A65" t="s">
        <v>64</v>
      </c>
      <c r="B65">
        <v>0.75398331442612798</v>
      </c>
    </row>
    <row r="66" spans="1:2" x14ac:dyDescent="0.25">
      <c r="A66" t="s">
        <v>57</v>
      </c>
      <c r="B66">
        <v>0.76545681333201698</v>
      </c>
    </row>
    <row r="67" spans="1:2" x14ac:dyDescent="0.25">
      <c r="A67" t="s">
        <v>88</v>
      </c>
      <c r="B67">
        <v>0.85244587008821104</v>
      </c>
    </row>
    <row r="68" spans="1:2" x14ac:dyDescent="0.25">
      <c r="A68" t="s">
        <v>95</v>
      </c>
      <c r="B68">
        <v>0.75812441968430799</v>
      </c>
    </row>
    <row r="69" spans="1:2" x14ac:dyDescent="0.25">
      <c r="A69" t="s">
        <v>90</v>
      </c>
      <c r="B69">
        <v>1</v>
      </c>
    </row>
    <row r="70" spans="1:2" x14ac:dyDescent="0.25">
      <c r="A70" t="s">
        <v>61</v>
      </c>
      <c r="B70">
        <v>9.4202898550724598E-2</v>
      </c>
    </row>
    <row r="71" spans="1:2" x14ac:dyDescent="0.25">
      <c r="A71" t="s">
        <v>65</v>
      </c>
      <c r="B71">
        <v>1</v>
      </c>
    </row>
    <row r="72" spans="1:2" x14ac:dyDescent="0.25">
      <c r="A72" t="s">
        <v>63</v>
      </c>
      <c r="B72">
        <v>0.91666666666666596</v>
      </c>
    </row>
    <row r="73" spans="1:2" x14ac:dyDescent="0.25">
      <c r="A73" t="s">
        <v>66</v>
      </c>
      <c r="B73">
        <v>1</v>
      </c>
    </row>
    <row r="74" spans="1:2" x14ac:dyDescent="0.25">
      <c r="A74" t="s">
        <v>73</v>
      </c>
      <c r="B74">
        <v>1</v>
      </c>
    </row>
    <row r="75" spans="1:2" x14ac:dyDescent="0.25">
      <c r="A75" t="s">
        <v>67</v>
      </c>
      <c r="B75">
        <v>1</v>
      </c>
    </row>
    <row r="76" spans="1:2" x14ac:dyDescent="0.25">
      <c r="A76" t="s">
        <v>68</v>
      </c>
      <c r="B76">
        <v>0.54706899091609196</v>
      </c>
    </row>
    <row r="77" spans="1:2" x14ac:dyDescent="0.25">
      <c r="A77" t="s">
        <v>71</v>
      </c>
      <c r="B77">
        <v>0.50006949953229995</v>
      </c>
    </row>
    <row r="78" spans="1:2" x14ac:dyDescent="0.25">
      <c r="A78" t="s">
        <v>69</v>
      </c>
      <c r="B78">
        <v>0.51276118734367304</v>
      </c>
    </row>
    <row r="79" spans="1:2" x14ac:dyDescent="0.25">
      <c r="A79" t="s">
        <v>70</v>
      </c>
      <c r="B79">
        <v>0.55054946815327399</v>
      </c>
    </row>
    <row r="80" spans="1:2" x14ac:dyDescent="0.25">
      <c r="A80" t="s">
        <v>77</v>
      </c>
      <c r="B80">
        <v>0.45393651687653302</v>
      </c>
    </row>
    <row r="81" spans="1:2" x14ac:dyDescent="0.25">
      <c r="A81" t="s">
        <v>72</v>
      </c>
      <c r="B81">
        <v>0.72773317527883996</v>
      </c>
    </row>
    <row r="82" spans="1:2" x14ac:dyDescent="0.25">
      <c r="A82" t="s">
        <v>74</v>
      </c>
      <c r="B82">
        <v>0.28493710525923999</v>
      </c>
    </row>
    <row r="83" spans="1:2" x14ac:dyDescent="0.25">
      <c r="A83" t="s">
        <v>80</v>
      </c>
      <c r="B83">
        <v>0.28500403553540998</v>
      </c>
    </row>
    <row r="84" spans="1:2" x14ac:dyDescent="0.25">
      <c r="A84" t="s">
        <v>75</v>
      </c>
      <c r="B84">
        <v>0.39859295698896702</v>
      </c>
    </row>
    <row r="85" spans="1:2" x14ac:dyDescent="0.25">
      <c r="A85" t="s">
        <v>76</v>
      </c>
      <c r="B85">
        <v>0.99994653939853395</v>
      </c>
    </row>
    <row r="86" spans="1:2" x14ac:dyDescent="0.25">
      <c r="A86" t="s">
        <v>83</v>
      </c>
      <c r="B86">
        <v>0.99987951608286896</v>
      </c>
    </row>
    <row r="87" spans="1:2" x14ac:dyDescent="0.25">
      <c r="A87" t="s">
        <v>78</v>
      </c>
      <c r="B87">
        <v>0.99997785010086804</v>
      </c>
    </row>
    <row r="88" spans="1:2" x14ac:dyDescent="0.25">
      <c r="A88" t="s">
        <v>79</v>
      </c>
      <c r="B88">
        <v>0.999986666333608</v>
      </c>
    </row>
    <row r="89" spans="1:2" x14ac:dyDescent="0.25">
      <c r="A89" t="s">
        <v>86</v>
      </c>
      <c r="B89">
        <v>0.99998667121660101</v>
      </c>
    </row>
    <row r="90" spans="1:2" x14ac:dyDescent="0.25">
      <c r="A90" t="s">
        <v>81</v>
      </c>
      <c r="B90">
        <v>0.999986674066496</v>
      </c>
    </row>
    <row r="91" spans="1:2" x14ac:dyDescent="0.25">
      <c r="A91" t="s">
        <v>82</v>
      </c>
      <c r="B91">
        <v>0.85783664459161102</v>
      </c>
    </row>
    <row r="92" spans="1:2" x14ac:dyDescent="0.25">
      <c r="A92" t="s">
        <v>89</v>
      </c>
      <c r="B92">
        <v>0.87359981134300202</v>
      </c>
    </row>
    <row r="93" spans="1:2" x14ac:dyDescent="0.25">
      <c r="A93" t="s">
        <v>84</v>
      </c>
      <c r="B93">
        <v>1</v>
      </c>
    </row>
    <row r="94" spans="1:2" x14ac:dyDescent="0.25">
      <c r="A94" t="s">
        <v>85</v>
      </c>
      <c r="B94">
        <v>0.62003355817842198</v>
      </c>
    </row>
    <row r="95" spans="1:2" x14ac:dyDescent="0.25">
      <c r="A95" t="s">
        <v>92</v>
      </c>
      <c r="B95">
        <v>0.42219900872210803</v>
      </c>
    </row>
    <row r="96" spans="1:2" x14ac:dyDescent="0.25">
      <c r="A96" t="s">
        <v>87</v>
      </c>
      <c r="B96">
        <v>1</v>
      </c>
    </row>
    <row r="97" spans="1:2" x14ac:dyDescent="0.25">
      <c r="A97" t="s">
        <v>118</v>
      </c>
      <c r="B97">
        <v>0.94716644355198498</v>
      </c>
    </row>
    <row r="98" spans="1:2" x14ac:dyDescent="0.25">
      <c r="A98" t="s">
        <v>128</v>
      </c>
      <c r="B98">
        <v>0.85725007505253603</v>
      </c>
    </row>
    <row r="99" spans="1:2" x14ac:dyDescent="0.25">
      <c r="A99" t="s">
        <v>120</v>
      </c>
      <c r="B99">
        <v>0.78450892681999596</v>
      </c>
    </row>
    <row r="100" spans="1:2" x14ac:dyDescent="0.25">
      <c r="A100" t="s">
        <v>91</v>
      </c>
      <c r="B100">
        <v>1</v>
      </c>
    </row>
    <row r="101" spans="1:2" x14ac:dyDescent="0.25">
      <c r="A101" t="s">
        <v>98</v>
      </c>
      <c r="B101">
        <v>1</v>
      </c>
    </row>
    <row r="102" spans="1:2" x14ac:dyDescent="0.25">
      <c r="A102" t="s">
        <v>93</v>
      </c>
      <c r="B102">
        <v>1</v>
      </c>
    </row>
    <row r="103" spans="1:2" x14ac:dyDescent="0.25">
      <c r="A103" t="s">
        <v>94</v>
      </c>
      <c r="B103">
        <v>1</v>
      </c>
    </row>
    <row r="104" spans="1:2" x14ac:dyDescent="0.25">
      <c r="A104" t="s">
        <v>101</v>
      </c>
      <c r="B104">
        <v>1</v>
      </c>
    </row>
    <row r="105" spans="1:2" x14ac:dyDescent="0.25">
      <c r="A105" t="s">
        <v>96</v>
      </c>
      <c r="B105">
        <v>1</v>
      </c>
    </row>
    <row r="106" spans="1:2" x14ac:dyDescent="0.25">
      <c r="A106" t="s">
        <v>97</v>
      </c>
      <c r="B106">
        <v>0.53908294086865505</v>
      </c>
    </row>
    <row r="107" spans="1:2" x14ac:dyDescent="0.25">
      <c r="A107" t="s">
        <v>104</v>
      </c>
      <c r="B107">
        <v>0.154609178255778</v>
      </c>
    </row>
    <row r="108" spans="1:2" x14ac:dyDescent="0.25">
      <c r="A108" t="s">
        <v>99</v>
      </c>
      <c r="B108">
        <v>0.56940024479804097</v>
      </c>
    </row>
    <row r="109" spans="1:2" x14ac:dyDescent="0.25">
      <c r="A109" t="s">
        <v>100</v>
      </c>
      <c r="B109">
        <v>0.81032076072922898</v>
      </c>
    </row>
    <row r="110" spans="1:2" x14ac:dyDescent="0.25">
      <c r="A110" t="s">
        <v>109</v>
      </c>
      <c r="B110">
        <v>0.62889544017978705</v>
      </c>
    </row>
    <row r="111" spans="1:2" x14ac:dyDescent="0.25">
      <c r="A111" t="s">
        <v>102</v>
      </c>
      <c r="B111">
        <v>0.80952155494667499</v>
      </c>
    </row>
    <row r="112" spans="1:2" x14ac:dyDescent="0.25">
      <c r="A112" t="s">
        <v>103</v>
      </c>
      <c r="B112">
        <v>0.45652173913043398</v>
      </c>
    </row>
    <row r="113" spans="1:2" x14ac:dyDescent="0.25">
      <c r="A113" t="s">
        <v>107</v>
      </c>
      <c r="B113">
        <v>1</v>
      </c>
    </row>
    <row r="114" spans="1:2" x14ac:dyDescent="0.25">
      <c r="A114" t="s">
        <v>105</v>
      </c>
      <c r="B114">
        <v>0.29898989898989897</v>
      </c>
    </row>
    <row r="115" spans="1:2" x14ac:dyDescent="0.25">
      <c r="A115" t="s">
        <v>106</v>
      </c>
      <c r="B115">
        <v>1</v>
      </c>
    </row>
    <row r="116" spans="1:2" x14ac:dyDescent="0.25">
      <c r="A116" t="s">
        <v>116</v>
      </c>
      <c r="B116">
        <v>0.22014526024616901</v>
      </c>
    </row>
    <row r="117" spans="1:2" x14ac:dyDescent="0.25">
      <c r="A117" t="s">
        <v>108</v>
      </c>
      <c r="B117">
        <v>0.61421319796954299</v>
      </c>
    </row>
    <row r="118" spans="1:2" x14ac:dyDescent="0.25">
      <c r="A118" t="s">
        <v>110</v>
      </c>
      <c r="B118">
        <v>0.73921568627450895</v>
      </c>
    </row>
    <row r="119" spans="1:2" x14ac:dyDescent="0.25">
      <c r="A119" t="s">
        <v>119</v>
      </c>
      <c r="B119">
        <v>1</v>
      </c>
    </row>
    <row r="120" spans="1:2" x14ac:dyDescent="0.25">
      <c r="A120" t="s">
        <v>111</v>
      </c>
      <c r="B120">
        <v>1</v>
      </c>
    </row>
    <row r="121" spans="1:2" x14ac:dyDescent="0.25">
      <c r="A121" t="s">
        <v>112</v>
      </c>
      <c r="B121">
        <v>0.144156660381727</v>
      </c>
    </row>
    <row r="122" spans="1:2" x14ac:dyDescent="0.25">
      <c r="A122" t="s">
        <v>113</v>
      </c>
      <c r="B122">
        <v>0.12338354720724</v>
      </c>
    </row>
    <row r="123" spans="1:2" x14ac:dyDescent="0.25">
      <c r="A123" t="s">
        <v>114</v>
      </c>
      <c r="B123">
        <v>0.32636797574416598</v>
      </c>
    </row>
    <row r="124" spans="1:2" x14ac:dyDescent="0.25">
      <c r="A124" t="s">
        <v>115</v>
      </c>
      <c r="B124">
        <v>1</v>
      </c>
    </row>
    <row r="125" spans="1:2" x14ac:dyDescent="0.25">
      <c r="A125" t="s">
        <v>122</v>
      </c>
      <c r="B125">
        <v>1</v>
      </c>
    </row>
    <row r="126" spans="1:2" x14ac:dyDescent="0.25">
      <c r="A126" t="s">
        <v>117</v>
      </c>
      <c r="B126">
        <v>1</v>
      </c>
    </row>
    <row r="127" spans="1:2" x14ac:dyDescent="0.25">
      <c r="A127" t="s">
        <v>148</v>
      </c>
      <c r="B127">
        <v>0.81236339482143005</v>
      </c>
    </row>
    <row r="128" spans="1:2" x14ac:dyDescent="0.25">
      <c r="A128" t="s">
        <v>155</v>
      </c>
      <c r="B128">
        <v>0.81530958974650702</v>
      </c>
    </row>
    <row r="129" spans="1:2" x14ac:dyDescent="0.25">
      <c r="A129" t="s">
        <v>150</v>
      </c>
      <c r="B129">
        <v>1</v>
      </c>
    </row>
    <row r="130" spans="1:2" x14ac:dyDescent="0.25">
      <c r="A130" t="s">
        <v>121</v>
      </c>
      <c r="B130">
        <v>0.87389241460532896</v>
      </c>
    </row>
    <row r="131" spans="1:2" x14ac:dyDescent="0.25">
      <c r="A131" t="s">
        <v>134</v>
      </c>
      <c r="B131">
        <v>0.89525443872826505</v>
      </c>
    </row>
    <row r="132" spans="1:2" x14ac:dyDescent="0.25">
      <c r="A132" t="s">
        <v>123</v>
      </c>
      <c r="B132">
        <v>1</v>
      </c>
    </row>
    <row r="133" spans="1:2" x14ac:dyDescent="0.25">
      <c r="A133" t="s">
        <v>124</v>
      </c>
      <c r="B133">
        <v>0.12314225053078499</v>
      </c>
    </row>
    <row r="134" spans="1:2" x14ac:dyDescent="0.25">
      <c r="A134" t="s">
        <v>125</v>
      </c>
      <c r="B134">
        <v>0.12314225053078499</v>
      </c>
    </row>
    <row r="135" spans="1:2" x14ac:dyDescent="0.25">
      <c r="A135" t="s">
        <v>126</v>
      </c>
      <c r="B135">
        <v>0.12314225053078499</v>
      </c>
    </row>
    <row r="136" spans="1:2" x14ac:dyDescent="0.25">
      <c r="A136" t="s">
        <v>127</v>
      </c>
      <c r="B136">
        <v>0.72896792511220898</v>
      </c>
    </row>
    <row r="137" spans="1:2" x14ac:dyDescent="0.25">
      <c r="A137" t="s">
        <v>131</v>
      </c>
      <c r="B137">
        <v>0.81893878500499495</v>
      </c>
    </row>
    <row r="138" spans="1:2" x14ac:dyDescent="0.25">
      <c r="A138" t="s">
        <v>129</v>
      </c>
      <c r="B138">
        <v>0.99006034788782304</v>
      </c>
    </row>
    <row r="139" spans="1:2" x14ac:dyDescent="0.25">
      <c r="A139" t="s">
        <v>130</v>
      </c>
      <c r="B139">
        <v>0.50701808013223204</v>
      </c>
    </row>
    <row r="140" spans="1:2" x14ac:dyDescent="0.25">
      <c r="A140" t="s">
        <v>137</v>
      </c>
      <c r="B140">
        <v>0.40076608232324401</v>
      </c>
    </row>
    <row r="141" spans="1:2" x14ac:dyDescent="0.25">
      <c r="A141" t="s">
        <v>132</v>
      </c>
      <c r="B141">
        <v>0.66640394101327305</v>
      </c>
    </row>
    <row r="142" spans="1:2" x14ac:dyDescent="0.25">
      <c r="A142" t="s">
        <v>133</v>
      </c>
      <c r="B142">
        <v>0.72248371535926104</v>
      </c>
    </row>
    <row r="143" spans="1:2" x14ac:dyDescent="0.25">
      <c r="A143" t="s">
        <v>140</v>
      </c>
      <c r="B143">
        <v>1</v>
      </c>
    </row>
    <row r="144" spans="1:2" x14ac:dyDescent="0.25">
      <c r="A144" t="s">
        <v>135</v>
      </c>
      <c r="B144">
        <v>0.68981848213893204</v>
      </c>
    </row>
    <row r="145" spans="1:2" x14ac:dyDescent="0.25">
      <c r="A145" t="s">
        <v>136</v>
      </c>
      <c r="B145">
        <v>0.86065990756361499</v>
      </c>
    </row>
    <row r="146" spans="1:2" x14ac:dyDescent="0.25">
      <c r="A146" t="s">
        <v>146</v>
      </c>
      <c r="B146">
        <v>0.63752319542071101</v>
      </c>
    </row>
    <row r="147" spans="1:2" x14ac:dyDescent="0.25">
      <c r="A147" t="s">
        <v>138</v>
      </c>
      <c r="B147">
        <v>0.79003716083353603</v>
      </c>
    </row>
    <row r="148" spans="1:2" x14ac:dyDescent="0.25">
      <c r="A148" t="s">
        <v>139</v>
      </c>
      <c r="B148">
        <v>0.164861612515042</v>
      </c>
    </row>
    <row r="149" spans="1:2" x14ac:dyDescent="0.25">
      <c r="A149" t="s">
        <v>149</v>
      </c>
      <c r="B149">
        <v>8.5040347610180006E-2</v>
      </c>
    </row>
    <row r="150" spans="1:2" x14ac:dyDescent="0.25">
      <c r="A150" t="s">
        <v>141</v>
      </c>
      <c r="B150">
        <v>0.31065759637188201</v>
      </c>
    </row>
    <row r="151" spans="1:2" x14ac:dyDescent="0.25">
      <c r="A151" t="s">
        <v>142</v>
      </c>
      <c r="B151">
        <v>0.41935483870967699</v>
      </c>
    </row>
    <row r="152" spans="1:2" x14ac:dyDescent="0.25">
      <c r="A152" t="s">
        <v>143</v>
      </c>
      <c r="B152">
        <v>0.77777777777777701</v>
      </c>
    </row>
    <row r="153" spans="1:2" x14ac:dyDescent="0.25">
      <c r="A153" t="s">
        <v>144</v>
      </c>
      <c r="B153">
        <v>1</v>
      </c>
    </row>
    <row r="154" spans="1:2" x14ac:dyDescent="0.25">
      <c r="A154" t="s">
        <v>145</v>
      </c>
      <c r="B154">
        <v>1</v>
      </c>
    </row>
    <row r="155" spans="1:2" x14ac:dyDescent="0.25">
      <c r="A155" t="s">
        <v>152</v>
      </c>
      <c r="B155">
        <v>0.92813008130081298</v>
      </c>
    </row>
    <row r="156" spans="1:2" x14ac:dyDescent="0.25">
      <c r="A156" t="s">
        <v>147</v>
      </c>
      <c r="B156">
        <v>0.93218720152817502</v>
      </c>
    </row>
    <row r="157" spans="1:2" x14ac:dyDescent="0.25">
      <c r="A157" t="s">
        <v>175</v>
      </c>
      <c r="B157">
        <v>0.78854249037087498</v>
      </c>
    </row>
    <row r="158" spans="1:2" x14ac:dyDescent="0.25">
      <c r="A158" t="s">
        <v>184</v>
      </c>
      <c r="B158">
        <v>0.48630467360031099</v>
      </c>
    </row>
    <row r="159" spans="1:2" x14ac:dyDescent="0.25">
      <c r="A159" t="s">
        <v>177</v>
      </c>
      <c r="B159">
        <v>0.67969987554300104</v>
      </c>
    </row>
    <row r="160" spans="1:2" x14ac:dyDescent="0.25">
      <c r="A160" t="s">
        <v>151</v>
      </c>
      <c r="B160">
        <v>0.93403687617289299</v>
      </c>
    </row>
    <row r="161" spans="1:2" x14ac:dyDescent="0.25">
      <c r="A161" t="s">
        <v>158</v>
      </c>
      <c r="B161">
        <v>0.77689791365133398</v>
      </c>
    </row>
    <row r="162" spans="1:2" x14ac:dyDescent="0.25">
      <c r="A162" t="s">
        <v>153</v>
      </c>
      <c r="B162">
        <v>0.74841175789887704</v>
      </c>
    </row>
    <row r="163" spans="1:2" x14ac:dyDescent="0.25">
      <c r="A163" t="s">
        <v>154</v>
      </c>
      <c r="B163">
        <v>0.35147392290249402</v>
      </c>
    </row>
    <row r="164" spans="1:2" x14ac:dyDescent="0.25">
      <c r="A164" t="s">
        <v>160</v>
      </c>
      <c r="B164">
        <v>0.34231200897867498</v>
      </c>
    </row>
    <row r="165" spans="1:2" x14ac:dyDescent="0.25">
      <c r="A165" t="s">
        <v>156</v>
      </c>
      <c r="B165">
        <v>0.37037037037037002</v>
      </c>
    </row>
    <row r="166" spans="1:2" x14ac:dyDescent="0.25">
      <c r="A166" t="s">
        <v>157</v>
      </c>
      <c r="B166">
        <v>0.56540386004226395</v>
      </c>
    </row>
    <row r="167" spans="1:2" x14ac:dyDescent="0.25">
      <c r="A167" t="s">
        <v>164</v>
      </c>
      <c r="B167">
        <v>0.62546971639987103</v>
      </c>
    </row>
    <row r="168" spans="1:2" x14ac:dyDescent="0.25">
      <c r="A168" t="s">
        <v>159</v>
      </c>
      <c r="B168">
        <v>0.65678110760554698</v>
      </c>
    </row>
    <row r="169" spans="1:2" x14ac:dyDescent="0.25">
      <c r="A169" t="s">
        <v>161</v>
      </c>
      <c r="B169">
        <v>0.508084903025534</v>
      </c>
    </row>
    <row r="170" spans="1:2" x14ac:dyDescent="0.25">
      <c r="A170" t="s">
        <v>167</v>
      </c>
      <c r="B170">
        <v>0.424621154149735</v>
      </c>
    </row>
    <row r="171" spans="1:2" x14ac:dyDescent="0.25">
      <c r="A171" t="s">
        <v>162</v>
      </c>
      <c r="B171">
        <v>0.56774227377045094</v>
      </c>
    </row>
    <row r="172" spans="1:2" x14ac:dyDescent="0.25">
      <c r="A172" t="s">
        <v>163</v>
      </c>
      <c r="B172">
        <v>1</v>
      </c>
    </row>
    <row r="173" spans="1:2" x14ac:dyDescent="0.25">
      <c r="A173" t="s">
        <v>170</v>
      </c>
      <c r="B173">
        <v>1</v>
      </c>
    </row>
    <row r="174" spans="1:2" x14ac:dyDescent="0.25">
      <c r="A174" t="s">
        <v>165</v>
      </c>
      <c r="B174">
        <v>1</v>
      </c>
    </row>
    <row r="175" spans="1:2" x14ac:dyDescent="0.25">
      <c r="A175" t="s">
        <v>166</v>
      </c>
      <c r="B175">
        <v>0.76184107879193097</v>
      </c>
    </row>
    <row r="176" spans="1:2" x14ac:dyDescent="0.25">
      <c r="A176" t="s">
        <v>173</v>
      </c>
      <c r="B176">
        <v>0.79181027408501503</v>
      </c>
    </row>
    <row r="177" spans="1:2" x14ac:dyDescent="0.25">
      <c r="A177" t="s">
        <v>168</v>
      </c>
      <c r="B177">
        <v>0.79381104818189197</v>
      </c>
    </row>
    <row r="178" spans="1:2" x14ac:dyDescent="0.25">
      <c r="A178" t="s">
        <v>169</v>
      </c>
      <c r="B178">
        <v>0.94311487583123499</v>
      </c>
    </row>
    <row r="179" spans="1:2" x14ac:dyDescent="0.25">
      <c r="A179" t="s">
        <v>176</v>
      </c>
      <c r="B179">
        <v>0.62190805042841102</v>
      </c>
    </row>
    <row r="180" spans="1:2" x14ac:dyDescent="0.25">
      <c r="A180" t="s">
        <v>171</v>
      </c>
      <c r="B180">
        <v>0.70498745480416303</v>
      </c>
    </row>
    <row r="181" spans="1:2" x14ac:dyDescent="0.25">
      <c r="A181" t="s">
        <v>172</v>
      </c>
      <c r="B181">
        <v>0.91962389313292203</v>
      </c>
    </row>
    <row r="182" spans="1:2" x14ac:dyDescent="0.25">
      <c r="A182" t="s">
        <v>179</v>
      </c>
      <c r="B182">
        <v>0.95176295046360204</v>
      </c>
    </row>
    <row r="183" spans="1:2" x14ac:dyDescent="0.25">
      <c r="A183" t="s">
        <v>174</v>
      </c>
      <c r="B183">
        <v>0.80673254959254204</v>
      </c>
    </row>
    <row r="184" spans="1:2" x14ac:dyDescent="0.25">
      <c r="A184" t="s">
        <v>208</v>
      </c>
      <c r="B184">
        <v>0.27981337850286703</v>
      </c>
    </row>
    <row r="185" spans="1:2" x14ac:dyDescent="0.25">
      <c r="A185" t="s">
        <v>212</v>
      </c>
      <c r="B185">
        <v>1</v>
      </c>
    </row>
    <row r="186" spans="1:2" x14ac:dyDescent="0.25">
      <c r="A186" t="s">
        <v>210</v>
      </c>
      <c r="B186">
        <v>0.87209302325581395</v>
      </c>
    </row>
    <row r="187" spans="1:2" x14ac:dyDescent="0.25">
      <c r="A187" t="s">
        <v>178</v>
      </c>
      <c r="B187">
        <v>0.30840108401083999</v>
      </c>
    </row>
    <row r="188" spans="1:2" x14ac:dyDescent="0.25">
      <c r="A188" t="s">
        <v>180</v>
      </c>
      <c r="B188">
        <v>0.35341941654710601</v>
      </c>
    </row>
    <row r="189" spans="1:2" x14ac:dyDescent="0.25">
      <c r="A189" t="s">
        <v>181</v>
      </c>
      <c r="B189">
        <v>0.24888035828534799</v>
      </c>
    </row>
    <row r="190" spans="1:2" x14ac:dyDescent="0.25">
      <c r="A190" t="s">
        <v>182</v>
      </c>
      <c r="B190">
        <v>0.15605493133583001</v>
      </c>
    </row>
    <row r="191" spans="1:2" x14ac:dyDescent="0.25">
      <c r="A191" t="s">
        <v>188</v>
      </c>
      <c r="B191">
        <v>0.16699346405228699</v>
      </c>
    </row>
    <row r="192" spans="1:2" x14ac:dyDescent="0.25">
      <c r="A192" t="s">
        <v>183</v>
      </c>
      <c r="B192">
        <v>0.66666666666666596</v>
      </c>
    </row>
    <row r="193" spans="1:2" x14ac:dyDescent="0.25">
      <c r="A193" t="s">
        <v>185</v>
      </c>
      <c r="B193">
        <v>0.83439341054212501</v>
      </c>
    </row>
    <row r="194" spans="1:2" x14ac:dyDescent="0.25">
      <c r="A194" t="s">
        <v>194</v>
      </c>
      <c r="B194">
        <v>1</v>
      </c>
    </row>
    <row r="195" spans="1:2" x14ac:dyDescent="0.25">
      <c r="A195" t="s">
        <v>186</v>
      </c>
      <c r="B195">
        <v>1</v>
      </c>
    </row>
    <row r="196" spans="1:2" x14ac:dyDescent="0.25">
      <c r="A196" t="s">
        <v>187</v>
      </c>
      <c r="B196">
        <v>0.73273097390909503</v>
      </c>
    </row>
    <row r="197" spans="1:2" x14ac:dyDescent="0.25">
      <c r="A197" t="s">
        <v>191</v>
      </c>
      <c r="B197">
        <v>0.82291225606918905</v>
      </c>
    </row>
    <row r="198" spans="1:2" x14ac:dyDescent="0.25">
      <c r="A198" t="s">
        <v>189</v>
      </c>
      <c r="B198">
        <v>0.61906444399190796</v>
      </c>
    </row>
    <row r="199" spans="1:2" x14ac:dyDescent="0.25">
      <c r="A199" t="s">
        <v>190</v>
      </c>
      <c r="B199">
        <v>0.46343016247073698</v>
      </c>
    </row>
    <row r="200" spans="1:2" x14ac:dyDescent="0.25">
      <c r="A200" t="s">
        <v>200</v>
      </c>
      <c r="B200">
        <v>0.58656611906489797</v>
      </c>
    </row>
    <row r="201" spans="1:2" x14ac:dyDescent="0.25">
      <c r="A201" t="s">
        <v>192</v>
      </c>
      <c r="B201">
        <v>0.68271775943039603</v>
      </c>
    </row>
    <row r="202" spans="1:2" x14ac:dyDescent="0.25">
      <c r="A202" t="s">
        <v>193</v>
      </c>
      <c r="B202">
        <v>1</v>
      </c>
    </row>
    <row r="203" spans="1:2" x14ac:dyDescent="0.25">
      <c r="A203" t="s">
        <v>203</v>
      </c>
      <c r="B203">
        <v>0.97218161206096099</v>
      </c>
    </row>
    <row r="204" spans="1:2" x14ac:dyDescent="0.25">
      <c r="A204" t="s">
        <v>195</v>
      </c>
      <c r="B204">
        <v>1</v>
      </c>
    </row>
    <row r="205" spans="1:2" x14ac:dyDescent="0.25">
      <c r="A205" t="s">
        <v>196</v>
      </c>
      <c r="B205">
        <v>0.61580086580086502</v>
      </c>
    </row>
    <row r="206" spans="1:2" x14ac:dyDescent="0.25">
      <c r="A206" t="s">
        <v>197</v>
      </c>
      <c r="B206">
        <v>0.52433223563849196</v>
      </c>
    </row>
    <row r="207" spans="1:2" x14ac:dyDescent="0.25">
      <c r="A207" t="s">
        <v>198</v>
      </c>
      <c r="B207">
        <v>0.67741935483870896</v>
      </c>
    </row>
    <row r="208" spans="1:2" x14ac:dyDescent="0.25">
      <c r="A208" t="s">
        <v>199</v>
      </c>
      <c r="B208">
        <v>0.73469387755102</v>
      </c>
    </row>
    <row r="209" spans="1:2" x14ac:dyDescent="0.25">
      <c r="A209" t="s">
        <v>206</v>
      </c>
      <c r="B209">
        <v>0.92479674796747902</v>
      </c>
    </row>
    <row r="210" spans="1:2" x14ac:dyDescent="0.25">
      <c r="A210" t="s">
        <v>201</v>
      </c>
      <c r="B210">
        <v>1</v>
      </c>
    </row>
    <row r="211" spans="1:2" x14ac:dyDescent="0.25">
      <c r="A211" t="s">
        <v>202</v>
      </c>
      <c r="B211">
        <v>0.55062399114958205</v>
      </c>
    </row>
    <row r="212" spans="1:2" x14ac:dyDescent="0.25">
      <c r="A212" t="s">
        <v>209</v>
      </c>
      <c r="B212">
        <v>0.326404392936334</v>
      </c>
    </row>
    <row r="213" spans="1:2" x14ac:dyDescent="0.25">
      <c r="A213" t="s">
        <v>204</v>
      </c>
      <c r="B213">
        <v>0.60148490853528602</v>
      </c>
    </row>
    <row r="214" spans="1:2" x14ac:dyDescent="0.25">
      <c r="A214" t="s">
        <v>205</v>
      </c>
      <c r="B214">
        <v>0.42552843919366401</v>
      </c>
    </row>
    <row r="215" spans="1:2" x14ac:dyDescent="0.25">
      <c r="A215" t="s">
        <v>215</v>
      </c>
      <c r="B215">
        <v>0.32181462946962403</v>
      </c>
    </row>
    <row r="216" spans="1:2" x14ac:dyDescent="0.25">
      <c r="A216" t="s">
        <v>207</v>
      </c>
      <c r="B216">
        <v>0.57676467479275495</v>
      </c>
    </row>
    <row r="217" spans="1:2" x14ac:dyDescent="0.25">
      <c r="A217" t="s">
        <v>239</v>
      </c>
      <c r="B217">
        <v>1</v>
      </c>
    </row>
    <row r="218" spans="1:2" x14ac:dyDescent="0.25">
      <c r="A218" t="s">
        <v>247</v>
      </c>
      <c r="B218">
        <v>0.44321656936335802</v>
      </c>
    </row>
    <row r="219" spans="1:2" x14ac:dyDescent="0.25">
      <c r="A219" t="s">
        <v>240</v>
      </c>
      <c r="B219">
        <v>0.84837962962962898</v>
      </c>
    </row>
    <row r="220" spans="1:2" x14ac:dyDescent="0.25">
      <c r="A220" t="s">
        <v>211</v>
      </c>
      <c r="B220">
        <v>1</v>
      </c>
    </row>
    <row r="221" spans="1:2" x14ac:dyDescent="0.25">
      <c r="A221" t="s">
        <v>221</v>
      </c>
      <c r="B221">
        <v>1</v>
      </c>
    </row>
    <row r="222" spans="1:2" x14ac:dyDescent="0.25">
      <c r="A222" t="s">
        <v>213</v>
      </c>
      <c r="B222">
        <v>1</v>
      </c>
    </row>
    <row r="223" spans="1:2" x14ac:dyDescent="0.25">
      <c r="A223" t="s">
        <v>214</v>
      </c>
      <c r="B223">
        <v>0.85503697429666203</v>
      </c>
    </row>
    <row r="224" spans="1:2" x14ac:dyDescent="0.25">
      <c r="A224" t="s">
        <v>224</v>
      </c>
      <c r="B224">
        <v>0.46315562077542199</v>
      </c>
    </row>
    <row r="225" spans="1:2" x14ac:dyDescent="0.25">
      <c r="A225" t="s">
        <v>216</v>
      </c>
      <c r="B225">
        <v>0.79000032837399903</v>
      </c>
    </row>
    <row r="226" spans="1:2" x14ac:dyDescent="0.25">
      <c r="A226" t="s">
        <v>217</v>
      </c>
      <c r="B226">
        <v>9.8050458715596298E-2</v>
      </c>
    </row>
    <row r="227" spans="1:2" x14ac:dyDescent="0.25">
      <c r="A227" t="s">
        <v>218</v>
      </c>
      <c r="B227">
        <v>0.65340498110813505</v>
      </c>
    </row>
    <row r="228" spans="1:2" x14ac:dyDescent="0.25">
      <c r="A228" t="s">
        <v>219</v>
      </c>
      <c r="B228">
        <v>0.13341999133419899</v>
      </c>
    </row>
    <row r="229" spans="1:2" x14ac:dyDescent="0.25">
      <c r="A229" t="s">
        <v>220</v>
      </c>
      <c r="B229">
        <v>0.48900169229677698</v>
      </c>
    </row>
    <row r="230" spans="1:2" x14ac:dyDescent="0.25">
      <c r="A230" t="s">
        <v>227</v>
      </c>
      <c r="B230">
        <v>0.364123160103419</v>
      </c>
    </row>
    <row r="231" spans="1:2" x14ac:dyDescent="0.25">
      <c r="A231" t="s">
        <v>222</v>
      </c>
      <c r="B231">
        <v>0.386111110338688</v>
      </c>
    </row>
    <row r="232" spans="1:2" x14ac:dyDescent="0.25">
      <c r="A232" t="s">
        <v>223</v>
      </c>
      <c r="B232">
        <v>0.51902855382769697</v>
      </c>
    </row>
    <row r="233" spans="1:2" x14ac:dyDescent="0.25">
      <c r="A233" t="s">
        <v>230</v>
      </c>
      <c r="B233">
        <v>0.745553947298635</v>
      </c>
    </row>
    <row r="234" spans="1:2" x14ac:dyDescent="0.25">
      <c r="A234" t="s">
        <v>225</v>
      </c>
      <c r="B234">
        <v>0.63574419572369101</v>
      </c>
    </row>
    <row r="235" spans="1:2" x14ac:dyDescent="0.25">
      <c r="A235" t="s">
        <v>226</v>
      </c>
      <c r="B235">
        <v>0.83912364252831195</v>
      </c>
    </row>
    <row r="236" spans="1:2" x14ac:dyDescent="0.25">
      <c r="A236" t="s">
        <v>233</v>
      </c>
      <c r="B236">
        <v>0.78593950075602204</v>
      </c>
    </row>
    <row r="237" spans="1:2" x14ac:dyDescent="0.25">
      <c r="A237" t="s">
        <v>228</v>
      </c>
      <c r="B237">
        <v>0.83808696467326405</v>
      </c>
    </row>
    <row r="238" spans="1:2" x14ac:dyDescent="0.25">
      <c r="A238" t="s">
        <v>229</v>
      </c>
      <c r="B238">
        <v>0.357402380455209</v>
      </c>
    </row>
    <row r="239" spans="1:2" x14ac:dyDescent="0.25">
      <c r="A239" t="s">
        <v>235</v>
      </c>
      <c r="B239">
        <v>1</v>
      </c>
    </row>
    <row r="240" spans="1:2" x14ac:dyDescent="0.25">
      <c r="A240" t="s">
        <v>231</v>
      </c>
      <c r="B240">
        <v>0.24249956392813499</v>
      </c>
    </row>
    <row r="241" spans="1:2" x14ac:dyDescent="0.25">
      <c r="A241" t="s">
        <v>232</v>
      </c>
      <c r="B241">
        <v>0.84092708319475395</v>
      </c>
    </row>
    <row r="242" spans="1:2" x14ac:dyDescent="0.25">
      <c r="A242" t="s">
        <v>238</v>
      </c>
      <c r="B242">
        <v>1</v>
      </c>
    </row>
    <row r="243" spans="1:2" x14ac:dyDescent="0.25">
      <c r="A243" t="s">
        <v>234</v>
      </c>
      <c r="B243">
        <v>1</v>
      </c>
    </row>
    <row r="244" spans="1:2" x14ac:dyDescent="0.25">
      <c r="A244" t="s">
        <v>236</v>
      </c>
      <c r="B244">
        <v>1</v>
      </c>
    </row>
    <row r="245" spans="1:2" x14ac:dyDescent="0.25">
      <c r="A245" t="s">
        <v>242</v>
      </c>
      <c r="B245">
        <v>1</v>
      </c>
    </row>
    <row r="246" spans="1:2" x14ac:dyDescent="0.25">
      <c r="A246" t="s">
        <v>237</v>
      </c>
      <c r="B246">
        <v>1</v>
      </c>
    </row>
    <row r="247" spans="1:2" x14ac:dyDescent="0.25">
      <c r="A247" t="s">
        <v>271</v>
      </c>
      <c r="B247">
        <v>1</v>
      </c>
    </row>
    <row r="248" spans="1:2" x14ac:dyDescent="0.25">
      <c r="A248" t="s">
        <v>278</v>
      </c>
      <c r="B248">
        <v>1</v>
      </c>
    </row>
    <row r="249" spans="1:2" x14ac:dyDescent="0.25">
      <c r="A249" t="s">
        <v>273</v>
      </c>
      <c r="B249">
        <v>0.69295852953742898</v>
      </c>
    </row>
    <row r="250" spans="1:2" x14ac:dyDescent="0.25">
      <c r="A250" t="s">
        <v>241</v>
      </c>
      <c r="B250">
        <v>0.38825165102537301</v>
      </c>
    </row>
    <row r="251" spans="1:2" x14ac:dyDescent="0.25">
      <c r="A251" t="s">
        <v>248</v>
      </c>
      <c r="B251">
        <v>0.51894736842105205</v>
      </c>
    </row>
    <row r="252" spans="1:2" x14ac:dyDescent="0.25">
      <c r="A252" t="s">
        <v>243</v>
      </c>
      <c r="B252">
        <v>0.88766114180478795</v>
      </c>
    </row>
    <row r="253" spans="1:2" x14ac:dyDescent="0.25">
      <c r="A253" t="s">
        <v>244</v>
      </c>
      <c r="B253">
        <v>0.82142857142857095</v>
      </c>
    </row>
    <row r="254" spans="1:2" x14ac:dyDescent="0.25">
      <c r="A254" t="s">
        <v>245</v>
      </c>
      <c r="B254">
        <v>0.85238095238095202</v>
      </c>
    </row>
    <row r="255" spans="1:2" x14ac:dyDescent="0.25">
      <c r="A255" t="s">
        <v>246</v>
      </c>
      <c r="B255">
        <v>0.84313725490196001</v>
      </c>
    </row>
    <row r="256" spans="1:2" x14ac:dyDescent="0.25">
      <c r="A256" t="s">
        <v>249</v>
      </c>
      <c r="B256">
        <v>0.86529376323471896</v>
      </c>
    </row>
    <row r="257" spans="1:2" x14ac:dyDescent="0.25">
      <c r="A257" t="s">
        <v>259</v>
      </c>
      <c r="B257">
        <v>0.95151055248972805</v>
      </c>
    </row>
    <row r="258" spans="1:2" x14ac:dyDescent="0.25">
      <c r="A258" t="s">
        <v>250</v>
      </c>
      <c r="B258">
        <v>0.93639457515993696</v>
      </c>
    </row>
    <row r="259" spans="1:2" x14ac:dyDescent="0.25">
      <c r="A259" t="s">
        <v>251</v>
      </c>
      <c r="B259">
        <v>1</v>
      </c>
    </row>
    <row r="260" spans="1:2" x14ac:dyDescent="0.25">
      <c r="A260" t="s">
        <v>257</v>
      </c>
      <c r="B260">
        <v>0.73194444444444395</v>
      </c>
    </row>
    <row r="261" spans="1:2" x14ac:dyDescent="0.25">
      <c r="A261" t="s">
        <v>252</v>
      </c>
      <c r="B261">
        <v>0.87272727272727202</v>
      </c>
    </row>
    <row r="262" spans="1:2" x14ac:dyDescent="0.25">
      <c r="A262" t="s">
        <v>253</v>
      </c>
      <c r="B262">
        <v>0.28712480252764599</v>
      </c>
    </row>
    <row r="263" spans="1:2" x14ac:dyDescent="0.25">
      <c r="A263" t="s">
        <v>254</v>
      </c>
      <c r="B263">
        <v>0.28712480252764599</v>
      </c>
    </row>
    <row r="264" spans="1:2" x14ac:dyDescent="0.25">
      <c r="A264" t="s">
        <v>255</v>
      </c>
      <c r="B264">
        <v>0.28712480252764599</v>
      </c>
    </row>
    <row r="265" spans="1:2" x14ac:dyDescent="0.25">
      <c r="A265" t="s">
        <v>256</v>
      </c>
      <c r="B265">
        <v>1</v>
      </c>
    </row>
    <row r="266" spans="1:2" x14ac:dyDescent="0.25">
      <c r="A266" t="s">
        <v>266</v>
      </c>
      <c r="B266">
        <v>0.818683046605028</v>
      </c>
    </row>
    <row r="267" spans="1:2" x14ac:dyDescent="0.25">
      <c r="A267" t="s">
        <v>258</v>
      </c>
      <c r="B267">
        <v>0.93537654713111695</v>
      </c>
    </row>
    <row r="268" spans="1:2" x14ac:dyDescent="0.25">
      <c r="A268" t="s">
        <v>260</v>
      </c>
      <c r="B268">
        <v>4.6598165963092401E-2</v>
      </c>
    </row>
    <row r="269" spans="1:2" x14ac:dyDescent="0.25">
      <c r="A269" t="s">
        <v>269</v>
      </c>
      <c r="B269">
        <v>3.3346411445616397E-2</v>
      </c>
    </row>
    <row r="270" spans="1:2" x14ac:dyDescent="0.25">
      <c r="A270" t="s">
        <v>261</v>
      </c>
      <c r="B270">
        <v>0.14679353418996299</v>
      </c>
    </row>
    <row r="271" spans="1:2" x14ac:dyDescent="0.25">
      <c r="A271" t="s">
        <v>262</v>
      </c>
      <c r="B271">
        <v>0.43869731800766198</v>
      </c>
    </row>
    <row r="272" spans="1:2" x14ac:dyDescent="0.25">
      <c r="A272" t="s">
        <v>263</v>
      </c>
      <c r="B272">
        <v>0.38939393939393901</v>
      </c>
    </row>
    <row r="273" spans="1:2" x14ac:dyDescent="0.25">
      <c r="A273" t="s">
        <v>264</v>
      </c>
      <c r="B273">
        <v>0.85458509023860896</v>
      </c>
    </row>
    <row r="274" spans="1:2" x14ac:dyDescent="0.25">
      <c r="A274" t="s">
        <v>265</v>
      </c>
      <c r="B274">
        <v>1</v>
      </c>
    </row>
    <row r="275" spans="1:2" x14ac:dyDescent="0.25">
      <c r="A275" t="s">
        <v>272</v>
      </c>
      <c r="B275">
        <v>1</v>
      </c>
    </row>
    <row r="276" spans="1:2" x14ac:dyDescent="0.25">
      <c r="A276" t="s">
        <v>267</v>
      </c>
      <c r="B276">
        <v>1</v>
      </c>
    </row>
    <row r="277" spans="1:2" x14ac:dyDescent="0.25">
      <c r="A277" t="s">
        <v>268</v>
      </c>
      <c r="B277">
        <v>1</v>
      </c>
    </row>
    <row r="278" spans="1:2" x14ac:dyDescent="0.25">
      <c r="A278" t="s">
        <v>274</v>
      </c>
      <c r="B278">
        <v>1</v>
      </c>
    </row>
    <row r="279" spans="1:2" x14ac:dyDescent="0.25">
      <c r="A279" t="s">
        <v>270</v>
      </c>
      <c r="B279">
        <v>1</v>
      </c>
    </row>
    <row r="280" spans="1:2" x14ac:dyDescent="0.25">
      <c r="A280" t="s">
        <v>275</v>
      </c>
      <c r="B280">
        <v>1</v>
      </c>
    </row>
    <row r="281" spans="1:2" x14ac:dyDescent="0.25">
      <c r="A281" t="s">
        <v>280</v>
      </c>
      <c r="B281">
        <v>1</v>
      </c>
    </row>
    <row r="282" spans="1:2" x14ac:dyDescent="0.25">
      <c r="A282" t="s">
        <v>276</v>
      </c>
      <c r="B282">
        <v>0.999999999999999</v>
      </c>
    </row>
    <row r="283" spans="1:2" x14ac:dyDescent="0.25">
      <c r="A283" t="s">
        <v>277</v>
      </c>
      <c r="B283">
        <v>0.89230769230769202</v>
      </c>
    </row>
    <row r="284" spans="1:2" x14ac:dyDescent="0.25">
      <c r="A284" t="s">
        <v>287</v>
      </c>
      <c r="B284">
        <v>0.77777777777777701</v>
      </c>
    </row>
    <row r="285" spans="1:2" x14ac:dyDescent="0.25">
      <c r="A285" t="s">
        <v>279</v>
      </c>
      <c r="B285">
        <v>0.84848484848484795</v>
      </c>
    </row>
    <row r="286" spans="1:2" x14ac:dyDescent="0.25">
      <c r="A286" t="s">
        <v>281</v>
      </c>
      <c r="B286">
        <v>1</v>
      </c>
    </row>
    <row r="287" spans="1:2" x14ac:dyDescent="0.25">
      <c r="A287" t="s">
        <v>290</v>
      </c>
      <c r="B287">
        <v>1</v>
      </c>
    </row>
    <row r="288" spans="1:2" x14ac:dyDescent="0.25">
      <c r="A288" t="s">
        <v>282</v>
      </c>
      <c r="B288">
        <v>1</v>
      </c>
    </row>
    <row r="289" spans="1:2" x14ac:dyDescent="0.25">
      <c r="A289" t="s">
        <v>283</v>
      </c>
      <c r="B289">
        <v>1</v>
      </c>
    </row>
    <row r="290" spans="1:2" x14ac:dyDescent="0.25">
      <c r="A290" t="s">
        <v>284</v>
      </c>
      <c r="B290">
        <v>0.63333316069642398</v>
      </c>
    </row>
    <row r="291" spans="1:2" x14ac:dyDescent="0.25">
      <c r="A291" t="s">
        <v>285</v>
      </c>
      <c r="B291">
        <v>1</v>
      </c>
    </row>
    <row r="292" spans="1:2" x14ac:dyDescent="0.25">
      <c r="A292" t="s">
        <v>286</v>
      </c>
      <c r="B292">
        <v>0.36348528015194598</v>
      </c>
    </row>
    <row r="293" spans="1:2" x14ac:dyDescent="0.25">
      <c r="A293" t="s">
        <v>296</v>
      </c>
      <c r="B293">
        <v>0.18807281858129299</v>
      </c>
    </row>
    <row r="294" spans="1:2" x14ac:dyDescent="0.25">
      <c r="A294" t="s">
        <v>288</v>
      </c>
      <c r="B294">
        <v>0.61310951239008704</v>
      </c>
    </row>
    <row r="295" spans="1:2" x14ac:dyDescent="0.25">
      <c r="A295" t="s">
        <v>289</v>
      </c>
      <c r="B295">
        <v>1</v>
      </c>
    </row>
    <row r="296" spans="1:2" x14ac:dyDescent="0.25">
      <c r="A296" t="s">
        <v>292</v>
      </c>
      <c r="B296">
        <v>0.94061848637229595</v>
      </c>
    </row>
    <row r="297" spans="1:2" x14ac:dyDescent="0.25">
      <c r="A297" t="s">
        <v>291</v>
      </c>
      <c r="B297">
        <v>0.98503328944871604</v>
      </c>
    </row>
    <row r="298" spans="1:2" x14ac:dyDescent="0.25">
      <c r="A298" t="s">
        <v>293</v>
      </c>
      <c r="B298">
        <v>1</v>
      </c>
    </row>
    <row r="299" spans="1:2" x14ac:dyDescent="0.25">
      <c r="A299" t="s">
        <v>301</v>
      </c>
      <c r="B299">
        <v>0.208484848484848</v>
      </c>
    </row>
    <row r="300" spans="1:2" x14ac:dyDescent="0.25">
      <c r="A300" t="s">
        <v>294</v>
      </c>
      <c r="B300">
        <v>0.99352750809061396</v>
      </c>
    </row>
    <row r="301" spans="1:2" x14ac:dyDescent="0.25">
      <c r="A301" t="s">
        <v>295</v>
      </c>
      <c r="B301">
        <v>0.50812407680945304</v>
      </c>
    </row>
    <row r="302" spans="1:2" x14ac:dyDescent="0.25">
      <c r="A302" t="s">
        <v>299</v>
      </c>
      <c r="B302">
        <v>0.80729964267483401</v>
      </c>
    </row>
    <row r="303" spans="1:2" x14ac:dyDescent="0.25">
      <c r="A303" t="s">
        <v>297</v>
      </c>
      <c r="B303">
        <v>1</v>
      </c>
    </row>
    <row r="304" spans="1:2" x14ac:dyDescent="0.25">
      <c r="A304" t="s">
        <v>600</v>
      </c>
      <c r="B304">
        <v>0.77208222317477804</v>
      </c>
    </row>
    <row r="305" spans="1:2" x14ac:dyDescent="0.25">
      <c r="A305" t="s">
        <v>609</v>
      </c>
      <c r="B305">
        <v>0.72083881917154202</v>
      </c>
    </row>
    <row r="306" spans="1:2" x14ac:dyDescent="0.25">
      <c r="A306" t="s">
        <v>602</v>
      </c>
      <c r="B306">
        <v>0.715269622413092</v>
      </c>
    </row>
    <row r="307" spans="1:2" x14ac:dyDescent="0.25">
      <c r="A307" t="s">
        <v>331</v>
      </c>
      <c r="B307">
        <v>0.98343032854929102</v>
      </c>
    </row>
    <row r="308" spans="1:2" x14ac:dyDescent="0.25">
      <c r="A308" t="s">
        <v>338</v>
      </c>
      <c r="B308">
        <v>0.85610145911464497</v>
      </c>
    </row>
    <row r="309" spans="1:2" x14ac:dyDescent="0.25">
      <c r="A309" t="s">
        <v>333</v>
      </c>
      <c r="B309">
        <v>0.85564394126764098</v>
      </c>
    </row>
    <row r="310" spans="1:2" x14ac:dyDescent="0.25">
      <c r="A310" t="s">
        <v>302</v>
      </c>
      <c r="B310">
        <v>0.79426684730194097</v>
      </c>
    </row>
    <row r="311" spans="1:2" x14ac:dyDescent="0.25">
      <c r="A311" t="s">
        <v>308</v>
      </c>
      <c r="B311">
        <v>0.61943339277406495</v>
      </c>
    </row>
    <row r="312" spans="1:2" x14ac:dyDescent="0.25">
      <c r="A312" t="s">
        <v>303</v>
      </c>
      <c r="B312">
        <v>0.87682944283819497</v>
      </c>
    </row>
    <row r="313" spans="1:2" x14ac:dyDescent="0.25">
      <c r="A313" t="s">
        <v>304</v>
      </c>
      <c r="B313">
        <v>0.75024322436579105</v>
      </c>
    </row>
    <row r="314" spans="1:2" x14ac:dyDescent="0.25">
      <c r="A314" t="s">
        <v>311</v>
      </c>
      <c r="B314">
        <v>0.78015820288649296</v>
      </c>
    </row>
    <row r="315" spans="1:2" x14ac:dyDescent="0.25">
      <c r="A315" t="s">
        <v>306</v>
      </c>
      <c r="B315">
        <v>0.79022243170512796</v>
      </c>
    </row>
    <row r="316" spans="1:2" x14ac:dyDescent="0.25">
      <c r="A316" t="s">
        <v>307</v>
      </c>
      <c r="B316">
        <v>0.61019927107368299</v>
      </c>
    </row>
    <row r="317" spans="1:2" x14ac:dyDescent="0.25">
      <c r="A317" t="s">
        <v>314</v>
      </c>
      <c r="B317">
        <v>0.54758483054699303</v>
      </c>
    </row>
    <row r="318" spans="1:2" x14ac:dyDescent="0.25">
      <c r="A318" t="s">
        <v>309</v>
      </c>
      <c r="B318">
        <v>0.68609804974148003</v>
      </c>
    </row>
    <row r="319" spans="1:2" x14ac:dyDescent="0.25">
      <c r="A319" t="s">
        <v>310</v>
      </c>
      <c r="B319">
        <v>0.65203471291458104</v>
      </c>
    </row>
    <row r="320" spans="1:2" x14ac:dyDescent="0.25">
      <c r="A320" t="s">
        <v>317</v>
      </c>
      <c r="B320">
        <v>0.74749448104608696</v>
      </c>
    </row>
    <row r="321" spans="1:2" x14ac:dyDescent="0.25">
      <c r="A321" t="s">
        <v>312</v>
      </c>
      <c r="B321">
        <v>0.85333296252815904</v>
      </c>
    </row>
    <row r="322" spans="1:2" x14ac:dyDescent="0.25">
      <c r="A322" t="s">
        <v>313</v>
      </c>
      <c r="B322">
        <v>9.8411133660375405E-2</v>
      </c>
    </row>
    <row r="323" spans="1:2" x14ac:dyDescent="0.25">
      <c r="A323" t="s">
        <v>320</v>
      </c>
      <c r="B323">
        <v>1</v>
      </c>
    </row>
    <row r="324" spans="1:2" x14ac:dyDescent="0.25">
      <c r="A324" t="s">
        <v>315</v>
      </c>
      <c r="B324">
        <v>0.172862871834572</v>
      </c>
    </row>
    <row r="325" spans="1:2" x14ac:dyDescent="0.25">
      <c r="A325" t="s">
        <v>316</v>
      </c>
      <c r="B325">
        <v>1</v>
      </c>
    </row>
    <row r="326" spans="1:2" x14ac:dyDescent="0.25">
      <c r="A326" t="s">
        <v>323</v>
      </c>
      <c r="B326">
        <v>1</v>
      </c>
    </row>
    <row r="327" spans="1:2" x14ac:dyDescent="0.25">
      <c r="A327" t="s">
        <v>318</v>
      </c>
      <c r="B327">
        <v>0.78608027327070795</v>
      </c>
    </row>
    <row r="328" spans="1:2" x14ac:dyDescent="0.25">
      <c r="A328" t="s">
        <v>319</v>
      </c>
      <c r="B328">
        <v>0.82796138089604898</v>
      </c>
    </row>
    <row r="329" spans="1:2" x14ac:dyDescent="0.25">
      <c r="A329" t="s">
        <v>328</v>
      </c>
      <c r="B329">
        <v>0.83369359958579203</v>
      </c>
    </row>
    <row r="330" spans="1:2" x14ac:dyDescent="0.25">
      <c r="A330" t="s">
        <v>321</v>
      </c>
      <c r="B330">
        <v>0.98142595053815795</v>
      </c>
    </row>
    <row r="331" spans="1:2" x14ac:dyDescent="0.25">
      <c r="A331" t="s">
        <v>322</v>
      </c>
      <c r="B331">
        <v>0.243055555555555</v>
      </c>
    </row>
    <row r="332" spans="1:2" x14ac:dyDescent="0.25">
      <c r="A332" t="s">
        <v>326</v>
      </c>
      <c r="B332">
        <v>0.69545454545454499</v>
      </c>
    </row>
    <row r="333" spans="1:2" x14ac:dyDescent="0.25">
      <c r="A333" t="s">
        <v>324</v>
      </c>
      <c r="B333">
        <v>0.47499999999999998</v>
      </c>
    </row>
    <row r="334" spans="1:2" x14ac:dyDescent="0.25">
      <c r="A334" t="s">
        <v>325</v>
      </c>
      <c r="B334">
        <v>0.55180889171580805</v>
      </c>
    </row>
    <row r="335" spans="1:2" x14ac:dyDescent="0.25">
      <c r="A335" t="s">
        <v>332</v>
      </c>
      <c r="B335">
        <v>0.56200217357386395</v>
      </c>
    </row>
    <row r="336" spans="1:2" x14ac:dyDescent="0.25">
      <c r="A336" t="s">
        <v>327</v>
      </c>
      <c r="B336">
        <v>0.51927127940217999</v>
      </c>
    </row>
    <row r="337" spans="1:2" x14ac:dyDescent="0.25">
      <c r="A337" t="s">
        <v>329</v>
      </c>
      <c r="B337">
        <v>0.867087514561523</v>
      </c>
    </row>
    <row r="338" spans="1:2" x14ac:dyDescent="0.25">
      <c r="A338" t="s">
        <v>335</v>
      </c>
      <c r="B338">
        <v>0.77514282372283605</v>
      </c>
    </row>
    <row r="339" spans="1:2" x14ac:dyDescent="0.25">
      <c r="A339" t="s">
        <v>330</v>
      </c>
      <c r="B339">
        <v>0.792084270782763</v>
      </c>
    </row>
    <row r="340" spans="1:2" x14ac:dyDescent="0.25">
      <c r="A340" t="s">
        <v>362</v>
      </c>
      <c r="B340">
        <v>1</v>
      </c>
    </row>
    <row r="341" spans="1:2" x14ac:dyDescent="0.25">
      <c r="A341" t="s">
        <v>368</v>
      </c>
      <c r="B341">
        <v>1</v>
      </c>
    </row>
    <row r="342" spans="1:2" x14ac:dyDescent="0.25">
      <c r="A342" t="s">
        <v>363</v>
      </c>
      <c r="B342">
        <v>1</v>
      </c>
    </row>
    <row r="343" spans="1:2" x14ac:dyDescent="0.25">
      <c r="A343" t="s">
        <v>334</v>
      </c>
      <c r="B343">
        <v>0.62731736757835299</v>
      </c>
    </row>
    <row r="344" spans="1:2" x14ac:dyDescent="0.25">
      <c r="A344" t="s">
        <v>344</v>
      </c>
      <c r="B344">
        <v>0.68910142433563304</v>
      </c>
    </row>
    <row r="345" spans="1:2" x14ac:dyDescent="0.25">
      <c r="A345" t="s">
        <v>336</v>
      </c>
      <c r="B345">
        <v>1</v>
      </c>
    </row>
    <row r="346" spans="1:2" x14ac:dyDescent="0.25">
      <c r="A346" t="s">
        <v>337</v>
      </c>
      <c r="B346">
        <v>0.15860215053763399</v>
      </c>
    </row>
    <row r="347" spans="1:2" x14ac:dyDescent="0.25">
      <c r="A347" t="s">
        <v>341</v>
      </c>
      <c r="B347">
        <v>8.0529047379876095E-2</v>
      </c>
    </row>
    <row r="348" spans="1:2" x14ac:dyDescent="0.25">
      <c r="A348" t="s">
        <v>339</v>
      </c>
      <c r="B348">
        <v>0.30634278002699</v>
      </c>
    </row>
    <row r="349" spans="1:2" x14ac:dyDescent="0.25">
      <c r="A349" t="s">
        <v>340</v>
      </c>
      <c r="B349">
        <v>0.71200836273356805</v>
      </c>
    </row>
    <row r="350" spans="1:2" x14ac:dyDescent="0.25">
      <c r="A350" t="s">
        <v>347</v>
      </c>
      <c r="B350">
        <v>0.49424101113574398</v>
      </c>
    </row>
    <row r="351" spans="1:2" x14ac:dyDescent="0.25">
      <c r="A351" t="s">
        <v>342</v>
      </c>
      <c r="B351">
        <v>0.84778911564625803</v>
      </c>
    </row>
    <row r="352" spans="1:2" x14ac:dyDescent="0.25">
      <c r="A352" t="s">
        <v>343</v>
      </c>
      <c r="B352">
        <v>0.81333333333333302</v>
      </c>
    </row>
    <row r="353" spans="1:2" x14ac:dyDescent="0.25">
      <c r="A353" t="s">
        <v>350</v>
      </c>
      <c r="B353">
        <v>0.75764993880048903</v>
      </c>
    </row>
    <row r="354" spans="1:2" x14ac:dyDescent="0.25">
      <c r="A354" t="s">
        <v>345</v>
      </c>
      <c r="B354">
        <v>0.96903460837887001</v>
      </c>
    </row>
    <row r="355" spans="1:2" x14ac:dyDescent="0.25">
      <c r="A355" t="s">
        <v>346</v>
      </c>
      <c r="B355">
        <v>0.27079992873685999</v>
      </c>
    </row>
    <row r="356" spans="1:2" x14ac:dyDescent="0.25">
      <c r="A356" t="s">
        <v>352</v>
      </c>
      <c r="B356">
        <v>0.147812178180941</v>
      </c>
    </row>
    <row r="357" spans="1:2" x14ac:dyDescent="0.25">
      <c r="A357" t="s">
        <v>348</v>
      </c>
      <c r="B357">
        <v>0.58429858429858395</v>
      </c>
    </row>
    <row r="358" spans="1:2" x14ac:dyDescent="0.25">
      <c r="A358" t="s">
        <v>349</v>
      </c>
      <c r="B358">
        <v>0.72407848793585605</v>
      </c>
    </row>
    <row r="359" spans="1:2" x14ac:dyDescent="0.25">
      <c r="A359" t="s">
        <v>356</v>
      </c>
      <c r="B359">
        <v>0.72407848793585605</v>
      </c>
    </row>
    <row r="360" spans="1:2" x14ac:dyDescent="0.25">
      <c r="A360" t="s">
        <v>351</v>
      </c>
      <c r="B360">
        <v>1</v>
      </c>
    </row>
    <row r="361" spans="1:2" x14ac:dyDescent="0.25">
      <c r="A361" t="s">
        <v>353</v>
      </c>
      <c r="B361">
        <v>0.82111485306207199</v>
      </c>
    </row>
    <row r="362" spans="1:2" x14ac:dyDescent="0.25">
      <c r="A362" t="s">
        <v>359</v>
      </c>
      <c r="B362">
        <v>0.613112192266133</v>
      </c>
    </row>
    <row r="363" spans="1:2" x14ac:dyDescent="0.25">
      <c r="A363" t="s">
        <v>354</v>
      </c>
      <c r="B363">
        <v>0.752845415141282</v>
      </c>
    </row>
    <row r="364" spans="1:2" x14ac:dyDescent="0.25">
      <c r="A364" t="s">
        <v>355</v>
      </c>
      <c r="B364">
        <v>0.573720687363524</v>
      </c>
    </row>
    <row r="365" spans="1:2" x14ac:dyDescent="0.25">
      <c r="A365" t="s">
        <v>361</v>
      </c>
      <c r="B365">
        <v>0.247279920870425</v>
      </c>
    </row>
    <row r="366" spans="1:2" x14ac:dyDescent="0.25">
      <c r="A366" t="s">
        <v>357</v>
      </c>
      <c r="B366">
        <v>0.66200177147918504</v>
      </c>
    </row>
    <row r="367" spans="1:2" x14ac:dyDescent="0.25">
      <c r="A367" t="s">
        <v>358</v>
      </c>
      <c r="B367">
        <v>5.3333333333333302E-2</v>
      </c>
    </row>
    <row r="368" spans="1:2" x14ac:dyDescent="0.25">
      <c r="A368" t="s">
        <v>365</v>
      </c>
      <c r="B368">
        <v>2.6666666666666599E-2</v>
      </c>
    </row>
    <row r="369" spans="1:2" x14ac:dyDescent="0.25">
      <c r="A369" t="s">
        <v>360</v>
      </c>
      <c r="B369">
        <v>0.592592592592592</v>
      </c>
    </row>
    <row r="370" spans="1:2" x14ac:dyDescent="0.25">
      <c r="A370" t="s">
        <v>386</v>
      </c>
      <c r="B370">
        <v>0.49712092130518198</v>
      </c>
    </row>
    <row r="371" spans="1:2" x14ac:dyDescent="0.25">
      <c r="A371" t="s">
        <v>393</v>
      </c>
      <c r="B371">
        <v>0.55664877757900999</v>
      </c>
    </row>
    <row r="372" spans="1:2" x14ac:dyDescent="0.25">
      <c r="A372" t="s">
        <v>388</v>
      </c>
      <c r="B372">
        <v>0.46196403872752401</v>
      </c>
    </row>
    <row r="373" spans="1:2" x14ac:dyDescent="0.25">
      <c r="A373" t="s">
        <v>364</v>
      </c>
      <c r="B373">
        <v>0.77777777777777701</v>
      </c>
    </row>
    <row r="374" spans="1:2" x14ac:dyDescent="0.25">
      <c r="A374" t="s">
        <v>371</v>
      </c>
      <c r="B374">
        <v>0.77777777777777701</v>
      </c>
    </row>
    <row r="375" spans="1:2" x14ac:dyDescent="0.25">
      <c r="A375" t="s">
        <v>366</v>
      </c>
      <c r="B375">
        <v>0.77777777777777701</v>
      </c>
    </row>
    <row r="376" spans="1:2" x14ac:dyDescent="0.25">
      <c r="A376" t="s">
        <v>367</v>
      </c>
      <c r="B376">
        <v>0.68333933303696304</v>
      </c>
    </row>
    <row r="377" spans="1:2" x14ac:dyDescent="0.25">
      <c r="A377" t="s">
        <v>375</v>
      </c>
      <c r="B377">
        <v>0.62108411294225396</v>
      </c>
    </row>
    <row r="378" spans="1:2" x14ac:dyDescent="0.25">
      <c r="A378" t="s">
        <v>369</v>
      </c>
      <c r="B378">
        <v>1</v>
      </c>
    </row>
    <row r="379" spans="1:2" x14ac:dyDescent="0.25">
      <c r="A379" t="s">
        <v>370</v>
      </c>
      <c r="B379">
        <v>1</v>
      </c>
    </row>
    <row r="380" spans="1:2" x14ac:dyDescent="0.25">
      <c r="A380" t="s">
        <v>378</v>
      </c>
      <c r="B380">
        <v>0.88901801278326498</v>
      </c>
    </row>
    <row r="381" spans="1:2" x14ac:dyDescent="0.25">
      <c r="A381" t="s">
        <v>372</v>
      </c>
      <c r="B381">
        <v>1</v>
      </c>
    </row>
    <row r="382" spans="1:2" x14ac:dyDescent="0.25">
      <c r="A382" t="s">
        <v>373</v>
      </c>
      <c r="B382">
        <v>0.71014492753623104</v>
      </c>
    </row>
    <row r="383" spans="1:2" x14ac:dyDescent="0.25">
      <c r="A383" t="s">
        <v>374</v>
      </c>
      <c r="B383">
        <v>1</v>
      </c>
    </row>
    <row r="384" spans="1:2" x14ac:dyDescent="0.25">
      <c r="A384" t="s">
        <v>381</v>
      </c>
      <c r="B384">
        <v>0.800927448157008</v>
      </c>
    </row>
    <row r="385" spans="1:2" x14ac:dyDescent="0.25">
      <c r="A385" t="s">
        <v>376</v>
      </c>
      <c r="B385">
        <v>1</v>
      </c>
    </row>
    <row r="386" spans="1:2" x14ac:dyDescent="0.25">
      <c r="A386" t="s">
        <v>377</v>
      </c>
      <c r="B386">
        <v>0.52014500063551705</v>
      </c>
    </row>
    <row r="387" spans="1:2" x14ac:dyDescent="0.25">
      <c r="A387" t="s">
        <v>384</v>
      </c>
      <c r="B387">
        <v>0.49649025486967102</v>
      </c>
    </row>
    <row r="388" spans="1:2" x14ac:dyDescent="0.25">
      <c r="A388" t="s">
        <v>379</v>
      </c>
      <c r="B388">
        <v>0.57429473077160897</v>
      </c>
    </row>
    <row r="389" spans="1:2" x14ac:dyDescent="0.25">
      <c r="A389" t="s">
        <v>380</v>
      </c>
      <c r="B389">
        <v>0.35722819593787303</v>
      </c>
    </row>
    <row r="390" spans="1:2" x14ac:dyDescent="0.25">
      <c r="A390" t="s">
        <v>387</v>
      </c>
      <c r="B390">
        <v>0.29725387087350202</v>
      </c>
    </row>
    <row r="391" spans="1:2" x14ac:dyDescent="0.25">
      <c r="A391" t="s">
        <v>382</v>
      </c>
      <c r="B391">
        <v>0.485245901639344</v>
      </c>
    </row>
    <row r="392" spans="1:2" x14ac:dyDescent="0.25">
      <c r="A392" t="s">
        <v>383</v>
      </c>
      <c r="B392">
        <v>1</v>
      </c>
    </row>
    <row r="393" spans="1:2" x14ac:dyDescent="0.25">
      <c r="A393" t="s">
        <v>390</v>
      </c>
      <c r="B393">
        <v>1</v>
      </c>
    </row>
    <row r="394" spans="1:2" x14ac:dyDescent="0.25">
      <c r="A394" t="s">
        <v>385</v>
      </c>
      <c r="B394">
        <v>1</v>
      </c>
    </row>
    <row r="395" spans="1:2" x14ac:dyDescent="0.25">
      <c r="A395" t="s">
        <v>419</v>
      </c>
      <c r="B395">
        <v>0.76051779935274999</v>
      </c>
    </row>
    <row r="396" spans="1:2" x14ac:dyDescent="0.25">
      <c r="A396" t="s">
        <v>426</v>
      </c>
      <c r="B396">
        <v>0.48272884283246897</v>
      </c>
    </row>
    <row r="397" spans="1:2" x14ac:dyDescent="0.25">
      <c r="A397" t="s">
        <v>421</v>
      </c>
      <c r="B397">
        <v>0.65123456790123402</v>
      </c>
    </row>
    <row r="398" spans="1:2" x14ac:dyDescent="0.25">
      <c r="A398" t="s">
        <v>389</v>
      </c>
      <c r="B398">
        <v>1</v>
      </c>
    </row>
    <row r="399" spans="1:2" x14ac:dyDescent="0.25">
      <c r="A399" t="s">
        <v>396</v>
      </c>
      <c r="B399">
        <v>1</v>
      </c>
    </row>
    <row r="400" spans="1:2" x14ac:dyDescent="0.25">
      <c r="A400" t="s">
        <v>391</v>
      </c>
      <c r="B400">
        <v>1</v>
      </c>
    </row>
    <row r="401" spans="1:2" x14ac:dyDescent="0.25">
      <c r="A401" t="s">
        <v>392</v>
      </c>
      <c r="B401">
        <v>1</v>
      </c>
    </row>
    <row r="402" spans="1:2" x14ac:dyDescent="0.25">
      <c r="A402" t="s">
        <v>398</v>
      </c>
      <c r="B402">
        <v>0.66666666667276397</v>
      </c>
    </row>
    <row r="403" spans="1:2" x14ac:dyDescent="0.25">
      <c r="A403" t="s">
        <v>394</v>
      </c>
      <c r="B403">
        <v>0.62222222222222201</v>
      </c>
    </row>
    <row r="404" spans="1:2" x14ac:dyDescent="0.25">
      <c r="A404" t="s">
        <v>395</v>
      </c>
      <c r="B404">
        <v>0.80833333333333302</v>
      </c>
    </row>
    <row r="405" spans="1:2" x14ac:dyDescent="0.25">
      <c r="A405" t="s">
        <v>402</v>
      </c>
      <c r="B405">
        <v>0.66666666666666596</v>
      </c>
    </row>
    <row r="406" spans="1:2" x14ac:dyDescent="0.25">
      <c r="A406" t="s">
        <v>397</v>
      </c>
      <c r="B406">
        <v>0.91005291005291</v>
      </c>
    </row>
    <row r="407" spans="1:2" x14ac:dyDescent="0.25">
      <c r="A407" t="s">
        <v>399</v>
      </c>
      <c r="B407">
        <v>0.83948121430521905</v>
      </c>
    </row>
    <row r="408" spans="1:2" x14ac:dyDescent="0.25">
      <c r="A408" t="s">
        <v>407</v>
      </c>
      <c r="B408">
        <v>0.91709121280911998</v>
      </c>
    </row>
    <row r="409" spans="1:2" x14ac:dyDescent="0.25">
      <c r="A409" t="s">
        <v>400</v>
      </c>
      <c r="B409">
        <v>0.91865619318751401</v>
      </c>
    </row>
    <row r="410" spans="1:2" x14ac:dyDescent="0.25">
      <c r="A410" t="s">
        <v>401</v>
      </c>
      <c r="B410">
        <v>0.19660051069308199</v>
      </c>
    </row>
    <row r="411" spans="1:2" x14ac:dyDescent="0.25">
      <c r="A411" t="s">
        <v>410</v>
      </c>
      <c r="B411">
        <v>0.21727368208505499</v>
      </c>
    </row>
    <row r="412" spans="1:2" x14ac:dyDescent="0.25">
      <c r="A412" t="s">
        <v>403</v>
      </c>
      <c r="B412">
        <v>0.491158519059817</v>
      </c>
    </row>
    <row r="413" spans="1:2" x14ac:dyDescent="0.25">
      <c r="A413" t="s">
        <v>404</v>
      </c>
      <c r="B413">
        <v>0.68625031554940397</v>
      </c>
    </row>
    <row r="414" spans="1:2" x14ac:dyDescent="0.25">
      <c r="A414" t="s">
        <v>405</v>
      </c>
      <c r="B414">
        <v>0.68998192182453699</v>
      </c>
    </row>
    <row r="415" spans="1:2" x14ac:dyDescent="0.25">
      <c r="A415" t="s">
        <v>406</v>
      </c>
      <c r="B415">
        <v>0.99339537676373402</v>
      </c>
    </row>
    <row r="416" spans="1:2" x14ac:dyDescent="0.25">
      <c r="A416" t="s">
        <v>408</v>
      </c>
      <c r="B416">
        <v>0.90849673202614301</v>
      </c>
    </row>
    <row r="417" spans="1:2" x14ac:dyDescent="0.25">
      <c r="A417" t="s">
        <v>414</v>
      </c>
      <c r="B417">
        <v>1</v>
      </c>
    </row>
    <row r="418" spans="1:2" x14ac:dyDescent="0.25">
      <c r="A418" t="s">
        <v>409</v>
      </c>
      <c r="B418">
        <v>0.99206349206349198</v>
      </c>
    </row>
    <row r="419" spans="1:2" x14ac:dyDescent="0.25">
      <c r="A419" t="s">
        <v>411</v>
      </c>
      <c r="B419">
        <v>0.232961586121437</v>
      </c>
    </row>
    <row r="420" spans="1:2" x14ac:dyDescent="0.25">
      <c r="A420" t="s">
        <v>417</v>
      </c>
      <c r="B420">
        <v>0.22891566265060201</v>
      </c>
    </row>
    <row r="421" spans="1:2" x14ac:dyDescent="0.25">
      <c r="A421" t="s">
        <v>412</v>
      </c>
      <c r="B421">
        <v>0.23772609819121401</v>
      </c>
    </row>
    <row r="422" spans="1:2" x14ac:dyDescent="0.25">
      <c r="A422" t="s">
        <v>413</v>
      </c>
      <c r="B422">
        <v>0.84868808613857805</v>
      </c>
    </row>
    <row r="423" spans="1:2" x14ac:dyDescent="0.25">
      <c r="A423" t="s">
        <v>420</v>
      </c>
      <c r="B423">
        <v>0.63560873934455797</v>
      </c>
    </row>
    <row r="424" spans="1:2" x14ac:dyDescent="0.25">
      <c r="A424" t="s">
        <v>415</v>
      </c>
      <c r="B424">
        <v>0.94174796394664495</v>
      </c>
    </row>
    <row r="425" spans="1:2" x14ac:dyDescent="0.25">
      <c r="A425" t="s">
        <v>416</v>
      </c>
      <c r="B425">
        <v>0.65</v>
      </c>
    </row>
    <row r="426" spans="1:2" x14ac:dyDescent="0.25">
      <c r="A426" t="s">
        <v>423</v>
      </c>
      <c r="B426">
        <v>0.62166666666666603</v>
      </c>
    </row>
    <row r="427" spans="1:2" x14ac:dyDescent="0.25">
      <c r="A427" t="s">
        <v>418</v>
      </c>
      <c r="B427">
        <v>0.60666666666666602</v>
      </c>
    </row>
    <row r="428" spans="1:2" x14ac:dyDescent="0.25">
      <c r="A428" t="s">
        <v>448</v>
      </c>
      <c r="B428">
        <v>1</v>
      </c>
    </row>
    <row r="429" spans="1:2" x14ac:dyDescent="0.25">
      <c r="A429" t="s">
        <v>455</v>
      </c>
      <c r="B429">
        <v>1</v>
      </c>
    </row>
    <row r="430" spans="1:2" x14ac:dyDescent="0.25">
      <c r="A430" t="s">
        <v>450</v>
      </c>
      <c r="B430">
        <v>1</v>
      </c>
    </row>
    <row r="431" spans="1:2" x14ac:dyDescent="0.25">
      <c r="A431" t="s">
        <v>422</v>
      </c>
      <c r="B431">
        <v>1</v>
      </c>
    </row>
    <row r="432" spans="1:2" x14ac:dyDescent="0.25">
      <c r="A432" t="s">
        <v>429</v>
      </c>
      <c r="B432">
        <v>1</v>
      </c>
    </row>
    <row r="433" spans="1:2" x14ac:dyDescent="0.25">
      <c r="A433" t="s">
        <v>424</v>
      </c>
      <c r="B433">
        <v>0.950287214076872</v>
      </c>
    </row>
    <row r="434" spans="1:2" x14ac:dyDescent="0.25">
      <c r="A434" t="s">
        <v>425</v>
      </c>
      <c r="B434">
        <v>0.51591642896204704</v>
      </c>
    </row>
    <row r="435" spans="1:2" x14ac:dyDescent="0.25">
      <c r="A435" t="s">
        <v>432</v>
      </c>
      <c r="B435">
        <v>0.513889893242227</v>
      </c>
    </row>
    <row r="436" spans="1:2" x14ac:dyDescent="0.25">
      <c r="A436" t="s">
        <v>427</v>
      </c>
      <c r="B436">
        <v>0.82392018256492605</v>
      </c>
    </row>
    <row r="437" spans="1:2" x14ac:dyDescent="0.25">
      <c r="A437" t="s">
        <v>428</v>
      </c>
      <c r="B437">
        <v>0.64333333333333298</v>
      </c>
    </row>
    <row r="438" spans="1:2" x14ac:dyDescent="0.25">
      <c r="A438" t="s">
        <v>434</v>
      </c>
      <c r="B438">
        <v>0.61340579710144905</v>
      </c>
    </row>
    <row r="439" spans="1:2" x14ac:dyDescent="0.25">
      <c r="A439" t="s">
        <v>430</v>
      </c>
      <c r="B439">
        <v>0.38095238095237999</v>
      </c>
    </row>
    <row r="440" spans="1:2" x14ac:dyDescent="0.25">
      <c r="A440" t="s">
        <v>431</v>
      </c>
      <c r="B440">
        <v>0.53439512357360097</v>
      </c>
    </row>
    <row r="441" spans="1:2" x14ac:dyDescent="0.25">
      <c r="A441" t="s">
        <v>438</v>
      </c>
      <c r="B441">
        <v>0.86016036607478097</v>
      </c>
    </row>
    <row r="442" spans="1:2" x14ac:dyDescent="0.25">
      <c r="A442" t="s">
        <v>433</v>
      </c>
      <c r="B442">
        <v>0.88490984086580005</v>
      </c>
    </row>
    <row r="443" spans="1:2" x14ac:dyDescent="0.25">
      <c r="A443" t="s">
        <v>435</v>
      </c>
      <c r="B443">
        <v>0.85304685333598895</v>
      </c>
    </row>
    <row r="444" spans="1:2" x14ac:dyDescent="0.25">
      <c r="A444" t="s">
        <v>443</v>
      </c>
      <c r="B444">
        <v>0.76087824745155896</v>
      </c>
    </row>
    <row r="445" spans="1:2" x14ac:dyDescent="0.25">
      <c r="A445" t="s">
        <v>436</v>
      </c>
      <c r="B445">
        <v>0.94322843768098596</v>
      </c>
    </row>
    <row r="446" spans="1:2" x14ac:dyDescent="0.25">
      <c r="A446" t="s">
        <v>437</v>
      </c>
      <c r="B446">
        <v>0.83048280086283399</v>
      </c>
    </row>
    <row r="447" spans="1:2" x14ac:dyDescent="0.25">
      <c r="A447" t="s">
        <v>446</v>
      </c>
      <c r="B447">
        <v>0.93118594150607903</v>
      </c>
    </row>
    <row r="448" spans="1:2" x14ac:dyDescent="0.25">
      <c r="A448" t="s">
        <v>439</v>
      </c>
      <c r="B448">
        <v>0.97845445800094299</v>
      </c>
    </row>
    <row r="449" spans="1:2" x14ac:dyDescent="0.25">
      <c r="A449" t="s">
        <v>440</v>
      </c>
      <c r="B449">
        <v>0.46187297734627802</v>
      </c>
    </row>
    <row r="450" spans="1:2" x14ac:dyDescent="0.25">
      <c r="A450" t="s">
        <v>441</v>
      </c>
      <c r="B450">
        <v>0.26412995104583797</v>
      </c>
    </row>
    <row r="451" spans="1:2" x14ac:dyDescent="0.25">
      <c r="A451" t="s">
        <v>442</v>
      </c>
      <c r="B451">
        <v>0.69365260357278502</v>
      </c>
    </row>
    <row r="452" spans="1:2" x14ac:dyDescent="0.25">
      <c r="A452" t="s">
        <v>444</v>
      </c>
      <c r="B452">
        <v>1</v>
      </c>
    </row>
    <row r="453" spans="1:2" x14ac:dyDescent="0.25">
      <c r="A453" t="s">
        <v>452</v>
      </c>
      <c r="B453">
        <v>1</v>
      </c>
    </row>
    <row r="454" spans="1:2" x14ac:dyDescent="0.25">
      <c r="A454" t="s">
        <v>445</v>
      </c>
      <c r="B454">
        <v>1</v>
      </c>
    </row>
    <row r="455" spans="1:2" x14ac:dyDescent="0.25">
      <c r="A455" t="s">
        <v>449</v>
      </c>
      <c r="B455">
        <v>0.36823362005988097</v>
      </c>
    </row>
    <row r="456" spans="1:2" x14ac:dyDescent="0.25">
      <c r="A456" t="s">
        <v>447</v>
      </c>
      <c r="B456">
        <v>0.97981497353673896</v>
      </c>
    </row>
    <row r="457" spans="1:2" x14ac:dyDescent="0.25">
      <c r="A457" t="s">
        <v>478</v>
      </c>
      <c r="B457">
        <v>0.73777777777777698</v>
      </c>
    </row>
    <row r="458" spans="1:2" x14ac:dyDescent="0.25">
      <c r="A458" t="s">
        <v>485</v>
      </c>
      <c r="B458">
        <v>0.72380952380952301</v>
      </c>
    </row>
    <row r="459" spans="1:2" x14ac:dyDescent="0.25">
      <c r="A459" t="s">
        <v>480</v>
      </c>
      <c r="B459">
        <v>0.71296296296296302</v>
      </c>
    </row>
    <row r="460" spans="1:2" x14ac:dyDescent="0.25">
      <c r="A460" t="s">
        <v>451</v>
      </c>
      <c r="B460">
        <v>0.34862385321100903</v>
      </c>
    </row>
    <row r="461" spans="1:2" x14ac:dyDescent="0.25">
      <c r="A461" t="s">
        <v>458</v>
      </c>
      <c r="B461">
        <v>0.58447937131630601</v>
      </c>
    </row>
    <row r="462" spans="1:2" x14ac:dyDescent="0.25">
      <c r="A462" t="s">
        <v>453</v>
      </c>
      <c r="B462">
        <v>0.284444444444444</v>
      </c>
    </row>
    <row r="463" spans="1:2" x14ac:dyDescent="0.25">
      <c r="A463" t="s">
        <v>454</v>
      </c>
      <c r="B463">
        <v>0.47942386831275702</v>
      </c>
    </row>
    <row r="464" spans="1:2" x14ac:dyDescent="0.25">
      <c r="A464" t="s">
        <v>461</v>
      </c>
      <c r="B464">
        <v>0.24289855072463701</v>
      </c>
    </row>
    <row r="465" spans="1:2" x14ac:dyDescent="0.25">
      <c r="A465" t="s">
        <v>456</v>
      </c>
      <c r="B465">
        <v>0.72882882882882805</v>
      </c>
    </row>
    <row r="466" spans="1:2" x14ac:dyDescent="0.25">
      <c r="A466" t="s">
        <v>457</v>
      </c>
      <c r="B466">
        <v>1</v>
      </c>
    </row>
    <row r="467" spans="1:2" x14ac:dyDescent="0.25">
      <c r="A467" t="s">
        <v>464</v>
      </c>
      <c r="B467">
        <v>1</v>
      </c>
    </row>
    <row r="468" spans="1:2" x14ac:dyDescent="0.25">
      <c r="A468" t="s">
        <v>459</v>
      </c>
      <c r="B468">
        <v>1</v>
      </c>
    </row>
    <row r="469" spans="1:2" x14ac:dyDescent="0.25">
      <c r="A469" t="s">
        <v>460</v>
      </c>
      <c r="B469">
        <v>0.73272250729903299</v>
      </c>
    </row>
    <row r="470" spans="1:2" x14ac:dyDescent="0.25">
      <c r="A470" t="s">
        <v>468</v>
      </c>
      <c r="B470">
        <v>0.65174308613480103</v>
      </c>
    </row>
    <row r="471" spans="1:2" x14ac:dyDescent="0.25">
      <c r="A471" t="s">
        <v>462</v>
      </c>
      <c r="B471">
        <v>0.65061473493067501</v>
      </c>
    </row>
    <row r="472" spans="1:2" x14ac:dyDescent="0.25">
      <c r="A472" t="s">
        <v>463</v>
      </c>
      <c r="B472">
        <v>0.32057681641708202</v>
      </c>
    </row>
    <row r="473" spans="1:2" x14ac:dyDescent="0.25">
      <c r="A473" t="s">
        <v>467</v>
      </c>
      <c r="B473">
        <v>0.341622261693309</v>
      </c>
    </row>
    <row r="474" spans="1:2" x14ac:dyDescent="0.25">
      <c r="A474" t="s">
        <v>465</v>
      </c>
      <c r="B474">
        <v>0.57142857142857095</v>
      </c>
    </row>
    <row r="475" spans="1:2" x14ac:dyDescent="0.25">
      <c r="A475" t="s">
        <v>466</v>
      </c>
      <c r="B475">
        <v>0.27460314164161798</v>
      </c>
    </row>
    <row r="476" spans="1:2" x14ac:dyDescent="0.25">
      <c r="A476" t="s">
        <v>473</v>
      </c>
      <c r="B476">
        <v>0.158680080381954</v>
      </c>
    </row>
    <row r="477" spans="1:2" x14ac:dyDescent="0.25">
      <c r="A477" t="s">
        <v>469</v>
      </c>
      <c r="B477">
        <v>0.44912810003605202</v>
      </c>
    </row>
    <row r="478" spans="1:2" x14ac:dyDescent="0.25">
      <c r="A478" t="s">
        <v>470</v>
      </c>
      <c r="B478">
        <v>0.36475735879077098</v>
      </c>
    </row>
    <row r="479" spans="1:2" x14ac:dyDescent="0.25">
      <c r="A479" t="s">
        <v>479</v>
      </c>
      <c r="B479">
        <v>0.211560572802341</v>
      </c>
    </row>
    <row r="480" spans="1:2" x14ac:dyDescent="0.25">
      <c r="A480" t="s">
        <v>471</v>
      </c>
      <c r="B480">
        <v>0.54888375673595002</v>
      </c>
    </row>
    <row r="481" spans="1:5" x14ac:dyDescent="0.25">
      <c r="A481" t="s">
        <v>472</v>
      </c>
      <c r="B481">
        <v>0.89513183955157605</v>
      </c>
    </row>
    <row r="482" spans="1:5" x14ac:dyDescent="0.25">
      <c r="A482" t="s">
        <v>482</v>
      </c>
      <c r="B482">
        <v>0.91719584247225305</v>
      </c>
    </row>
    <row r="483" spans="1:5" x14ac:dyDescent="0.25">
      <c r="A483" t="s">
        <v>474</v>
      </c>
      <c r="B483">
        <v>0.830514044433739</v>
      </c>
    </row>
    <row r="484" spans="1:5" x14ac:dyDescent="0.25">
      <c r="A484" t="s">
        <v>475</v>
      </c>
      <c r="B484">
        <v>0.391156462585033</v>
      </c>
    </row>
    <row r="485" spans="1:5" x14ac:dyDescent="0.25">
      <c r="A485" t="s">
        <v>476</v>
      </c>
      <c r="B485">
        <v>0.74074074074074003</v>
      </c>
    </row>
    <row r="486" spans="1:5" x14ac:dyDescent="0.25">
      <c r="A486" t="s">
        <v>477</v>
      </c>
      <c r="B486">
        <v>0.305084745762711</v>
      </c>
    </row>
    <row r="487" spans="1:5" x14ac:dyDescent="0.25">
      <c r="A487" t="s">
        <v>512</v>
      </c>
      <c r="B487">
        <v>0.89851268591426003</v>
      </c>
    </row>
    <row r="488" spans="1:5" x14ac:dyDescent="0.25">
      <c r="A488" t="s">
        <v>517</v>
      </c>
      <c r="B488">
        <v>0.61695871577859795</v>
      </c>
    </row>
    <row r="489" spans="1:5" x14ac:dyDescent="0.25">
      <c r="A489" t="s">
        <v>513</v>
      </c>
      <c r="B489">
        <v>0.58333333333333304</v>
      </c>
    </row>
    <row r="490" spans="1:5" x14ac:dyDescent="0.25">
      <c r="A490" t="s">
        <v>481</v>
      </c>
      <c r="B490">
        <v>0.52099690163182899</v>
      </c>
    </row>
    <row r="491" spans="1:5" x14ac:dyDescent="0.25">
      <c r="A491" t="s">
        <v>488</v>
      </c>
      <c r="B491">
        <v>0.46052890738830199</v>
      </c>
      <c r="E491">
        <f>SUM(B:B) * 100 / 491</f>
        <v>137.10097841825763</v>
      </c>
    </row>
    <row r="492" spans="1:5" x14ac:dyDescent="0.25">
      <c r="A492" t="s">
        <v>483</v>
      </c>
      <c r="B492">
        <v>0.60316448246705501</v>
      </c>
    </row>
    <row r="493" spans="1:5" x14ac:dyDescent="0.25">
      <c r="A493" t="s">
        <v>484</v>
      </c>
      <c r="B493">
        <v>1</v>
      </c>
    </row>
    <row r="494" spans="1:5" x14ac:dyDescent="0.25">
      <c r="A494" t="s">
        <v>494</v>
      </c>
      <c r="B494">
        <v>1</v>
      </c>
    </row>
    <row r="495" spans="1:5" x14ac:dyDescent="0.25">
      <c r="A495" t="s">
        <v>486</v>
      </c>
      <c r="B495">
        <v>1</v>
      </c>
    </row>
    <row r="496" spans="1:5" x14ac:dyDescent="0.25">
      <c r="A496" t="s">
        <v>487</v>
      </c>
      <c r="B496">
        <v>0.79411764705882304</v>
      </c>
    </row>
    <row r="497" spans="1:2" x14ac:dyDescent="0.25">
      <c r="A497" t="s">
        <v>497</v>
      </c>
      <c r="B497">
        <v>0.79850746268656703</v>
      </c>
    </row>
    <row r="498" spans="1:2" x14ac:dyDescent="0.25">
      <c r="A498" t="s">
        <v>489</v>
      </c>
      <c r="B498">
        <v>1</v>
      </c>
    </row>
    <row r="499" spans="1:2" x14ac:dyDescent="0.25">
      <c r="A499" t="s">
        <v>490</v>
      </c>
      <c r="B499">
        <v>0.64102564102564097</v>
      </c>
    </row>
    <row r="500" spans="1:2" x14ac:dyDescent="0.25">
      <c r="A500" t="s">
        <v>491</v>
      </c>
      <c r="B500">
        <v>0.64102564102564097</v>
      </c>
    </row>
    <row r="501" spans="1:2" x14ac:dyDescent="0.25">
      <c r="A501" t="s">
        <v>492</v>
      </c>
      <c r="B501">
        <v>0.64102564102564097</v>
      </c>
    </row>
    <row r="502" spans="1:2" x14ac:dyDescent="0.25">
      <c r="A502" t="s">
        <v>493</v>
      </c>
      <c r="B502">
        <v>0.85000112180766496</v>
      </c>
    </row>
    <row r="503" spans="1:2" x14ac:dyDescent="0.25">
      <c r="A503" t="s">
        <v>500</v>
      </c>
      <c r="B503">
        <v>1</v>
      </c>
    </row>
    <row r="504" spans="1:2" x14ac:dyDescent="0.25">
      <c r="A504" t="s">
        <v>495</v>
      </c>
      <c r="B504">
        <v>0.64295527754693604</v>
      </c>
    </row>
    <row r="505" spans="1:2" x14ac:dyDescent="0.25">
      <c r="A505" t="s">
        <v>496</v>
      </c>
      <c r="B505">
        <v>0.47750229568411301</v>
      </c>
    </row>
    <row r="506" spans="1:2" x14ac:dyDescent="0.25">
      <c r="A506" t="s">
        <v>503</v>
      </c>
      <c r="B506">
        <v>0.36188860616341501</v>
      </c>
    </row>
    <row r="507" spans="1:2" x14ac:dyDescent="0.25">
      <c r="A507" t="s">
        <v>498</v>
      </c>
      <c r="B507">
        <v>0.95880149812733995</v>
      </c>
    </row>
    <row r="508" spans="1:2" x14ac:dyDescent="0.25">
      <c r="A508" t="s">
        <v>499</v>
      </c>
      <c r="B508">
        <v>1</v>
      </c>
    </row>
    <row r="509" spans="1:2" x14ac:dyDescent="0.25">
      <c r="A509" t="s">
        <v>506</v>
      </c>
      <c r="B509">
        <v>1</v>
      </c>
    </row>
    <row r="510" spans="1:2" x14ac:dyDescent="0.25">
      <c r="A510" t="s">
        <v>501</v>
      </c>
      <c r="B510">
        <v>1</v>
      </c>
    </row>
    <row r="511" spans="1:2" x14ac:dyDescent="0.25">
      <c r="A511" t="s">
        <v>502</v>
      </c>
      <c r="B511">
        <v>0.97110423116614997</v>
      </c>
    </row>
    <row r="512" spans="1:2" x14ac:dyDescent="0.25">
      <c r="A512" t="s">
        <v>509</v>
      </c>
      <c r="B512">
        <v>0.88937621832358604</v>
      </c>
    </row>
    <row r="513" spans="1:2" x14ac:dyDescent="0.25">
      <c r="A513" t="s">
        <v>504</v>
      </c>
      <c r="B513">
        <v>1</v>
      </c>
    </row>
    <row r="514" spans="1:2" x14ac:dyDescent="0.25">
      <c r="A514" t="s">
        <v>505</v>
      </c>
      <c r="B514">
        <v>1</v>
      </c>
    </row>
    <row r="515" spans="1:2" x14ac:dyDescent="0.25">
      <c r="A515" t="s">
        <v>511</v>
      </c>
      <c r="B515">
        <v>1</v>
      </c>
    </row>
    <row r="516" spans="1:2" x14ac:dyDescent="0.25">
      <c r="A516" t="s">
        <v>507</v>
      </c>
      <c r="B516">
        <v>1</v>
      </c>
    </row>
    <row r="517" spans="1:2" x14ac:dyDescent="0.25">
      <c r="A517" t="s">
        <v>508</v>
      </c>
      <c r="B517">
        <v>0.918361697122975</v>
      </c>
    </row>
    <row r="518" spans="1:2" x14ac:dyDescent="0.25">
      <c r="A518" t="s">
        <v>515</v>
      </c>
      <c r="B518">
        <v>0.70929093800457499</v>
      </c>
    </row>
    <row r="519" spans="1:2" x14ac:dyDescent="0.25">
      <c r="A519" t="s">
        <v>510</v>
      </c>
      <c r="B519">
        <v>0.81299808074856805</v>
      </c>
    </row>
    <row r="520" spans="1:2" x14ac:dyDescent="0.25">
      <c r="A520" t="s">
        <v>541</v>
      </c>
      <c r="B520">
        <v>0.84313725490196001</v>
      </c>
    </row>
    <row r="521" spans="1:2" x14ac:dyDescent="0.25">
      <c r="A521" t="s">
        <v>550</v>
      </c>
      <c r="B521">
        <v>0.78832116788321105</v>
      </c>
    </row>
    <row r="522" spans="1:2" x14ac:dyDescent="0.25">
      <c r="A522" t="s">
        <v>543</v>
      </c>
      <c r="B522">
        <v>0.83333333333333304</v>
      </c>
    </row>
    <row r="523" spans="1:2" x14ac:dyDescent="0.25">
      <c r="A523" t="s">
        <v>514</v>
      </c>
      <c r="B523">
        <v>0.74245724984829098</v>
      </c>
    </row>
    <row r="524" spans="1:2" x14ac:dyDescent="0.25">
      <c r="A524" t="s">
        <v>521</v>
      </c>
      <c r="B524">
        <v>0.623641825859656</v>
      </c>
    </row>
    <row r="525" spans="1:2" x14ac:dyDescent="0.25">
      <c r="A525" t="s">
        <v>516</v>
      </c>
      <c r="B525">
        <v>0.80839424290047202</v>
      </c>
    </row>
    <row r="526" spans="1:2" x14ac:dyDescent="0.25">
      <c r="A526" t="s">
        <v>518</v>
      </c>
      <c r="B526">
        <v>0.246475030901223</v>
      </c>
    </row>
    <row r="527" spans="1:2" x14ac:dyDescent="0.25">
      <c r="A527" t="s">
        <v>530</v>
      </c>
      <c r="B527">
        <v>0.26337640657492001</v>
      </c>
    </row>
    <row r="528" spans="1:2" x14ac:dyDescent="0.25">
      <c r="A528" t="s">
        <v>519</v>
      </c>
      <c r="B528">
        <v>0.55080097803908601</v>
      </c>
    </row>
    <row r="529" spans="1:2" x14ac:dyDescent="0.25">
      <c r="A529" t="s">
        <v>520</v>
      </c>
      <c r="B529">
        <v>0.83333333333333304</v>
      </c>
    </row>
    <row r="530" spans="1:2" x14ac:dyDescent="0.25">
      <c r="A530" t="s">
        <v>524</v>
      </c>
      <c r="B530">
        <v>0.92506459948320396</v>
      </c>
    </row>
    <row r="531" spans="1:2" x14ac:dyDescent="0.25">
      <c r="A531" t="s">
        <v>522</v>
      </c>
      <c r="B531">
        <v>0.49354005167958598</v>
      </c>
    </row>
    <row r="532" spans="1:2" x14ac:dyDescent="0.25">
      <c r="A532" t="s">
        <v>523</v>
      </c>
      <c r="B532">
        <v>1</v>
      </c>
    </row>
    <row r="533" spans="1:2" x14ac:dyDescent="0.25">
      <c r="A533" t="s">
        <v>533</v>
      </c>
      <c r="B533">
        <v>1</v>
      </c>
    </row>
    <row r="534" spans="1:2" x14ac:dyDescent="0.25">
      <c r="A534" t="s">
        <v>525</v>
      </c>
      <c r="B534">
        <v>1</v>
      </c>
    </row>
    <row r="535" spans="1:2" x14ac:dyDescent="0.25">
      <c r="A535" t="s">
        <v>526</v>
      </c>
      <c r="B535">
        <v>1</v>
      </c>
    </row>
    <row r="536" spans="1:2" x14ac:dyDescent="0.25">
      <c r="A536" t="s">
        <v>527</v>
      </c>
      <c r="B536">
        <v>1.3333333976933299E-2</v>
      </c>
    </row>
    <row r="537" spans="1:2" x14ac:dyDescent="0.25">
      <c r="A537" t="s">
        <v>528</v>
      </c>
      <c r="B537">
        <v>1</v>
      </c>
    </row>
    <row r="538" spans="1:2" x14ac:dyDescent="0.25">
      <c r="A538" t="s">
        <v>529</v>
      </c>
      <c r="B538">
        <v>0.76731414213822202</v>
      </c>
    </row>
    <row r="539" spans="1:2" x14ac:dyDescent="0.25">
      <c r="A539" t="s">
        <v>536</v>
      </c>
      <c r="B539">
        <v>0.66564801160735898</v>
      </c>
    </row>
    <row r="540" spans="1:2" x14ac:dyDescent="0.25">
      <c r="A540" t="s">
        <v>531</v>
      </c>
      <c r="B540">
        <v>0.78209415849404296</v>
      </c>
    </row>
    <row r="541" spans="1:2" x14ac:dyDescent="0.25">
      <c r="A541" t="s">
        <v>532</v>
      </c>
      <c r="B541">
        <v>0.52887414769386698</v>
      </c>
    </row>
    <row r="542" spans="1:2" x14ac:dyDescent="0.25">
      <c r="A542" t="s">
        <v>539</v>
      </c>
      <c r="B542">
        <v>0.78240943306395405</v>
      </c>
    </row>
    <row r="543" spans="1:2" x14ac:dyDescent="0.25">
      <c r="A543" t="s">
        <v>534</v>
      </c>
      <c r="B543">
        <v>0.80000944069542002</v>
      </c>
    </row>
    <row r="544" spans="1:2" x14ac:dyDescent="0.25">
      <c r="A544" t="s">
        <v>535</v>
      </c>
      <c r="B544">
        <v>1</v>
      </c>
    </row>
    <row r="545" spans="1:2" x14ac:dyDescent="0.25">
      <c r="A545" t="s">
        <v>542</v>
      </c>
      <c r="B545">
        <v>1</v>
      </c>
    </row>
    <row r="546" spans="1:2" x14ac:dyDescent="0.25">
      <c r="A546" t="s">
        <v>537</v>
      </c>
      <c r="B546">
        <v>1</v>
      </c>
    </row>
    <row r="547" spans="1:2" x14ac:dyDescent="0.25">
      <c r="A547" t="s">
        <v>538</v>
      </c>
      <c r="B547">
        <v>0.94306916237207605</v>
      </c>
    </row>
    <row r="548" spans="1:2" x14ac:dyDescent="0.25">
      <c r="A548" t="s">
        <v>546</v>
      </c>
      <c r="B548">
        <v>0.78805051764148704</v>
      </c>
    </row>
    <row r="549" spans="1:2" x14ac:dyDescent="0.25">
      <c r="A549" t="s">
        <v>540</v>
      </c>
      <c r="B549">
        <v>0.65011811644358297</v>
      </c>
    </row>
    <row r="550" spans="1:2" x14ac:dyDescent="0.25">
      <c r="A550" t="s">
        <v>568</v>
      </c>
      <c r="B550">
        <v>1</v>
      </c>
    </row>
    <row r="551" spans="1:2" x14ac:dyDescent="0.25">
      <c r="A551" t="s">
        <v>574</v>
      </c>
      <c r="B551">
        <v>1</v>
      </c>
    </row>
    <row r="552" spans="1:2" x14ac:dyDescent="0.25">
      <c r="A552" t="s">
        <v>569</v>
      </c>
      <c r="B552">
        <v>1</v>
      </c>
    </row>
    <row r="553" spans="1:2" x14ac:dyDescent="0.25">
      <c r="A553" t="s">
        <v>544</v>
      </c>
      <c r="B553">
        <v>0.37987816300593802</v>
      </c>
    </row>
    <row r="554" spans="1:2" x14ac:dyDescent="0.25">
      <c r="A554" t="s">
        <v>545</v>
      </c>
      <c r="B554">
        <v>0.58372483945214304</v>
      </c>
    </row>
    <row r="555" spans="1:2" x14ac:dyDescent="0.25">
      <c r="A555" t="s">
        <v>547</v>
      </c>
      <c r="B555">
        <v>0.85333333333333306</v>
      </c>
    </row>
    <row r="556" spans="1:2" x14ac:dyDescent="0.25">
      <c r="A556" t="s">
        <v>553</v>
      </c>
      <c r="B556">
        <v>0.96428571428571397</v>
      </c>
    </row>
    <row r="557" spans="1:2" x14ac:dyDescent="0.25">
      <c r="A557" t="s">
        <v>548</v>
      </c>
      <c r="B557">
        <v>0.89743589743589702</v>
      </c>
    </row>
    <row r="558" spans="1:2" x14ac:dyDescent="0.25">
      <c r="A558" t="s">
        <v>549</v>
      </c>
      <c r="B558">
        <v>0.55984004570122803</v>
      </c>
    </row>
    <row r="559" spans="1:2" x14ac:dyDescent="0.25">
      <c r="A559" t="s">
        <v>556</v>
      </c>
      <c r="B559">
        <v>0.50494801453087801</v>
      </c>
    </row>
    <row r="560" spans="1:2" x14ac:dyDescent="0.25">
      <c r="A560" t="s">
        <v>551</v>
      </c>
      <c r="B560">
        <v>0.69868637110016396</v>
      </c>
    </row>
    <row r="561" spans="1:2" x14ac:dyDescent="0.25">
      <c r="A561" t="s">
        <v>552</v>
      </c>
      <c r="B561">
        <v>0.385477561048924</v>
      </c>
    </row>
    <row r="562" spans="1:2" x14ac:dyDescent="0.25">
      <c r="A562" t="s">
        <v>559</v>
      </c>
      <c r="B562">
        <v>0.34496038690905301</v>
      </c>
    </row>
    <row r="563" spans="1:2" x14ac:dyDescent="0.25">
      <c r="A563" t="s">
        <v>554</v>
      </c>
      <c r="B563">
        <v>0.61814224243471805</v>
      </c>
    </row>
    <row r="564" spans="1:2" x14ac:dyDescent="0.25">
      <c r="A564" t="s">
        <v>555</v>
      </c>
      <c r="B564">
        <v>0.95148669796557095</v>
      </c>
    </row>
    <row r="565" spans="1:2" x14ac:dyDescent="0.25">
      <c r="A565" t="s">
        <v>567</v>
      </c>
      <c r="B565">
        <v>0.73732718894009197</v>
      </c>
    </row>
    <row r="566" spans="1:2" x14ac:dyDescent="0.25">
      <c r="A566" t="s">
        <v>557</v>
      </c>
      <c r="B566">
        <v>0.17777777777777701</v>
      </c>
    </row>
    <row r="567" spans="1:2" x14ac:dyDescent="0.25">
      <c r="A567" t="s">
        <v>558</v>
      </c>
      <c r="B567">
        <v>0.999334438165977</v>
      </c>
    </row>
    <row r="568" spans="1:2" x14ac:dyDescent="0.25">
      <c r="A568" t="s">
        <v>562</v>
      </c>
      <c r="B568">
        <v>0.22388059701492499</v>
      </c>
    </row>
    <row r="569" spans="1:2" x14ac:dyDescent="0.25">
      <c r="A569" t="s">
        <v>560</v>
      </c>
      <c r="B569">
        <v>0.34463276836158102</v>
      </c>
    </row>
    <row r="570" spans="1:2" x14ac:dyDescent="0.25">
      <c r="A570" t="s">
        <v>561</v>
      </c>
      <c r="B570">
        <v>1</v>
      </c>
    </row>
    <row r="571" spans="1:2" x14ac:dyDescent="0.25">
      <c r="A571" t="s">
        <v>571</v>
      </c>
      <c r="B571">
        <v>0.82175925925925897</v>
      </c>
    </row>
    <row r="572" spans="1:2" x14ac:dyDescent="0.25">
      <c r="A572" t="s">
        <v>563</v>
      </c>
      <c r="B572">
        <v>0.98198198198198094</v>
      </c>
    </row>
    <row r="573" spans="1:2" x14ac:dyDescent="0.25">
      <c r="A573" t="s">
        <v>564</v>
      </c>
      <c r="B573">
        <v>0.26215277777777701</v>
      </c>
    </row>
    <row r="574" spans="1:2" x14ac:dyDescent="0.25">
      <c r="A574" t="s">
        <v>565</v>
      </c>
      <c r="B574">
        <v>0.157142857142857</v>
      </c>
    </row>
    <row r="575" spans="1:2" x14ac:dyDescent="0.25">
      <c r="A575" t="s">
        <v>566</v>
      </c>
      <c r="B575">
        <v>0.7</v>
      </c>
    </row>
    <row r="576" spans="1:2" x14ac:dyDescent="0.25">
      <c r="A576" t="s">
        <v>597</v>
      </c>
      <c r="B576">
        <v>0.788634440435796</v>
      </c>
    </row>
    <row r="577" spans="1:2" x14ac:dyDescent="0.25">
      <c r="A577" t="s">
        <v>604</v>
      </c>
      <c r="B577">
        <v>0.62392312019976304</v>
      </c>
    </row>
    <row r="578" spans="1:2" x14ac:dyDescent="0.25">
      <c r="A578" t="s">
        <v>599</v>
      </c>
      <c r="B578">
        <v>0.70094428101060002</v>
      </c>
    </row>
    <row r="579" spans="1:2" x14ac:dyDescent="0.25">
      <c r="A579" t="s">
        <v>570</v>
      </c>
      <c r="B579">
        <v>0.34676676102362503</v>
      </c>
    </row>
    <row r="580" spans="1:2" x14ac:dyDescent="0.25">
      <c r="A580" t="s">
        <v>580</v>
      </c>
      <c r="B580">
        <v>0.32993211041075299</v>
      </c>
    </row>
    <row r="581" spans="1:2" x14ac:dyDescent="0.25">
      <c r="A581" t="s">
        <v>572</v>
      </c>
      <c r="B581">
        <v>0.91849136489183403</v>
      </c>
    </row>
    <row r="582" spans="1:2" x14ac:dyDescent="0.25">
      <c r="A582" t="s">
        <v>573</v>
      </c>
      <c r="B582">
        <v>1</v>
      </c>
    </row>
    <row r="583" spans="1:2" x14ac:dyDescent="0.25">
      <c r="A583" t="s">
        <v>586</v>
      </c>
      <c r="B583">
        <v>0.99243029658901805</v>
      </c>
    </row>
    <row r="584" spans="1:2" x14ac:dyDescent="0.25">
      <c r="A584" t="s">
        <v>575</v>
      </c>
      <c r="B584">
        <v>0.96351875748334903</v>
      </c>
    </row>
    <row r="585" spans="1:2" x14ac:dyDescent="0.25">
      <c r="A585" t="s">
        <v>576</v>
      </c>
      <c r="B585">
        <v>0.61904761904761896</v>
      </c>
    </row>
    <row r="586" spans="1:2" x14ac:dyDescent="0.25">
      <c r="A586" t="s">
        <v>577</v>
      </c>
      <c r="B586">
        <v>0.61904761904761896</v>
      </c>
    </row>
    <row r="587" spans="1:2" x14ac:dyDescent="0.25">
      <c r="A587" t="s">
        <v>578</v>
      </c>
      <c r="B587">
        <v>0.61904761904761896</v>
      </c>
    </row>
    <row r="588" spans="1:2" x14ac:dyDescent="0.25">
      <c r="A588" t="s">
        <v>579</v>
      </c>
      <c r="B588">
        <v>0.62325239146431199</v>
      </c>
    </row>
    <row r="589" spans="1:2" x14ac:dyDescent="0.25">
      <c r="A589" t="s">
        <v>583</v>
      </c>
      <c r="B589">
        <v>0.73878205128205099</v>
      </c>
    </row>
    <row r="590" spans="1:2" x14ac:dyDescent="0.25">
      <c r="A590" t="s">
        <v>581</v>
      </c>
      <c r="B590">
        <v>1</v>
      </c>
    </row>
    <row r="591" spans="1:2" x14ac:dyDescent="0.25">
      <c r="A591" t="s">
        <v>582</v>
      </c>
      <c r="B591">
        <v>0.87749287749287697</v>
      </c>
    </row>
    <row r="592" spans="1:2" x14ac:dyDescent="0.25">
      <c r="A592" t="s">
        <v>589</v>
      </c>
      <c r="B592">
        <v>0.81791483113068997</v>
      </c>
    </row>
    <row r="593" spans="1:2" x14ac:dyDescent="0.25">
      <c r="A593" t="s">
        <v>584</v>
      </c>
      <c r="B593">
        <v>0.59420289855072395</v>
      </c>
    </row>
    <row r="594" spans="1:2" x14ac:dyDescent="0.25">
      <c r="A594" t="s">
        <v>585</v>
      </c>
      <c r="B594">
        <v>0.91980562662142196</v>
      </c>
    </row>
    <row r="595" spans="1:2" x14ac:dyDescent="0.25">
      <c r="A595" t="s">
        <v>592</v>
      </c>
      <c r="B595">
        <v>0.69343344677530006</v>
      </c>
    </row>
    <row r="596" spans="1:2" x14ac:dyDescent="0.25">
      <c r="A596" t="s">
        <v>587</v>
      </c>
      <c r="B596">
        <v>0.77376108313504099</v>
      </c>
    </row>
    <row r="597" spans="1:2" x14ac:dyDescent="0.25">
      <c r="A597" t="s">
        <v>588</v>
      </c>
      <c r="B597">
        <v>0.92365074596976005</v>
      </c>
    </row>
    <row r="598" spans="1:2" x14ac:dyDescent="0.25">
      <c r="A598" t="s">
        <v>595</v>
      </c>
      <c r="B598">
        <v>1</v>
      </c>
    </row>
    <row r="599" spans="1:2" x14ac:dyDescent="0.25">
      <c r="A599" t="s">
        <v>590</v>
      </c>
      <c r="B599">
        <v>0.68773110015486705</v>
      </c>
    </row>
    <row r="600" spans="1:2" x14ac:dyDescent="0.25">
      <c r="A600" t="s">
        <v>591</v>
      </c>
      <c r="B600">
        <v>0.94139650872817904</v>
      </c>
    </row>
    <row r="601" spans="1:2" x14ac:dyDescent="0.25">
      <c r="A601" t="s">
        <v>598</v>
      </c>
      <c r="B601">
        <v>0.90550269345013301</v>
      </c>
    </row>
    <row r="602" spans="1:2" x14ac:dyDescent="0.25">
      <c r="A602" t="s">
        <v>593</v>
      </c>
      <c r="B602">
        <v>1</v>
      </c>
    </row>
    <row r="603" spans="1:2" x14ac:dyDescent="0.25">
      <c r="A603" t="s">
        <v>594</v>
      </c>
      <c r="B603">
        <v>0.66934091854671796</v>
      </c>
    </row>
    <row r="604" spans="1:2" x14ac:dyDescent="0.25">
      <c r="A604" t="s">
        <v>601</v>
      </c>
      <c r="B604">
        <v>0.947897112981956</v>
      </c>
    </row>
    <row r="605" spans="1:2" x14ac:dyDescent="0.25">
      <c r="A605" t="s">
        <v>596</v>
      </c>
      <c r="B605">
        <v>0.67756430236215803</v>
      </c>
    </row>
    <row r="606" spans="1:2" x14ac:dyDescent="0.25">
      <c r="A606" t="s">
        <v>766</v>
      </c>
      <c r="B606">
        <v>0.79911345196084504</v>
      </c>
    </row>
    <row r="607" spans="1:2" x14ac:dyDescent="0.25">
      <c r="A607" t="s">
        <v>773</v>
      </c>
      <c r="B607">
        <v>0.617792832567853</v>
      </c>
    </row>
    <row r="608" spans="1:2" x14ac:dyDescent="0.25">
      <c r="A608" t="s">
        <v>768</v>
      </c>
      <c r="B608">
        <v>0.78810122426009699</v>
      </c>
    </row>
    <row r="609" spans="1:2" x14ac:dyDescent="0.25">
      <c r="A609" t="s">
        <v>627</v>
      </c>
      <c r="B609">
        <v>0.21746675763551801</v>
      </c>
    </row>
    <row r="610" spans="1:2" x14ac:dyDescent="0.25">
      <c r="A610" t="s">
        <v>628</v>
      </c>
      <c r="B610">
        <v>0.38644082822895698</v>
      </c>
    </row>
    <row r="611" spans="1:2" x14ac:dyDescent="0.25">
      <c r="A611" t="s">
        <v>629</v>
      </c>
      <c r="B611">
        <v>0.37138595116203899</v>
      </c>
    </row>
    <row r="612" spans="1:2" x14ac:dyDescent="0.25">
      <c r="A612" t="s">
        <v>603</v>
      </c>
      <c r="B612">
        <v>0.46262054684232101</v>
      </c>
    </row>
    <row r="613" spans="1:2" x14ac:dyDescent="0.25">
      <c r="A613" t="s">
        <v>612</v>
      </c>
      <c r="B613">
        <v>0.64126590414579299</v>
      </c>
    </row>
    <row r="614" spans="1:2" x14ac:dyDescent="0.25">
      <c r="A614" t="s">
        <v>605</v>
      </c>
      <c r="B614">
        <v>0.75026312468610701</v>
      </c>
    </row>
    <row r="615" spans="1:2" x14ac:dyDescent="0.25">
      <c r="A615" t="s">
        <v>606</v>
      </c>
      <c r="B615">
        <v>0.258624628741146</v>
      </c>
    </row>
    <row r="616" spans="1:2" x14ac:dyDescent="0.25">
      <c r="A616" t="s">
        <v>607</v>
      </c>
      <c r="B616">
        <v>0.34115138592750499</v>
      </c>
    </row>
    <row r="617" spans="1:2" x14ac:dyDescent="0.25">
      <c r="A617" t="s">
        <v>608</v>
      </c>
      <c r="B617">
        <v>0.578431372549019</v>
      </c>
    </row>
    <row r="618" spans="1:2" x14ac:dyDescent="0.25">
      <c r="A618" t="s">
        <v>610</v>
      </c>
      <c r="B618">
        <v>1</v>
      </c>
    </row>
    <row r="619" spans="1:2" x14ac:dyDescent="0.25">
      <c r="A619" t="s">
        <v>618</v>
      </c>
      <c r="B619">
        <v>1</v>
      </c>
    </row>
    <row r="620" spans="1:2" x14ac:dyDescent="0.25">
      <c r="A620" t="s">
        <v>611</v>
      </c>
      <c r="B620">
        <v>0.97057684862562899</v>
      </c>
    </row>
    <row r="621" spans="1:2" x14ac:dyDescent="0.25">
      <c r="A621" t="s">
        <v>613</v>
      </c>
      <c r="B621">
        <v>1</v>
      </c>
    </row>
    <row r="622" spans="1:2" x14ac:dyDescent="0.25">
      <c r="A622" t="s">
        <v>616</v>
      </c>
      <c r="B622">
        <v>1</v>
      </c>
    </row>
    <row r="623" spans="1:2" x14ac:dyDescent="0.25">
      <c r="A623" t="s">
        <v>614</v>
      </c>
      <c r="B623">
        <v>1</v>
      </c>
    </row>
    <row r="624" spans="1:2" x14ac:dyDescent="0.25">
      <c r="A624" t="s">
        <v>615</v>
      </c>
      <c r="B624">
        <v>1</v>
      </c>
    </row>
    <row r="625" spans="1:2" x14ac:dyDescent="0.25">
      <c r="A625" t="s">
        <v>621</v>
      </c>
      <c r="B625">
        <v>1</v>
      </c>
    </row>
    <row r="626" spans="1:2" x14ac:dyDescent="0.25">
      <c r="A626" t="s">
        <v>617</v>
      </c>
      <c r="B626">
        <v>0.77843682646072399</v>
      </c>
    </row>
    <row r="627" spans="1:2" x14ac:dyDescent="0.25">
      <c r="A627" t="s">
        <v>619</v>
      </c>
      <c r="B627">
        <v>1</v>
      </c>
    </row>
    <row r="628" spans="1:2" x14ac:dyDescent="0.25">
      <c r="A628" t="s">
        <v>625</v>
      </c>
      <c r="B628">
        <v>1</v>
      </c>
    </row>
    <row r="629" spans="1:2" x14ac:dyDescent="0.25">
      <c r="A629" t="s">
        <v>620</v>
      </c>
      <c r="B629">
        <v>1</v>
      </c>
    </row>
    <row r="630" spans="1:2" x14ac:dyDescent="0.25">
      <c r="A630" t="s">
        <v>622</v>
      </c>
      <c r="B630">
        <v>0.41389497444068202</v>
      </c>
    </row>
    <row r="631" spans="1:2" x14ac:dyDescent="0.25">
      <c r="A631" t="s">
        <v>630</v>
      </c>
      <c r="B631">
        <v>0.65231226134917197</v>
      </c>
    </row>
    <row r="632" spans="1:2" x14ac:dyDescent="0.25">
      <c r="A632" t="s">
        <v>623</v>
      </c>
      <c r="B632">
        <v>0.37704066488572202</v>
      </c>
    </row>
    <row r="633" spans="1:2" x14ac:dyDescent="0.25">
      <c r="A633" t="s">
        <v>624</v>
      </c>
      <c r="B633">
        <v>0.59882074656773299</v>
      </c>
    </row>
    <row r="634" spans="1:2" x14ac:dyDescent="0.25">
      <c r="A634" t="s">
        <v>633</v>
      </c>
      <c r="B634">
        <v>0.67981014105622195</v>
      </c>
    </row>
    <row r="635" spans="1:2" x14ac:dyDescent="0.25">
      <c r="A635" t="s">
        <v>626</v>
      </c>
      <c r="B635">
        <v>0.81767246886271805</v>
      </c>
    </row>
    <row r="636" spans="1:2" x14ac:dyDescent="0.25">
      <c r="A636" t="s">
        <v>648</v>
      </c>
      <c r="B636">
        <v>0.68468468468468402</v>
      </c>
    </row>
    <row r="637" spans="1:2" x14ac:dyDescent="0.25">
      <c r="A637" t="s">
        <v>655</v>
      </c>
      <c r="B637">
        <v>2.6362926939722101E-2</v>
      </c>
    </row>
    <row r="638" spans="1:2" x14ac:dyDescent="0.25">
      <c r="A638" t="s">
        <v>650</v>
      </c>
      <c r="B638">
        <v>0.10562909469264101</v>
      </c>
    </row>
    <row r="639" spans="1:2" x14ac:dyDescent="0.25">
      <c r="A639" t="s">
        <v>631</v>
      </c>
      <c r="B639">
        <v>0.563800131760541</v>
      </c>
    </row>
    <row r="640" spans="1:2" x14ac:dyDescent="0.25">
      <c r="A640" t="s">
        <v>640</v>
      </c>
      <c r="B640">
        <v>0.586440227726712</v>
      </c>
    </row>
    <row r="641" spans="1:2" x14ac:dyDescent="0.25">
      <c r="A641" t="s">
        <v>632</v>
      </c>
      <c r="B641">
        <v>0.71103620369499498</v>
      </c>
    </row>
    <row r="642" spans="1:2" x14ac:dyDescent="0.25">
      <c r="A642" t="s">
        <v>634</v>
      </c>
      <c r="B642">
        <v>0.84897894210215097</v>
      </c>
    </row>
    <row r="643" spans="1:2" x14ac:dyDescent="0.25">
      <c r="A643" t="s">
        <v>636</v>
      </c>
      <c r="B643">
        <v>1</v>
      </c>
    </row>
    <row r="644" spans="1:2" x14ac:dyDescent="0.25">
      <c r="A644" t="s">
        <v>635</v>
      </c>
      <c r="B644">
        <v>1</v>
      </c>
    </row>
    <row r="645" spans="1:2" x14ac:dyDescent="0.25">
      <c r="A645" t="s">
        <v>637</v>
      </c>
      <c r="B645">
        <v>0.78387952349319301</v>
      </c>
    </row>
    <row r="646" spans="1:2" x14ac:dyDescent="0.25">
      <c r="A646" t="s">
        <v>643</v>
      </c>
      <c r="B646">
        <v>1</v>
      </c>
    </row>
    <row r="647" spans="1:2" x14ac:dyDescent="0.25">
      <c r="A647" t="s">
        <v>638</v>
      </c>
      <c r="B647">
        <v>0.83148717197181399</v>
      </c>
    </row>
    <row r="648" spans="1:2" x14ac:dyDescent="0.25">
      <c r="A648" t="s">
        <v>639</v>
      </c>
      <c r="B648">
        <v>1</v>
      </c>
    </row>
    <row r="649" spans="1:2" x14ac:dyDescent="0.25">
      <c r="A649" t="s">
        <v>646</v>
      </c>
      <c r="B649">
        <v>1</v>
      </c>
    </row>
    <row r="650" spans="1:2" x14ac:dyDescent="0.25">
      <c r="A650" t="s">
        <v>641</v>
      </c>
      <c r="B650">
        <v>0.859649122807017</v>
      </c>
    </row>
    <row r="651" spans="1:2" x14ac:dyDescent="0.25">
      <c r="A651" t="s">
        <v>642</v>
      </c>
      <c r="B651">
        <v>0.53483992467043295</v>
      </c>
    </row>
    <row r="652" spans="1:2" x14ac:dyDescent="0.25">
      <c r="A652" t="s">
        <v>651</v>
      </c>
      <c r="B652">
        <v>0.218443372692499</v>
      </c>
    </row>
    <row r="653" spans="1:2" x14ac:dyDescent="0.25">
      <c r="A653" t="s">
        <v>644</v>
      </c>
      <c r="B653">
        <v>0.54460093896713602</v>
      </c>
    </row>
    <row r="654" spans="1:2" x14ac:dyDescent="0.25">
      <c r="A654" t="s">
        <v>645</v>
      </c>
      <c r="B654">
        <v>0.18834688346883399</v>
      </c>
    </row>
    <row r="655" spans="1:2" x14ac:dyDescent="0.25">
      <c r="A655" t="s">
        <v>649</v>
      </c>
      <c r="B655">
        <v>0.103174603174603</v>
      </c>
    </row>
    <row r="656" spans="1:2" x14ac:dyDescent="0.25">
      <c r="A656" t="s">
        <v>647</v>
      </c>
      <c r="B656">
        <v>0.31642512077294599</v>
      </c>
    </row>
    <row r="657" spans="1:2" x14ac:dyDescent="0.25">
      <c r="A657" t="s">
        <v>675</v>
      </c>
      <c r="B657">
        <v>0.351515151515151</v>
      </c>
    </row>
    <row r="658" spans="1:2" x14ac:dyDescent="0.25">
      <c r="A658" t="s">
        <v>676</v>
      </c>
      <c r="B658">
        <v>0.49888143176733701</v>
      </c>
    </row>
    <row r="659" spans="1:2" x14ac:dyDescent="0.25">
      <c r="A659" t="s">
        <v>677</v>
      </c>
      <c r="B659">
        <v>0.92592592592592504</v>
      </c>
    </row>
    <row r="660" spans="1:2" x14ac:dyDescent="0.25">
      <c r="A660" t="s">
        <v>652</v>
      </c>
      <c r="B660">
        <v>1</v>
      </c>
    </row>
    <row r="661" spans="1:2" x14ac:dyDescent="0.25">
      <c r="A661" t="s">
        <v>658</v>
      </c>
      <c r="B661">
        <v>1</v>
      </c>
    </row>
    <row r="662" spans="1:2" x14ac:dyDescent="0.25">
      <c r="A662" t="s">
        <v>653</v>
      </c>
      <c r="B662">
        <v>1</v>
      </c>
    </row>
    <row r="663" spans="1:2" x14ac:dyDescent="0.25">
      <c r="A663" t="s">
        <v>654</v>
      </c>
      <c r="B663">
        <v>0.61282051282051198</v>
      </c>
    </row>
    <row r="664" spans="1:2" x14ac:dyDescent="0.25">
      <c r="A664" t="s">
        <v>660</v>
      </c>
      <c r="B664">
        <v>0.48070175438596402</v>
      </c>
    </row>
    <row r="665" spans="1:2" x14ac:dyDescent="0.25">
      <c r="A665" t="s">
        <v>656</v>
      </c>
      <c r="B665">
        <v>0.71333333333333304</v>
      </c>
    </row>
    <row r="666" spans="1:2" x14ac:dyDescent="0.25">
      <c r="A666" t="s">
        <v>657</v>
      </c>
      <c r="B666">
        <v>1</v>
      </c>
    </row>
    <row r="667" spans="1:2" x14ac:dyDescent="0.25">
      <c r="A667" t="s">
        <v>664</v>
      </c>
      <c r="B667">
        <v>1</v>
      </c>
    </row>
    <row r="668" spans="1:2" x14ac:dyDescent="0.25">
      <c r="A668" t="s">
        <v>659</v>
      </c>
      <c r="B668">
        <v>1</v>
      </c>
    </row>
    <row r="669" spans="1:2" x14ac:dyDescent="0.25">
      <c r="A669" t="s">
        <v>661</v>
      </c>
      <c r="B669">
        <v>0.88373578638047701</v>
      </c>
    </row>
    <row r="670" spans="1:2" x14ac:dyDescent="0.25">
      <c r="A670" t="s">
        <v>667</v>
      </c>
      <c r="B670">
        <v>1</v>
      </c>
    </row>
    <row r="671" spans="1:2" x14ac:dyDescent="0.25">
      <c r="A671" t="s">
        <v>662</v>
      </c>
      <c r="B671">
        <v>0.76605814739688904</v>
      </c>
    </row>
    <row r="672" spans="1:2" x14ac:dyDescent="0.25">
      <c r="A672" t="s">
        <v>663</v>
      </c>
      <c r="B672">
        <v>0.95941415030305499</v>
      </c>
    </row>
    <row r="673" spans="1:2" x14ac:dyDescent="0.25">
      <c r="A673" t="s">
        <v>669</v>
      </c>
      <c r="B673">
        <v>0.99264650634903595</v>
      </c>
    </row>
    <row r="674" spans="1:2" x14ac:dyDescent="0.25">
      <c r="A674" t="s">
        <v>665</v>
      </c>
      <c r="B674">
        <v>0.912468769972692</v>
      </c>
    </row>
    <row r="675" spans="1:2" x14ac:dyDescent="0.25">
      <c r="A675" t="s">
        <v>666</v>
      </c>
      <c r="B675">
        <v>0.67336090680659599</v>
      </c>
    </row>
    <row r="676" spans="1:2" x14ac:dyDescent="0.25">
      <c r="A676" t="s">
        <v>673</v>
      </c>
      <c r="B676">
        <v>0.62020307333991098</v>
      </c>
    </row>
    <row r="677" spans="1:2" x14ac:dyDescent="0.25">
      <c r="A677" t="s">
        <v>668</v>
      </c>
      <c r="B677">
        <v>0.67126551545107904</v>
      </c>
    </row>
    <row r="678" spans="1:2" x14ac:dyDescent="0.25">
      <c r="A678" t="s">
        <v>670</v>
      </c>
      <c r="B678">
        <v>0.62363811888015397</v>
      </c>
    </row>
    <row r="679" spans="1:2" x14ac:dyDescent="0.25">
      <c r="A679" t="s">
        <v>679</v>
      </c>
      <c r="B679">
        <v>0.519024987608245</v>
      </c>
    </row>
    <row r="680" spans="1:2" x14ac:dyDescent="0.25">
      <c r="A680" t="s">
        <v>671</v>
      </c>
      <c r="B680">
        <v>0.70450166403923598</v>
      </c>
    </row>
    <row r="681" spans="1:2" x14ac:dyDescent="0.25">
      <c r="A681" t="s">
        <v>672</v>
      </c>
      <c r="B681">
        <v>0.88888888888888795</v>
      </c>
    </row>
    <row r="682" spans="1:2" x14ac:dyDescent="0.25">
      <c r="A682" t="s">
        <v>681</v>
      </c>
      <c r="B682">
        <v>0.84623323013415797</v>
      </c>
    </row>
    <row r="683" spans="1:2" x14ac:dyDescent="0.25">
      <c r="A683" t="s">
        <v>674</v>
      </c>
      <c r="B683">
        <v>0.75396825396825395</v>
      </c>
    </row>
    <row r="684" spans="1:2" x14ac:dyDescent="0.25">
      <c r="A684" t="s">
        <v>693</v>
      </c>
      <c r="B684">
        <v>0.30701354024037703</v>
      </c>
    </row>
    <row r="685" spans="1:2" x14ac:dyDescent="0.25">
      <c r="A685" t="s">
        <v>696</v>
      </c>
      <c r="B685">
        <v>0.23418181818181799</v>
      </c>
    </row>
    <row r="686" spans="1:2" x14ac:dyDescent="0.25">
      <c r="A686" t="s">
        <v>695</v>
      </c>
      <c r="B686">
        <v>0.51013941698352305</v>
      </c>
    </row>
    <row r="687" spans="1:2" x14ac:dyDescent="0.25">
      <c r="A687" t="s">
        <v>678</v>
      </c>
      <c r="B687">
        <v>1</v>
      </c>
    </row>
    <row r="688" spans="1:2" x14ac:dyDescent="0.25">
      <c r="A688" t="s">
        <v>685</v>
      </c>
      <c r="B688">
        <v>1</v>
      </c>
    </row>
    <row r="689" spans="1:2" x14ac:dyDescent="0.25">
      <c r="A689" t="s">
        <v>680</v>
      </c>
      <c r="B689">
        <v>1</v>
      </c>
    </row>
    <row r="690" spans="1:2" x14ac:dyDescent="0.25">
      <c r="A690" t="s">
        <v>682</v>
      </c>
      <c r="B690">
        <v>0.91428571428571404</v>
      </c>
    </row>
    <row r="691" spans="1:2" x14ac:dyDescent="0.25">
      <c r="A691" t="s">
        <v>687</v>
      </c>
      <c r="B691">
        <v>0.74338624338624304</v>
      </c>
    </row>
    <row r="692" spans="1:2" x14ac:dyDescent="0.25">
      <c r="A692" t="s">
        <v>683</v>
      </c>
      <c r="B692">
        <v>0.90476190476190399</v>
      </c>
    </row>
    <row r="693" spans="1:2" x14ac:dyDescent="0.25">
      <c r="A693" t="s">
        <v>684</v>
      </c>
      <c r="B693">
        <v>0.78497975871778702</v>
      </c>
    </row>
    <row r="694" spans="1:2" x14ac:dyDescent="0.25">
      <c r="A694" t="s">
        <v>691</v>
      </c>
      <c r="B694">
        <v>0.65751220160594603</v>
      </c>
    </row>
    <row r="695" spans="1:2" x14ac:dyDescent="0.25">
      <c r="A695" t="s">
        <v>686</v>
      </c>
      <c r="B695">
        <v>0.66910894179283198</v>
      </c>
    </row>
    <row r="696" spans="1:2" x14ac:dyDescent="0.25">
      <c r="A696" t="s">
        <v>688</v>
      </c>
      <c r="B696">
        <v>0.79520103643041895</v>
      </c>
    </row>
    <row r="697" spans="1:2" x14ac:dyDescent="0.25">
      <c r="A697" t="s">
        <v>694</v>
      </c>
      <c r="B697">
        <v>0.79598194259091004</v>
      </c>
    </row>
    <row r="698" spans="1:2" x14ac:dyDescent="0.25">
      <c r="A698" t="s">
        <v>689</v>
      </c>
      <c r="B698">
        <v>1</v>
      </c>
    </row>
    <row r="699" spans="1:2" x14ac:dyDescent="0.25">
      <c r="A699" t="s">
        <v>690</v>
      </c>
      <c r="B699">
        <v>0.81196581196581197</v>
      </c>
    </row>
    <row r="700" spans="1:2" x14ac:dyDescent="0.25">
      <c r="A700" t="s">
        <v>700</v>
      </c>
      <c r="B700">
        <v>0.79239766081871299</v>
      </c>
    </row>
    <row r="701" spans="1:2" x14ac:dyDescent="0.25">
      <c r="A701" t="s">
        <v>692</v>
      </c>
      <c r="B701">
        <v>0.96296296296296202</v>
      </c>
    </row>
    <row r="702" spans="1:2" x14ac:dyDescent="0.25">
      <c r="A702" t="s">
        <v>708</v>
      </c>
      <c r="B702">
        <v>0.79104477611940205</v>
      </c>
    </row>
    <row r="703" spans="1:2" x14ac:dyDescent="0.25">
      <c r="A703" t="s">
        <v>712</v>
      </c>
      <c r="B703">
        <v>0.73866666666666603</v>
      </c>
    </row>
    <row r="704" spans="1:2" x14ac:dyDescent="0.25">
      <c r="A704" t="s">
        <v>710</v>
      </c>
      <c r="B704">
        <v>1</v>
      </c>
    </row>
    <row r="705" spans="1:2" x14ac:dyDescent="0.25">
      <c r="A705" t="s">
        <v>697</v>
      </c>
      <c r="B705">
        <v>0.31949923266533098</v>
      </c>
    </row>
    <row r="706" spans="1:2" x14ac:dyDescent="0.25">
      <c r="A706" t="s">
        <v>703</v>
      </c>
      <c r="B706">
        <v>0.58576046204671794</v>
      </c>
    </row>
    <row r="707" spans="1:2" x14ac:dyDescent="0.25">
      <c r="A707" t="s">
        <v>698</v>
      </c>
      <c r="B707">
        <v>0.82235237527243199</v>
      </c>
    </row>
    <row r="708" spans="1:2" x14ac:dyDescent="0.25">
      <c r="A708" t="s">
        <v>699</v>
      </c>
      <c r="B708">
        <v>0.81291676957273395</v>
      </c>
    </row>
    <row r="709" spans="1:2" x14ac:dyDescent="0.25">
      <c r="A709" t="s">
        <v>706</v>
      </c>
      <c r="B709">
        <v>0.71936787489793597</v>
      </c>
    </row>
    <row r="710" spans="1:2" x14ac:dyDescent="0.25">
      <c r="A710" t="s">
        <v>701</v>
      </c>
      <c r="B710">
        <v>0.83428044589724204</v>
      </c>
    </row>
    <row r="711" spans="1:2" x14ac:dyDescent="0.25">
      <c r="A711" t="s">
        <v>702</v>
      </c>
      <c r="B711">
        <v>0.78333333333333299</v>
      </c>
    </row>
    <row r="712" spans="1:2" x14ac:dyDescent="0.25">
      <c r="A712" t="s">
        <v>709</v>
      </c>
      <c r="B712">
        <v>0.80392156862745001</v>
      </c>
    </row>
    <row r="713" spans="1:2" x14ac:dyDescent="0.25">
      <c r="A713" t="s">
        <v>704</v>
      </c>
      <c r="B713">
        <v>0.91666666666666596</v>
      </c>
    </row>
    <row r="714" spans="1:2" x14ac:dyDescent="0.25">
      <c r="A714" t="s">
        <v>705</v>
      </c>
      <c r="B714">
        <v>0.26561609251567703</v>
      </c>
    </row>
    <row r="715" spans="1:2" x14ac:dyDescent="0.25">
      <c r="A715" t="s">
        <v>717</v>
      </c>
      <c r="B715">
        <v>0.317143641725467</v>
      </c>
    </row>
    <row r="716" spans="1:2" x14ac:dyDescent="0.25">
      <c r="A716" t="s">
        <v>707</v>
      </c>
      <c r="B716">
        <v>0.43723105706267501</v>
      </c>
    </row>
    <row r="717" spans="1:2" x14ac:dyDescent="0.25">
      <c r="A717" t="s">
        <v>732</v>
      </c>
      <c r="B717">
        <v>0.75545171339563799</v>
      </c>
    </row>
    <row r="718" spans="1:2" x14ac:dyDescent="0.25">
      <c r="A718" t="s">
        <v>733</v>
      </c>
      <c r="B718">
        <v>0.68088888888888799</v>
      </c>
    </row>
    <row r="719" spans="1:2" x14ac:dyDescent="0.25">
      <c r="A719" t="s">
        <v>734</v>
      </c>
      <c r="B719">
        <v>0.76111111111111096</v>
      </c>
    </row>
    <row r="720" spans="1:2" x14ac:dyDescent="0.25">
      <c r="A720" t="s">
        <v>711</v>
      </c>
      <c r="B720">
        <v>0.78510829822306605</v>
      </c>
    </row>
    <row r="721" spans="1:2" x14ac:dyDescent="0.25">
      <c r="A721" t="s">
        <v>721</v>
      </c>
      <c r="B721">
        <v>0.93155643414114397</v>
      </c>
    </row>
    <row r="722" spans="1:2" x14ac:dyDescent="0.25">
      <c r="A722" t="s">
        <v>713</v>
      </c>
      <c r="B722">
        <v>0.67973221387389504</v>
      </c>
    </row>
    <row r="723" spans="1:2" x14ac:dyDescent="0.25">
      <c r="A723" t="s">
        <v>714</v>
      </c>
      <c r="B723">
        <v>0.73333333333333295</v>
      </c>
    </row>
    <row r="724" spans="1:2" x14ac:dyDescent="0.25">
      <c r="A724" t="s">
        <v>715</v>
      </c>
      <c r="B724">
        <v>0.73333333333333295</v>
      </c>
    </row>
    <row r="725" spans="1:2" x14ac:dyDescent="0.25">
      <c r="A725" t="s">
        <v>716</v>
      </c>
      <c r="B725">
        <v>0.73333333333333295</v>
      </c>
    </row>
    <row r="726" spans="1:2" x14ac:dyDescent="0.25">
      <c r="A726" t="s">
        <v>718</v>
      </c>
      <c r="B726">
        <v>0.47864768683274</v>
      </c>
    </row>
    <row r="727" spans="1:2" x14ac:dyDescent="0.25">
      <c r="A727" t="s">
        <v>724</v>
      </c>
      <c r="B727">
        <v>0.284967511847183</v>
      </c>
    </row>
    <row r="728" spans="1:2" x14ac:dyDescent="0.25">
      <c r="A728" t="s">
        <v>719</v>
      </c>
      <c r="B728">
        <v>0.36529072347980401</v>
      </c>
    </row>
    <row r="729" spans="1:2" x14ac:dyDescent="0.25">
      <c r="A729" t="s">
        <v>720</v>
      </c>
      <c r="B729">
        <v>1</v>
      </c>
    </row>
    <row r="730" spans="1:2" x14ac:dyDescent="0.25">
      <c r="A730" t="s">
        <v>727</v>
      </c>
      <c r="B730">
        <v>1</v>
      </c>
    </row>
    <row r="731" spans="1:2" x14ac:dyDescent="0.25">
      <c r="A731" t="s">
        <v>722</v>
      </c>
      <c r="B731">
        <v>1</v>
      </c>
    </row>
    <row r="732" spans="1:2" x14ac:dyDescent="0.25">
      <c r="A732" t="s">
        <v>723</v>
      </c>
      <c r="B732">
        <v>0.78811459364256198</v>
      </c>
    </row>
    <row r="733" spans="1:2" x14ac:dyDescent="0.25">
      <c r="A733" t="s">
        <v>730</v>
      </c>
      <c r="B733">
        <v>0.74833941977773599</v>
      </c>
    </row>
    <row r="734" spans="1:2" x14ac:dyDescent="0.25">
      <c r="A734" t="s">
        <v>725</v>
      </c>
      <c r="B734">
        <v>0.97048844494484399</v>
      </c>
    </row>
    <row r="735" spans="1:2" x14ac:dyDescent="0.25">
      <c r="A735" t="s">
        <v>726</v>
      </c>
      <c r="B735">
        <v>1</v>
      </c>
    </row>
    <row r="736" spans="1:2" x14ac:dyDescent="0.25">
      <c r="A736" t="s">
        <v>736</v>
      </c>
      <c r="B736">
        <v>1</v>
      </c>
    </row>
    <row r="737" spans="1:2" x14ac:dyDescent="0.25">
      <c r="A737" t="s">
        <v>728</v>
      </c>
      <c r="B737">
        <v>1</v>
      </c>
    </row>
    <row r="738" spans="1:2" x14ac:dyDescent="0.25">
      <c r="A738" t="s">
        <v>729</v>
      </c>
      <c r="B738">
        <v>0.75095785440613005</v>
      </c>
    </row>
    <row r="739" spans="1:2" x14ac:dyDescent="0.25">
      <c r="A739" t="s">
        <v>739</v>
      </c>
      <c r="B739">
        <v>0.60493827160493796</v>
      </c>
    </row>
    <row r="740" spans="1:2" x14ac:dyDescent="0.25">
      <c r="A740" t="s">
        <v>731</v>
      </c>
      <c r="B740">
        <v>0.85642946317103597</v>
      </c>
    </row>
    <row r="741" spans="1:2" x14ac:dyDescent="0.25">
      <c r="A741" t="s">
        <v>754</v>
      </c>
      <c r="B741">
        <v>0.26143790849673199</v>
      </c>
    </row>
    <row r="742" spans="1:2" x14ac:dyDescent="0.25">
      <c r="A742" t="s">
        <v>755</v>
      </c>
      <c r="B742">
        <v>0.28457142857142798</v>
      </c>
    </row>
    <row r="743" spans="1:2" x14ac:dyDescent="0.25">
      <c r="A743" t="s">
        <v>756</v>
      </c>
      <c r="B743">
        <v>0.50641025641025605</v>
      </c>
    </row>
    <row r="744" spans="1:2" x14ac:dyDescent="0.25">
      <c r="A744" t="s">
        <v>735</v>
      </c>
      <c r="B744">
        <v>0.86331542716481402</v>
      </c>
    </row>
    <row r="745" spans="1:2" x14ac:dyDescent="0.25">
      <c r="A745" t="s">
        <v>743</v>
      </c>
      <c r="B745">
        <v>0.80184057108709506</v>
      </c>
    </row>
    <row r="746" spans="1:2" x14ac:dyDescent="0.25">
      <c r="A746" t="s">
        <v>737</v>
      </c>
      <c r="B746">
        <v>0.68559860678590501</v>
      </c>
    </row>
    <row r="747" spans="1:2" x14ac:dyDescent="0.25">
      <c r="A747" t="s">
        <v>738</v>
      </c>
      <c r="B747">
        <v>0.82724001416609805</v>
      </c>
    </row>
    <row r="748" spans="1:2" x14ac:dyDescent="0.25">
      <c r="A748" t="s">
        <v>740</v>
      </c>
      <c r="B748">
        <v>0.83937499246466496</v>
      </c>
    </row>
    <row r="749" spans="1:2" x14ac:dyDescent="0.25">
      <c r="A749" t="s">
        <v>746</v>
      </c>
      <c r="B749">
        <v>0.78894604364208798</v>
      </c>
    </row>
    <row r="750" spans="1:2" x14ac:dyDescent="0.25">
      <c r="A750" t="s">
        <v>741</v>
      </c>
      <c r="B750">
        <v>0.90369425177792295</v>
      </c>
    </row>
    <row r="751" spans="1:2" x14ac:dyDescent="0.25">
      <c r="A751" t="s">
        <v>742</v>
      </c>
      <c r="B751">
        <v>1</v>
      </c>
    </row>
    <row r="752" spans="1:2" x14ac:dyDescent="0.25">
      <c r="A752" t="s">
        <v>752</v>
      </c>
      <c r="B752">
        <v>0.97883597883597795</v>
      </c>
    </row>
    <row r="753" spans="1:2" x14ac:dyDescent="0.25">
      <c r="A753" t="s">
        <v>744</v>
      </c>
      <c r="B753">
        <v>1</v>
      </c>
    </row>
    <row r="754" spans="1:2" x14ac:dyDescent="0.25">
      <c r="A754" t="s">
        <v>745</v>
      </c>
      <c r="B754">
        <v>1</v>
      </c>
    </row>
    <row r="755" spans="1:2" x14ac:dyDescent="0.25">
      <c r="A755" t="s">
        <v>748</v>
      </c>
      <c r="B755">
        <v>0.893081761006289</v>
      </c>
    </row>
    <row r="756" spans="1:2" x14ac:dyDescent="0.25">
      <c r="A756" t="s">
        <v>747</v>
      </c>
      <c r="B756">
        <v>0.17992424242424199</v>
      </c>
    </row>
    <row r="757" spans="1:2" x14ac:dyDescent="0.25">
      <c r="A757" t="s">
        <v>749</v>
      </c>
      <c r="B757">
        <v>0.102615419342687</v>
      </c>
    </row>
    <row r="758" spans="1:2" x14ac:dyDescent="0.25">
      <c r="A758" t="s">
        <v>758</v>
      </c>
      <c r="B758">
        <v>4.9707078810588598E-2</v>
      </c>
    </row>
    <row r="759" spans="1:2" x14ac:dyDescent="0.25">
      <c r="A759" t="s">
        <v>750</v>
      </c>
      <c r="B759">
        <v>0.22425345355281601</v>
      </c>
    </row>
    <row r="760" spans="1:2" x14ac:dyDescent="0.25">
      <c r="A760" t="s">
        <v>751</v>
      </c>
      <c r="B760">
        <v>0.55853790397285397</v>
      </c>
    </row>
    <row r="761" spans="1:2" x14ac:dyDescent="0.25">
      <c r="A761" t="s">
        <v>761</v>
      </c>
      <c r="B761">
        <v>0.62830042927014995</v>
      </c>
    </row>
    <row r="762" spans="1:2" x14ac:dyDescent="0.25">
      <c r="A762" t="s">
        <v>753</v>
      </c>
      <c r="B762">
        <v>0.62010037191068401</v>
      </c>
    </row>
    <row r="763" spans="1:2" x14ac:dyDescent="0.25">
      <c r="A763" t="s">
        <v>757</v>
      </c>
      <c r="B763">
        <v>0.82955250360700805</v>
      </c>
    </row>
    <row r="764" spans="1:2" x14ac:dyDescent="0.25">
      <c r="A764" t="s">
        <v>764</v>
      </c>
      <c r="B764">
        <v>0.68473167720766703</v>
      </c>
    </row>
    <row r="765" spans="1:2" x14ac:dyDescent="0.25">
      <c r="A765" t="s">
        <v>759</v>
      </c>
      <c r="B765">
        <v>0.86713919616360802</v>
      </c>
    </row>
    <row r="766" spans="1:2" x14ac:dyDescent="0.25">
      <c r="A766" t="s">
        <v>760</v>
      </c>
      <c r="B766">
        <v>0.81071147282751299</v>
      </c>
    </row>
    <row r="767" spans="1:2" x14ac:dyDescent="0.25">
      <c r="A767" t="s">
        <v>767</v>
      </c>
      <c r="B767">
        <v>0.92265027731974203</v>
      </c>
    </row>
    <row r="768" spans="1:2" x14ac:dyDescent="0.25">
      <c r="A768" t="s">
        <v>762</v>
      </c>
      <c r="B768">
        <v>0.51638504864311296</v>
      </c>
    </row>
    <row r="769" spans="1:2" x14ac:dyDescent="0.25">
      <c r="A769" t="s">
        <v>763</v>
      </c>
      <c r="B769">
        <v>0.45059615396333003</v>
      </c>
    </row>
    <row r="770" spans="1:2" x14ac:dyDescent="0.25">
      <c r="A770" t="s">
        <v>769</v>
      </c>
      <c r="B770">
        <v>0.45265410098504999</v>
      </c>
    </row>
    <row r="771" spans="1:2" x14ac:dyDescent="0.25">
      <c r="A771" t="s">
        <v>765</v>
      </c>
      <c r="B771">
        <v>0.29368321842712802</v>
      </c>
    </row>
    <row r="772" spans="1:2" x14ac:dyDescent="0.25">
      <c r="A772" t="s">
        <v>796</v>
      </c>
      <c r="B772">
        <v>0.75828491755600302</v>
      </c>
    </row>
    <row r="773" spans="1:2" x14ac:dyDescent="0.25">
      <c r="A773" t="s">
        <v>803</v>
      </c>
      <c r="B773">
        <v>0.71724104855035098</v>
      </c>
    </row>
    <row r="774" spans="1:2" x14ac:dyDescent="0.25">
      <c r="A774" t="s">
        <v>798</v>
      </c>
      <c r="B774">
        <v>0.71716849348928002</v>
      </c>
    </row>
    <row r="775" spans="1:2" x14ac:dyDescent="0.25">
      <c r="A775" t="s">
        <v>770</v>
      </c>
      <c r="B775">
        <v>0.83875824838413304</v>
      </c>
    </row>
    <row r="776" spans="1:2" x14ac:dyDescent="0.25">
      <c r="A776" t="s">
        <v>778</v>
      </c>
      <c r="B776">
        <v>0.93173763336952597</v>
      </c>
    </row>
    <row r="777" spans="1:2" x14ac:dyDescent="0.25">
      <c r="A777" t="s">
        <v>771</v>
      </c>
      <c r="B777">
        <v>0.88805226133455994</v>
      </c>
    </row>
    <row r="778" spans="1:2" x14ac:dyDescent="0.25">
      <c r="A778" t="s">
        <v>772</v>
      </c>
      <c r="B778">
        <v>0.56955314314566996</v>
      </c>
    </row>
    <row r="779" spans="1:2" x14ac:dyDescent="0.25">
      <c r="A779" t="s">
        <v>781</v>
      </c>
      <c r="B779">
        <v>0.64701476096056298</v>
      </c>
    </row>
    <row r="780" spans="1:2" x14ac:dyDescent="0.25">
      <c r="A780" t="s">
        <v>774</v>
      </c>
      <c r="B780">
        <v>0.60014619883040898</v>
      </c>
    </row>
    <row r="781" spans="1:2" x14ac:dyDescent="0.25">
      <c r="A781" t="s">
        <v>775</v>
      </c>
      <c r="B781">
        <v>0.33629629629629598</v>
      </c>
    </row>
    <row r="782" spans="1:2" x14ac:dyDescent="0.25">
      <c r="A782" t="s">
        <v>776</v>
      </c>
      <c r="B782">
        <v>0.91151031270791705</v>
      </c>
    </row>
    <row r="783" spans="1:2" x14ac:dyDescent="0.25">
      <c r="A783" t="s">
        <v>777</v>
      </c>
      <c r="B783">
        <v>1</v>
      </c>
    </row>
    <row r="784" spans="1:2" x14ac:dyDescent="0.25">
      <c r="A784" t="s">
        <v>779</v>
      </c>
      <c r="B784">
        <v>0.96411177726209596</v>
      </c>
    </row>
    <row r="785" spans="1:2" x14ac:dyDescent="0.25">
      <c r="A785" t="s">
        <v>785</v>
      </c>
      <c r="B785">
        <v>0.93195540367045804</v>
      </c>
    </row>
    <row r="786" spans="1:2" x14ac:dyDescent="0.25">
      <c r="A786" t="s">
        <v>780</v>
      </c>
      <c r="B786">
        <v>0.98407822587931104</v>
      </c>
    </row>
    <row r="787" spans="1:2" x14ac:dyDescent="0.25">
      <c r="A787" t="s">
        <v>782</v>
      </c>
      <c r="B787">
        <v>1</v>
      </c>
    </row>
    <row r="788" spans="1:2" x14ac:dyDescent="0.25">
      <c r="A788" t="s">
        <v>787</v>
      </c>
      <c r="B788">
        <v>1</v>
      </c>
    </row>
    <row r="789" spans="1:2" x14ac:dyDescent="0.25">
      <c r="A789" t="s">
        <v>783</v>
      </c>
      <c r="B789">
        <v>1</v>
      </c>
    </row>
    <row r="790" spans="1:2" x14ac:dyDescent="0.25">
      <c r="A790" t="s">
        <v>784</v>
      </c>
      <c r="B790">
        <v>1</v>
      </c>
    </row>
    <row r="791" spans="1:2" x14ac:dyDescent="0.25">
      <c r="A791" t="s">
        <v>791</v>
      </c>
      <c r="B791">
        <v>1</v>
      </c>
    </row>
    <row r="792" spans="1:2" x14ac:dyDescent="0.25">
      <c r="A792" t="s">
        <v>786</v>
      </c>
      <c r="B792">
        <v>0.97766786581399301</v>
      </c>
    </row>
    <row r="793" spans="1:2" x14ac:dyDescent="0.25">
      <c r="A793" t="s">
        <v>788</v>
      </c>
      <c r="B793">
        <v>0.96271754214680405</v>
      </c>
    </row>
    <row r="794" spans="1:2" x14ac:dyDescent="0.25">
      <c r="A794" t="s">
        <v>794</v>
      </c>
      <c r="B794">
        <v>0.89291158912326896</v>
      </c>
    </row>
    <row r="795" spans="1:2" x14ac:dyDescent="0.25">
      <c r="A795" t="s">
        <v>789</v>
      </c>
      <c r="B795">
        <v>0.86701350698723201</v>
      </c>
    </row>
    <row r="796" spans="1:2" x14ac:dyDescent="0.25">
      <c r="A796" t="s">
        <v>790</v>
      </c>
      <c r="B796">
        <v>0.66666666666666596</v>
      </c>
    </row>
    <row r="797" spans="1:2" x14ac:dyDescent="0.25">
      <c r="A797" t="s">
        <v>797</v>
      </c>
      <c r="B797">
        <v>1</v>
      </c>
    </row>
    <row r="798" spans="1:2" x14ac:dyDescent="0.25">
      <c r="A798" t="s">
        <v>792</v>
      </c>
      <c r="B798">
        <v>1</v>
      </c>
    </row>
    <row r="799" spans="1:2" x14ac:dyDescent="0.25">
      <c r="A799" t="s">
        <v>793</v>
      </c>
      <c r="B799">
        <v>1</v>
      </c>
    </row>
    <row r="800" spans="1:2" x14ac:dyDescent="0.25">
      <c r="A800" t="s">
        <v>800</v>
      </c>
      <c r="B800">
        <v>1</v>
      </c>
    </row>
    <row r="801" spans="1:2" x14ac:dyDescent="0.25">
      <c r="A801" t="s">
        <v>795</v>
      </c>
      <c r="B801">
        <v>1</v>
      </c>
    </row>
    <row r="802" spans="1:2" x14ac:dyDescent="0.25">
      <c r="A802" t="s">
        <v>826</v>
      </c>
      <c r="B802">
        <v>1</v>
      </c>
    </row>
    <row r="803" spans="1:2" x14ac:dyDescent="0.25">
      <c r="A803" t="s">
        <v>833</v>
      </c>
      <c r="B803">
        <v>1</v>
      </c>
    </row>
    <row r="804" spans="1:2" x14ac:dyDescent="0.25">
      <c r="A804" t="s">
        <v>828</v>
      </c>
      <c r="B804">
        <v>1</v>
      </c>
    </row>
    <row r="805" spans="1:2" x14ac:dyDescent="0.25">
      <c r="A805" t="s">
        <v>799</v>
      </c>
      <c r="B805">
        <v>0.96241862236936104</v>
      </c>
    </row>
    <row r="806" spans="1:2" x14ac:dyDescent="0.25">
      <c r="A806" t="s">
        <v>806</v>
      </c>
      <c r="B806">
        <v>0.81219739868029694</v>
      </c>
    </row>
    <row r="807" spans="1:2" x14ac:dyDescent="0.25">
      <c r="A807" t="s">
        <v>801</v>
      </c>
      <c r="B807">
        <v>1</v>
      </c>
    </row>
    <row r="808" spans="1:2" x14ac:dyDescent="0.25">
      <c r="A808" t="s">
        <v>802</v>
      </c>
      <c r="B808">
        <v>1</v>
      </c>
    </row>
    <row r="809" spans="1:2" x14ac:dyDescent="0.25">
      <c r="A809" t="s">
        <v>809</v>
      </c>
      <c r="B809">
        <v>0.77361077510366805</v>
      </c>
    </row>
    <row r="810" spans="1:2" x14ac:dyDescent="0.25">
      <c r="A810" t="s">
        <v>804</v>
      </c>
      <c r="B810">
        <v>1</v>
      </c>
    </row>
    <row r="811" spans="1:2" x14ac:dyDescent="0.25">
      <c r="A811" t="s">
        <v>805</v>
      </c>
      <c r="B811">
        <v>0.880027378299994</v>
      </c>
    </row>
    <row r="812" spans="1:2" x14ac:dyDescent="0.25">
      <c r="A812" t="s">
        <v>815</v>
      </c>
      <c r="B812">
        <v>0.83547008547008506</v>
      </c>
    </row>
    <row r="813" spans="1:2" x14ac:dyDescent="0.25">
      <c r="A813" t="s">
        <v>807</v>
      </c>
      <c r="B813">
        <v>1</v>
      </c>
    </row>
    <row r="814" spans="1:2" x14ac:dyDescent="0.25">
      <c r="A814" t="s">
        <v>808</v>
      </c>
      <c r="B814">
        <v>0.138418079096045</v>
      </c>
    </row>
    <row r="815" spans="1:2" x14ac:dyDescent="0.25">
      <c r="A815" t="s">
        <v>811</v>
      </c>
      <c r="B815">
        <v>0.66666666716326495</v>
      </c>
    </row>
    <row r="816" spans="1:2" x14ac:dyDescent="0.25">
      <c r="A816" t="s">
        <v>810</v>
      </c>
      <c r="B816">
        <v>0.91667048142214003</v>
      </c>
    </row>
    <row r="817" spans="1:2" x14ac:dyDescent="0.25">
      <c r="A817" t="s">
        <v>812</v>
      </c>
      <c r="B817">
        <v>0.27272868274090101</v>
      </c>
    </row>
    <row r="818" spans="1:2" x14ac:dyDescent="0.25">
      <c r="A818" t="s">
        <v>818</v>
      </c>
      <c r="B818">
        <v>0.32041115942218301</v>
      </c>
    </row>
    <row r="819" spans="1:2" x14ac:dyDescent="0.25">
      <c r="A819" t="s">
        <v>813</v>
      </c>
      <c r="B819">
        <v>0.43218917010386998</v>
      </c>
    </row>
    <row r="820" spans="1:2" x14ac:dyDescent="0.25">
      <c r="A820" t="s">
        <v>814</v>
      </c>
      <c r="B820">
        <v>0.74223684180127703</v>
      </c>
    </row>
    <row r="821" spans="1:2" x14ac:dyDescent="0.25">
      <c r="A821" t="s">
        <v>821</v>
      </c>
      <c r="B821">
        <v>0.68675527492662303</v>
      </c>
    </row>
    <row r="822" spans="1:2" x14ac:dyDescent="0.25">
      <c r="A822" t="s">
        <v>816</v>
      </c>
      <c r="B822">
        <v>0.86863701825415895</v>
      </c>
    </row>
    <row r="823" spans="1:2" x14ac:dyDescent="0.25">
      <c r="A823" t="s">
        <v>817</v>
      </c>
      <c r="B823">
        <v>0.473118279569892</v>
      </c>
    </row>
    <row r="824" spans="1:2" x14ac:dyDescent="0.25">
      <c r="A824" t="s">
        <v>824</v>
      </c>
      <c r="B824">
        <v>0.473118279569892</v>
      </c>
    </row>
    <row r="825" spans="1:2" x14ac:dyDescent="0.25">
      <c r="A825" t="s">
        <v>819</v>
      </c>
      <c r="B825">
        <v>0.462365591397849</v>
      </c>
    </row>
    <row r="826" spans="1:2" x14ac:dyDescent="0.25">
      <c r="A826" t="s">
        <v>820</v>
      </c>
      <c r="B826">
        <v>0.34756716948549898</v>
      </c>
    </row>
    <row r="827" spans="1:2" x14ac:dyDescent="0.25">
      <c r="A827" t="s">
        <v>827</v>
      </c>
      <c r="B827">
        <v>0.30762621113312599</v>
      </c>
    </row>
    <row r="828" spans="1:2" x14ac:dyDescent="0.25">
      <c r="A828" t="s">
        <v>822</v>
      </c>
      <c r="B828">
        <v>0.72340298862892105</v>
      </c>
    </row>
    <row r="829" spans="1:2" x14ac:dyDescent="0.25">
      <c r="A829" t="s">
        <v>823</v>
      </c>
      <c r="B829">
        <v>0.47399842778478302</v>
      </c>
    </row>
    <row r="830" spans="1:2" x14ac:dyDescent="0.25">
      <c r="A830" t="s">
        <v>830</v>
      </c>
      <c r="B830">
        <v>0.34266287097472597</v>
      </c>
    </row>
    <row r="831" spans="1:2" x14ac:dyDescent="0.25">
      <c r="A831" t="s">
        <v>825</v>
      </c>
      <c r="B831">
        <v>0.80181375049594705</v>
      </c>
    </row>
    <row r="832" spans="1:2" x14ac:dyDescent="0.25">
      <c r="A832" t="s">
        <v>856</v>
      </c>
      <c r="B832">
        <v>0.61835539559846098</v>
      </c>
    </row>
    <row r="833" spans="1:2" x14ac:dyDescent="0.25">
      <c r="A833" t="s">
        <v>862</v>
      </c>
      <c r="B833">
        <v>0.43972865354874302</v>
      </c>
    </row>
    <row r="834" spans="1:2" x14ac:dyDescent="0.25">
      <c r="A834" t="s">
        <v>858</v>
      </c>
      <c r="B834">
        <v>0.56072115057497895</v>
      </c>
    </row>
    <row r="835" spans="1:2" x14ac:dyDescent="0.25">
      <c r="A835" t="s">
        <v>829</v>
      </c>
      <c r="B835">
        <v>1</v>
      </c>
    </row>
    <row r="836" spans="1:2" x14ac:dyDescent="0.25">
      <c r="A836" t="s">
        <v>836</v>
      </c>
      <c r="B836">
        <v>0.93211746186745503</v>
      </c>
    </row>
    <row r="837" spans="1:2" x14ac:dyDescent="0.25">
      <c r="A837" t="s">
        <v>831</v>
      </c>
      <c r="B837">
        <v>0.99640531059533199</v>
      </c>
    </row>
    <row r="838" spans="1:2" x14ac:dyDescent="0.25">
      <c r="A838" t="s">
        <v>832</v>
      </c>
      <c r="B838">
        <v>0.52140729373414296</v>
      </c>
    </row>
    <row r="839" spans="1:2" x14ac:dyDescent="0.25">
      <c r="A839" t="s">
        <v>842</v>
      </c>
      <c r="B839">
        <v>0.39765145817709802</v>
      </c>
    </row>
    <row r="840" spans="1:2" x14ac:dyDescent="0.25">
      <c r="A840" t="s">
        <v>834</v>
      </c>
      <c r="B840">
        <v>0.73205178295866002</v>
      </c>
    </row>
    <row r="841" spans="1:2" x14ac:dyDescent="0.25">
      <c r="A841" t="s">
        <v>835</v>
      </c>
      <c r="B841">
        <v>0.34645669291338499</v>
      </c>
    </row>
    <row r="842" spans="1:2" x14ac:dyDescent="0.25">
      <c r="A842" t="s">
        <v>838</v>
      </c>
      <c r="B842">
        <v>4.8681541582150101E-2</v>
      </c>
    </row>
    <row r="843" spans="1:2" x14ac:dyDescent="0.25">
      <c r="A843" t="s">
        <v>837</v>
      </c>
      <c r="B843">
        <v>0.30201342281879101</v>
      </c>
    </row>
    <row r="844" spans="1:2" x14ac:dyDescent="0.25">
      <c r="A844" t="s">
        <v>839</v>
      </c>
      <c r="B844">
        <v>0.211382113821138</v>
      </c>
    </row>
    <row r="845" spans="1:2" x14ac:dyDescent="0.25">
      <c r="A845" t="s">
        <v>845</v>
      </c>
      <c r="B845">
        <v>0.11363636363636299</v>
      </c>
    </row>
    <row r="846" spans="1:2" x14ac:dyDescent="0.25">
      <c r="A846" t="s">
        <v>840</v>
      </c>
      <c r="B846">
        <v>0.36956521739130399</v>
      </c>
    </row>
    <row r="847" spans="1:2" x14ac:dyDescent="0.25">
      <c r="A847" t="s">
        <v>841</v>
      </c>
      <c r="B847">
        <v>0.34616808589411302</v>
      </c>
    </row>
    <row r="848" spans="1:2" x14ac:dyDescent="0.25">
      <c r="A848" t="s">
        <v>848</v>
      </c>
      <c r="B848">
        <v>0.50418760469011703</v>
      </c>
    </row>
    <row r="849" spans="1:2" x14ac:dyDescent="0.25">
      <c r="A849" t="s">
        <v>843</v>
      </c>
      <c r="B849">
        <v>0.47269763651181701</v>
      </c>
    </row>
    <row r="850" spans="1:2" x14ac:dyDescent="0.25">
      <c r="A850" t="s">
        <v>844</v>
      </c>
      <c r="B850">
        <v>0.46662963991483802</v>
      </c>
    </row>
    <row r="851" spans="1:2" x14ac:dyDescent="0.25">
      <c r="A851" t="s">
        <v>854</v>
      </c>
      <c r="B851">
        <v>0.28886000458750599</v>
      </c>
    </row>
    <row r="852" spans="1:2" x14ac:dyDescent="0.25">
      <c r="A852" t="s">
        <v>846</v>
      </c>
      <c r="B852">
        <v>0.71033210332103303</v>
      </c>
    </row>
    <row r="853" spans="1:2" x14ac:dyDescent="0.25">
      <c r="A853" t="s">
        <v>847</v>
      </c>
      <c r="B853">
        <v>0.64243089006429399</v>
      </c>
    </row>
    <row r="854" spans="1:2" x14ac:dyDescent="0.25">
      <c r="A854" t="s">
        <v>857</v>
      </c>
      <c r="B854">
        <v>0.205215801398026</v>
      </c>
    </row>
    <row r="855" spans="1:2" x14ac:dyDescent="0.25">
      <c r="A855" t="s">
        <v>849</v>
      </c>
      <c r="B855">
        <v>0.611459238519801</v>
      </c>
    </row>
    <row r="856" spans="1:2" x14ac:dyDescent="0.25">
      <c r="A856" t="s">
        <v>850</v>
      </c>
      <c r="B856">
        <v>1</v>
      </c>
    </row>
    <row r="857" spans="1:2" x14ac:dyDescent="0.25">
      <c r="A857" t="s">
        <v>851</v>
      </c>
      <c r="B857">
        <v>1</v>
      </c>
    </row>
    <row r="858" spans="1:2" x14ac:dyDescent="0.25">
      <c r="A858" t="s">
        <v>852</v>
      </c>
      <c r="B858">
        <v>0.77083333333333304</v>
      </c>
    </row>
    <row r="859" spans="1:2" x14ac:dyDescent="0.25">
      <c r="A859" t="s">
        <v>853</v>
      </c>
      <c r="B859">
        <v>0.57131034913496903</v>
      </c>
    </row>
    <row r="860" spans="1:2" x14ac:dyDescent="0.25">
      <c r="A860" t="s">
        <v>860</v>
      </c>
      <c r="B860">
        <v>0.73820670773442798</v>
      </c>
    </row>
    <row r="861" spans="1:2" x14ac:dyDescent="0.25">
      <c r="A861" t="s">
        <v>855</v>
      </c>
      <c r="B861">
        <v>0.727183416838589</v>
      </c>
    </row>
    <row r="862" spans="1:2" x14ac:dyDescent="0.25">
      <c r="A862" t="s">
        <v>887</v>
      </c>
      <c r="B862">
        <v>0.71162790697674405</v>
      </c>
    </row>
    <row r="863" spans="1:2" x14ac:dyDescent="0.25">
      <c r="A863" t="s">
        <v>894</v>
      </c>
      <c r="B863">
        <v>0.71560846560846503</v>
      </c>
    </row>
    <row r="864" spans="1:2" x14ac:dyDescent="0.25">
      <c r="A864" t="s">
        <v>889</v>
      </c>
      <c r="B864">
        <v>0.76719576719576699</v>
      </c>
    </row>
    <row r="865" spans="1:2" x14ac:dyDescent="0.25">
      <c r="A865" t="s">
        <v>859</v>
      </c>
      <c r="B865">
        <v>0.140024783147459</v>
      </c>
    </row>
    <row r="866" spans="1:2" x14ac:dyDescent="0.25">
      <c r="A866" t="s">
        <v>866</v>
      </c>
      <c r="B866">
        <v>8.5099392147198902E-2</v>
      </c>
    </row>
    <row r="867" spans="1:2" x14ac:dyDescent="0.25">
      <c r="A867" t="s">
        <v>861</v>
      </c>
      <c r="B867">
        <v>0.60759493670886</v>
      </c>
    </row>
    <row r="868" spans="1:2" x14ac:dyDescent="0.25">
      <c r="A868" t="s">
        <v>863</v>
      </c>
      <c r="B868">
        <v>0.335833484690439</v>
      </c>
    </row>
    <row r="869" spans="1:2" x14ac:dyDescent="0.25">
      <c r="A869" t="s">
        <v>871</v>
      </c>
      <c r="B869">
        <v>0.35470654726956202</v>
      </c>
    </row>
    <row r="870" spans="1:2" x14ac:dyDescent="0.25">
      <c r="A870" t="s">
        <v>864</v>
      </c>
      <c r="B870">
        <v>0.50921254327683796</v>
      </c>
    </row>
    <row r="871" spans="1:2" x14ac:dyDescent="0.25">
      <c r="A871" t="s">
        <v>865</v>
      </c>
      <c r="B871">
        <v>0.488872494774376</v>
      </c>
    </row>
    <row r="872" spans="1:2" x14ac:dyDescent="0.25">
      <c r="A872" t="s">
        <v>869</v>
      </c>
      <c r="B872">
        <v>0.26111888408377798</v>
      </c>
    </row>
    <row r="873" spans="1:2" x14ac:dyDescent="0.25">
      <c r="A873" t="s">
        <v>867</v>
      </c>
      <c r="B873">
        <v>0.44656268053148401</v>
      </c>
    </row>
    <row r="874" spans="1:2" x14ac:dyDescent="0.25">
      <c r="A874" t="s">
        <v>868</v>
      </c>
      <c r="B874">
        <v>0.81931464174454804</v>
      </c>
    </row>
    <row r="875" spans="1:2" x14ac:dyDescent="0.25">
      <c r="A875" t="s">
        <v>875</v>
      </c>
      <c r="B875">
        <v>0.858108108108108</v>
      </c>
    </row>
    <row r="876" spans="1:2" x14ac:dyDescent="0.25">
      <c r="A876" t="s">
        <v>870</v>
      </c>
      <c r="B876">
        <v>0.97163120567375805</v>
      </c>
    </row>
    <row r="877" spans="1:2" x14ac:dyDescent="0.25">
      <c r="A877" t="s">
        <v>872</v>
      </c>
      <c r="B877">
        <v>0.72222222222222199</v>
      </c>
    </row>
    <row r="878" spans="1:2" x14ac:dyDescent="0.25">
      <c r="A878" t="s">
        <v>873</v>
      </c>
      <c r="B878">
        <v>0.297752808988764</v>
      </c>
    </row>
    <row r="879" spans="1:2" x14ac:dyDescent="0.25">
      <c r="A879" t="s">
        <v>879</v>
      </c>
      <c r="B879">
        <v>0.56781045751633896</v>
      </c>
    </row>
    <row r="880" spans="1:2" x14ac:dyDescent="0.25">
      <c r="A880" t="s">
        <v>874</v>
      </c>
      <c r="B880">
        <v>0.37634408602150499</v>
      </c>
    </row>
    <row r="881" spans="1:2" x14ac:dyDescent="0.25">
      <c r="A881" t="s">
        <v>876</v>
      </c>
      <c r="B881">
        <v>1</v>
      </c>
    </row>
    <row r="882" spans="1:2" x14ac:dyDescent="0.25">
      <c r="A882" t="s">
        <v>882</v>
      </c>
      <c r="B882">
        <v>1</v>
      </c>
    </row>
    <row r="883" spans="1:2" x14ac:dyDescent="0.25">
      <c r="A883" t="s">
        <v>877</v>
      </c>
      <c r="B883">
        <v>1</v>
      </c>
    </row>
    <row r="884" spans="1:2" x14ac:dyDescent="0.25">
      <c r="A884" t="s">
        <v>878</v>
      </c>
      <c r="B884">
        <v>0.85620805432272296</v>
      </c>
    </row>
    <row r="885" spans="1:2" x14ac:dyDescent="0.25">
      <c r="A885" t="s">
        <v>885</v>
      </c>
      <c r="B885">
        <v>0.89951686455755797</v>
      </c>
    </row>
    <row r="886" spans="1:2" x14ac:dyDescent="0.25">
      <c r="A886" t="s">
        <v>880</v>
      </c>
      <c r="B886">
        <v>0.98965011420646798</v>
      </c>
    </row>
    <row r="887" spans="1:2" x14ac:dyDescent="0.25">
      <c r="A887" t="s">
        <v>881</v>
      </c>
      <c r="B887">
        <v>1</v>
      </c>
    </row>
    <row r="888" spans="1:2" x14ac:dyDescent="0.25">
      <c r="A888" t="s">
        <v>888</v>
      </c>
      <c r="B888">
        <v>0.81719399077770005</v>
      </c>
    </row>
    <row r="889" spans="1:2" x14ac:dyDescent="0.25">
      <c r="A889" t="s">
        <v>883</v>
      </c>
      <c r="B889">
        <v>1</v>
      </c>
    </row>
    <row r="890" spans="1:2" x14ac:dyDescent="0.25">
      <c r="A890" t="s">
        <v>884</v>
      </c>
      <c r="B890">
        <v>0.15794404590033001</v>
      </c>
    </row>
    <row r="891" spans="1:2" x14ac:dyDescent="0.25">
      <c r="A891" t="s">
        <v>891</v>
      </c>
      <c r="B891">
        <v>6.4351347241616605E-2</v>
      </c>
    </row>
    <row r="892" spans="1:2" x14ac:dyDescent="0.25">
      <c r="A892" t="s">
        <v>886</v>
      </c>
      <c r="B892">
        <v>0.20053377600977099</v>
      </c>
    </row>
    <row r="893" spans="1:2" x14ac:dyDescent="0.25">
      <c r="A893" t="s">
        <v>917</v>
      </c>
      <c r="B893">
        <v>0.94603519891093502</v>
      </c>
    </row>
    <row r="894" spans="1:2" x14ac:dyDescent="0.25">
      <c r="A894" t="s">
        <v>924</v>
      </c>
      <c r="B894">
        <v>0.71350129992702704</v>
      </c>
    </row>
    <row r="895" spans="1:2" x14ac:dyDescent="0.25">
      <c r="A895" t="s">
        <v>919</v>
      </c>
      <c r="B895">
        <v>0.76508829897932795</v>
      </c>
    </row>
    <row r="896" spans="1:2" x14ac:dyDescent="0.25">
      <c r="A896" t="s">
        <v>890</v>
      </c>
      <c r="B896">
        <v>1</v>
      </c>
    </row>
    <row r="897" spans="1:2" x14ac:dyDescent="0.25">
      <c r="A897" t="s">
        <v>897</v>
      </c>
      <c r="B897">
        <v>1</v>
      </c>
    </row>
    <row r="898" spans="1:2" x14ac:dyDescent="0.25">
      <c r="A898" t="s">
        <v>892</v>
      </c>
      <c r="B898">
        <v>0.973434715988577</v>
      </c>
    </row>
    <row r="899" spans="1:2" x14ac:dyDescent="0.25">
      <c r="A899" t="s">
        <v>893</v>
      </c>
      <c r="B899">
        <v>0.54281244854273003</v>
      </c>
    </row>
    <row r="900" spans="1:2" x14ac:dyDescent="0.25">
      <c r="A900" t="s">
        <v>906</v>
      </c>
      <c r="B900">
        <v>0.66908386066928904</v>
      </c>
    </row>
    <row r="901" spans="1:2" x14ac:dyDescent="0.25">
      <c r="A901" t="s">
        <v>895</v>
      </c>
      <c r="B901">
        <v>0.54270646441581005</v>
      </c>
    </row>
    <row r="902" spans="1:2" x14ac:dyDescent="0.25">
      <c r="A902" t="s">
        <v>896</v>
      </c>
      <c r="B902">
        <v>0.90929041697146995</v>
      </c>
    </row>
    <row r="903" spans="1:2" x14ac:dyDescent="0.25">
      <c r="A903" t="s">
        <v>903</v>
      </c>
      <c r="B903">
        <v>0.76210187420949704</v>
      </c>
    </row>
    <row r="904" spans="1:2" x14ac:dyDescent="0.25">
      <c r="A904" t="s">
        <v>898</v>
      </c>
      <c r="B904">
        <v>0.84692179700499104</v>
      </c>
    </row>
    <row r="905" spans="1:2" x14ac:dyDescent="0.25">
      <c r="A905" t="s">
        <v>899</v>
      </c>
      <c r="B905">
        <v>0.61391679811710498</v>
      </c>
    </row>
    <row r="906" spans="1:2" x14ac:dyDescent="0.25">
      <c r="A906" t="s">
        <v>900</v>
      </c>
      <c r="B906">
        <v>0.26275561392947699</v>
      </c>
    </row>
    <row r="907" spans="1:2" x14ac:dyDescent="0.25">
      <c r="A907" t="s">
        <v>901</v>
      </c>
      <c r="B907">
        <v>0.72869285550195195</v>
      </c>
    </row>
    <row r="908" spans="1:2" x14ac:dyDescent="0.25">
      <c r="A908" t="s">
        <v>902</v>
      </c>
      <c r="B908">
        <v>0.81970581104277795</v>
      </c>
    </row>
    <row r="909" spans="1:2" x14ac:dyDescent="0.25">
      <c r="A909" t="s">
        <v>912</v>
      </c>
      <c r="B909">
        <v>0.72259414754815599</v>
      </c>
    </row>
    <row r="910" spans="1:2" x14ac:dyDescent="0.25">
      <c r="A910" t="s">
        <v>904</v>
      </c>
      <c r="B910">
        <v>0.798482407553748</v>
      </c>
    </row>
    <row r="911" spans="1:2" x14ac:dyDescent="0.25">
      <c r="A911" t="s">
        <v>905</v>
      </c>
      <c r="B911">
        <v>0.38576914387785799</v>
      </c>
    </row>
    <row r="912" spans="1:2" x14ac:dyDescent="0.25">
      <c r="A912" t="s">
        <v>908</v>
      </c>
      <c r="B912">
        <v>0.40088236025177598</v>
      </c>
    </row>
    <row r="913" spans="1:2" x14ac:dyDescent="0.25">
      <c r="A913" t="s">
        <v>907</v>
      </c>
      <c r="B913">
        <v>0.573795179673663</v>
      </c>
    </row>
    <row r="914" spans="1:2" x14ac:dyDescent="0.25">
      <c r="A914" t="s">
        <v>909</v>
      </c>
      <c r="B914">
        <v>0.23511904761904701</v>
      </c>
    </row>
    <row r="915" spans="1:2" x14ac:dyDescent="0.25">
      <c r="A915" t="s">
        <v>914</v>
      </c>
      <c r="B915">
        <v>0.202898550724637</v>
      </c>
    </row>
    <row r="916" spans="1:2" x14ac:dyDescent="0.25">
      <c r="A916" t="s">
        <v>910</v>
      </c>
      <c r="B916">
        <v>0.415300546448087</v>
      </c>
    </row>
    <row r="917" spans="1:2" x14ac:dyDescent="0.25">
      <c r="A917" t="s">
        <v>911</v>
      </c>
      <c r="B917">
        <v>1</v>
      </c>
    </row>
    <row r="918" spans="1:2" x14ac:dyDescent="0.25">
      <c r="A918" t="s">
        <v>918</v>
      </c>
      <c r="B918">
        <v>1</v>
      </c>
    </row>
    <row r="919" spans="1:2" x14ac:dyDescent="0.25">
      <c r="A919" t="s">
        <v>913</v>
      </c>
      <c r="B919">
        <v>0.80969655995771905</v>
      </c>
    </row>
    <row r="920" spans="1:2" x14ac:dyDescent="0.25">
      <c r="A920" t="s">
        <v>915</v>
      </c>
      <c r="B920">
        <v>0.87064676616915404</v>
      </c>
    </row>
    <row r="921" spans="1:2" x14ac:dyDescent="0.25">
      <c r="A921" t="s">
        <v>921</v>
      </c>
      <c r="B921">
        <v>0.69738339021615403</v>
      </c>
    </row>
    <row r="922" spans="1:2" x14ac:dyDescent="0.25">
      <c r="A922" t="s">
        <v>916</v>
      </c>
      <c r="B922">
        <v>0.76632302405498198</v>
      </c>
    </row>
    <row r="923" spans="1:2" x14ac:dyDescent="0.25">
      <c r="A923" t="s">
        <v>944</v>
      </c>
      <c r="B923">
        <v>0.76897794004017905</v>
      </c>
    </row>
    <row r="924" spans="1:2" x14ac:dyDescent="0.25">
      <c r="A924" t="s">
        <v>948</v>
      </c>
      <c r="B924">
        <v>0.78684865629259004</v>
      </c>
    </row>
    <row r="925" spans="1:2" x14ac:dyDescent="0.25">
      <c r="A925" t="s">
        <v>946</v>
      </c>
      <c r="B925">
        <v>1</v>
      </c>
    </row>
    <row r="926" spans="1:2" x14ac:dyDescent="0.25">
      <c r="A926" t="s">
        <v>920</v>
      </c>
      <c r="B926">
        <v>0.98888888888888804</v>
      </c>
    </row>
    <row r="927" spans="1:2" x14ac:dyDescent="0.25">
      <c r="A927" t="s">
        <v>927</v>
      </c>
      <c r="B927">
        <v>0.90643274853801103</v>
      </c>
    </row>
    <row r="928" spans="1:2" x14ac:dyDescent="0.25">
      <c r="A928" t="s">
        <v>922</v>
      </c>
      <c r="B928">
        <v>0.80246913580246904</v>
      </c>
    </row>
    <row r="929" spans="1:2" x14ac:dyDescent="0.25">
      <c r="A929" t="s">
        <v>923</v>
      </c>
      <c r="B929">
        <v>7.0604026845637602E-2</v>
      </c>
    </row>
    <row r="930" spans="1:2" x14ac:dyDescent="0.25">
      <c r="A930" t="s">
        <v>930</v>
      </c>
      <c r="B930">
        <v>3.89743589743589E-2</v>
      </c>
    </row>
    <row r="931" spans="1:2" x14ac:dyDescent="0.25">
      <c r="A931" t="s">
        <v>925</v>
      </c>
      <c r="B931">
        <v>0.83254257233672302</v>
      </c>
    </row>
    <row r="932" spans="1:2" x14ac:dyDescent="0.25">
      <c r="A932" t="s">
        <v>926</v>
      </c>
      <c r="B932">
        <v>0.79033482075099404</v>
      </c>
    </row>
    <row r="933" spans="1:2" x14ac:dyDescent="0.25">
      <c r="A933" t="s">
        <v>933</v>
      </c>
      <c r="B933">
        <v>0.73083713238580394</v>
      </c>
    </row>
    <row r="934" spans="1:2" x14ac:dyDescent="0.25">
      <c r="A934" t="s">
        <v>928</v>
      </c>
      <c r="B934">
        <v>0.68004268943436497</v>
      </c>
    </row>
    <row r="935" spans="1:2" x14ac:dyDescent="0.25">
      <c r="A935" t="s">
        <v>929</v>
      </c>
      <c r="B935">
        <v>1</v>
      </c>
    </row>
    <row r="936" spans="1:2" x14ac:dyDescent="0.25">
      <c r="A936" t="s">
        <v>936</v>
      </c>
      <c r="B936">
        <v>1</v>
      </c>
    </row>
    <row r="937" spans="1:2" x14ac:dyDescent="0.25">
      <c r="A937" t="s">
        <v>931</v>
      </c>
      <c r="B937">
        <v>0.99159601477177095</v>
      </c>
    </row>
    <row r="938" spans="1:2" x14ac:dyDescent="0.25">
      <c r="A938" t="s">
        <v>932</v>
      </c>
      <c r="B938">
        <v>0.92470260850264796</v>
      </c>
    </row>
    <row r="939" spans="1:2" x14ac:dyDescent="0.25">
      <c r="A939" t="s">
        <v>939</v>
      </c>
      <c r="B939">
        <v>0.97466521968018904</v>
      </c>
    </row>
    <row r="940" spans="1:2" x14ac:dyDescent="0.25">
      <c r="A940" t="s">
        <v>934</v>
      </c>
      <c r="B940">
        <v>0.99672545726263195</v>
      </c>
    </row>
    <row r="941" spans="1:2" x14ac:dyDescent="0.25">
      <c r="A941" t="s">
        <v>935</v>
      </c>
      <c r="B941">
        <v>0.40301974448315903</v>
      </c>
    </row>
    <row r="942" spans="1:2" x14ac:dyDescent="0.25">
      <c r="A942" t="s">
        <v>942</v>
      </c>
      <c r="B942">
        <v>0.345220406141654</v>
      </c>
    </row>
    <row r="943" spans="1:2" x14ac:dyDescent="0.25">
      <c r="A943" t="s">
        <v>937</v>
      </c>
      <c r="B943">
        <v>0.48179271708683402</v>
      </c>
    </row>
    <row r="944" spans="1:2" x14ac:dyDescent="0.25">
      <c r="A944" t="s">
        <v>938</v>
      </c>
      <c r="B944">
        <v>0.79631407439504898</v>
      </c>
    </row>
    <row r="945" spans="1:2" x14ac:dyDescent="0.25">
      <c r="A945" t="s">
        <v>945</v>
      </c>
      <c r="B945">
        <v>0.67787325990707203</v>
      </c>
    </row>
    <row r="946" spans="1:2" x14ac:dyDescent="0.25">
      <c r="A946" t="s">
        <v>940</v>
      </c>
      <c r="B946">
        <v>0.98249371290015797</v>
      </c>
    </row>
    <row r="947" spans="1:2" x14ac:dyDescent="0.25">
      <c r="A947" t="s">
        <v>941</v>
      </c>
      <c r="B947">
        <v>0.63902927433284296</v>
      </c>
    </row>
    <row r="948" spans="1:2" x14ac:dyDescent="0.25">
      <c r="A948" t="s">
        <v>947</v>
      </c>
      <c r="B948">
        <v>0.89514965881472697</v>
      </c>
    </row>
    <row r="949" spans="1:2" x14ac:dyDescent="0.25">
      <c r="A949" t="s">
        <v>943</v>
      </c>
      <c r="B949">
        <v>0.89653102593218603</v>
      </c>
    </row>
  </sheetData>
  <sortState xmlns:xlrd2="http://schemas.microsoft.com/office/spreadsheetml/2017/richdata2" ref="A1:B949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3961B-2CE7-4099-944D-C62204D1BF05}">
  <dimension ref="A1:V953"/>
  <sheetViews>
    <sheetView tabSelected="1" topLeftCell="E22" workbookViewId="0">
      <selection activeCell="U2" sqref="U2"/>
    </sheetView>
  </sheetViews>
  <sheetFormatPr defaultRowHeight="15.75" x14ac:dyDescent="0.25"/>
  <cols>
    <col min="1" max="1" width="15.5" customWidth="1"/>
    <col min="8" max="8" width="13.125" customWidth="1"/>
  </cols>
  <sheetData>
    <row r="1" spans="1:22" x14ac:dyDescent="0.25">
      <c r="A1" t="s">
        <v>953</v>
      </c>
      <c r="H1" t="s">
        <v>954</v>
      </c>
      <c r="O1" t="s">
        <v>949</v>
      </c>
      <c r="P1">
        <f>MAX(M:M)</f>
        <v>0.14254021075984502</v>
      </c>
    </row>
    <row r="2" spans="1:22" x14ac:dyDescent="0.25">
      <c r="A2" t="s">
        <v>298</v>
      </c>
      <c r="B2">
        <v>0.42990803634743002</v>
      </c>
      <c r="C2">
        <f t="shared" ref="C2:C65" si="0">MIN(B2,1)</f>
        <v>0.42990803634743002</v>
      </c>
      <c r="H2" t="s">
        <v>298</v>
      </c>
      <c r="I2">
        <v>0.66567823272806403</v>
      </c>
      <c r="K2">
        <f>IF(A2=H2, 0, 1)</f>
        <v>0</v>
      </c>
      <c r="L2" t="str">
        <f>IF(B2&lt;=I2, "","Worse")</f>
        <v/>
      </c>
      <c r="M2">
        <f>B2-I2</f>
        <v>-0.23577019638063401</v>
      </c>
      <c r="O2">
        <f>MIN(C2,I2,1)</f>
        <v>0.42990803634743002</v>
      </c>
      <c r="S2">
        <v>1</v>
      </c>
      <c r="T2">
        <f>MIN(O2,S2,1)</f>
        <v>0.42990803634743002</v>
      </c>
      <c r="U2" t="str">
        <f>IF(O2&lt;=T2, "","Worse")</f>
        <v/>
      </c>
    </row>
    <row r="3" spans="1:22" x14ac:dyDescent="0.25">
      <c r="A3" t="s">
        <v>305</v>
      </c>
      <c r="B3">
        <v>0.28162449557839198</v>
      </c>
      <c r="C3">
        <f t="shared" si="0"/>
        <v>0.28162449557839198</v>
      </c>
      <c r="E3">
        <f>SUM(C:C) / 949 * 100</f>
        <v>39.28705465527392</v>
      </c>
      <c r="H3" t="s">
        <v>305</v>
      </c>
      <c r="I3">
        <v>0.49214000603200397</v>
      </c>
      <c r="K3">
        <f t="shared" ref="K3:K66" si="1">IF(A3=H3, 0, 1)</f>
        <v>0</v>
      </c>
      <c r="L3" t="str">
        <f t="shared" ref="L3:L66" si="2">IF(B3&lt;=I3, "","Worse")</f>
        <v/>
      </c>
      <c r="M3">
        <f t="shared" ref="M3:M66" si="3">B3-I3</f>
        <v>-0.210515510453612</v>
      </c>
      <c r="O3">
        <f t="shared" ref="O3:O66" si="4">MIN(C3,I3,1)</f>
        <v>0.28162449557839198</v>
      </c>
      <c r="Q3">
        <f>SUM(O2:O950)/949 * 100</f>
        <v>39.165407805288503</v>
      </c>
      <c r="S3">
        <v>0.92934984878757498</v>
      </c>
      <c r="T3">
        <f>MIN(O3,S3,1)</f>
        <v>0.28162449557839198</v>
      </c>
      <c r="U3" t="str">
        <f t="shared" ref="U3:U66" si="5">IF(O3&lt;=T3, "","Worse")</f>
        <v/>
      </c>
      <c r="V3">
        <f>SUM(T2:T950)/949 * 100</f>
        <v>39.13035351914727</v>
      </c>
    </row>
    <row r="4" spans="1:22" x14ac:dyDescent="0.25">
      <c r="A4" t="s">
        <v>300</v>
      </c>
      <c r="B4">
        <v>0.344389867832401</v>
      </c>
      <c r="C4">
        <f t="shared" si="0"/>
        <v>0.344389867832401</v>
      </c>
      <c r="H4" t="s">
        <v>300</v>
      </c>
      <c r="I4">
        <v>0.63994874364544396</v>
      </c>
      <c r="K4">
        <f t="shared" si="1"/>
        <v>0</v>
      </c>
      <c r="L4" t="str">
        <f t="shared" si="2"/>
        <v/>
      </c>
      <c r="M4">
        <f t="shared" si="3"/>
        <v>-0.29555887581304296</v>
      </c>
      <c r="O4">
        <f t="shared" si="4"/>
        <v>0.344389867832401</v>
      </c>
      <c r="S4">
        <v>0.95479427482661094</v>
      </c>
      <c r="T4">
        <f t="shared" ref="T3:T66" si="6">MIN(O4,S4,1)</f>
        <v>0.344389867832401</v>
      </c>
      <c r="U4" t="str">
        <f t="shared" si="5"/>
        <v/>
      </c>
    </row>
    <row r="5" spans="1:22" x14ac:dyDescent="0.25">
      <c r="A5" t="s">
        <v>29</v>
      </c>
      <c r="B5">
        <v>0.29816403743339998</v>
      </c>
      <c r="C5">
        <f t="shared" si="0"/>
        <v>0.29816403743339998</v>
      </c>
      <c r="H5" t="s">
        <v>29</v>
      </c>
      <c r="I5">
        <v>0.38627423438338498</v>
      </c>
      <c r="K5">
        <f t="shared" si="1"/>
        <v>0</v>
      </c>
      <c r="L5" t="str">
        <f t="shared" si="2"/>
        <v/>
      </c>
      <c r="M5">
        <f t="shared" si="3"/>
        <v>-8.8110196949985009E-2</v>
      </c>
      <c r="O5">
        <f t="shared" si="4"/>
        <v>0.29816403743339998</v>
      </c>
      <c r="S5">
        <v>0.77645589738521403</v>
      </c>
      <c r="T5">
        <f t="shared" si="6"/>
        <v>0.29816403743339998</v>
      </c>
      <c r="U5" t="str">
        <f t="shared" si="5"/>
        <v/>
      </c>
    </row>
    <row r="6" spans="1:22" x14ac:dyDescent="0.25">
      <c r="A6" t="s">
        <v>35</v>
      </c>
      <c r="B6">
        <v>0.17304316911886999</v>
      </c>
      <c r="C6">
        <f t="shared" si="0"/>
        <v>0.17304316911886999</v>
      </c>
      <c r="H6" t="s">
        <v>35</v>
      </c>
      <c r="I6">
        <v>0.21812757218613699</v>
      </c>
      <c r="K6">
        <f t="shared" si="1"/>
        <v>0</v>
      </c>
      <c r="L6" t="str">
        <f t="shared" si="2"/>
        <v/>
      </c>
      <c r="M6">
        <f t="shared" si="3"/>
        <v>-4.5084403067266993E-2</v>
      </c>
      <c r="O6">
        <f t="shared" si="4"/>
        <v>0.17304316911886999</v>
      </c>
      <c r="S6">
        <v>0.76423246779891696</v>
      </c>
      <c r="T6">
        <f t="shared" si="6"/>
        <v>0.17304316911886999</v>
      </c>
      <c r="U6" t="str">
        <f t="shared" si="5"/>
        <v/>
      </c>
    </row>
    <row r="7" spans="1:22" x14ac:dyDescent="0.25">
      <c r="A7" t="s">
        <v>30</v>
      </c>
      <c r="B7">
        <v>0.23361019590822099</v>
      </c>
      <c r="C7">
        <f t="shared" si="0"/>
        <v>0.23361019590822099</v>
      </c>
      <c r="H7" t="s">
        <v>30</v>
      </c>
      <c r="I7">
        <v>0.34257304634324298</v>
      </c>
      <c r="K7">
        <f t="shared" si="1"/>
        <v>0</v>
      </c>
      <c r="L7" t="str">
        <f t="shared" si="2"/>
        <v/>
      </c>
      <c r="M7">
        <f t="shared" si="3"/>
        <v>-0.10896285043502199</v>
      </c>
      <c r="O7">
        <f t="shared" si="4"/>
        <v>0.23361019590822099</v>
      </c>
      <c r="S7">
        <v>0.43931711615733099</v>
      </c>
      <c r="T7">
        <f t="shared" si="6"/>
        <v>0.23361019590822099</v>
      </c>
      <c r="U7" t="str">
        <f t="shared" si="5"/>
        <v/>
      </c>
    </row>
    <row r="8" spans="1:22" x14ac:dyDescent="0.25">
      <c r="A8" t="s">
        <v>2</v>
      </c>
      <c r="B8">
        <v>0.49617804817952599</v>
      </c>
      <c r="C8">
        <f t="shared" si="0"/>
        <v>0.49617804817952599</v>
      </c>
      <c r="H8" t="s">
        <v>2</v>
      </c>
      <c r="I8">
        <v>1</v>
      </c>
      <c r="K8">
        <f t="shared" si="1"/>
        <v>0</v>
      </c>
      <c r="L8" t="str">
        <f t="shared" si="2"/>
        <v/>
      </c>
      <c r="M8">
        <f t="shared" si="3"/>
        <v>-0.50382195182047407</v>
      </c>
      <c r="O8">
        <f t="shared" si="4"/>
        <v>0.49617804817952599</v>
      </c>
      <c r="S8">
        <v>1</v>
      </c>
      <c r="T8">
        <f t="shared" si="6"/>
        <v>0.49617804817952599</v>
      </c>
      <c r="U8" t="str">
        <f t="shared" si="5"/>
        <v/>
      </c>
    </row>
    <row r="9" spans="1:22" x14ac:dyDescent="0.25">
      <c r="A9" t="s">
        <v>7</v>
      </c>
      <c r="B9">
        <v>0.46711315205058801</v>
      </c>
      <c r="C9">
        <f t="shared" si="0"/>
        <v>0.46711315205058801</v>
      </c>
      <c r="H9" t="s">
        <v>7</v>
      </c>
      <c r="I9">
        <v>0.84232667100425995</v>
      </c>
      <c r="K9">
        <f t="shared" si="1"/>
        <v>0</v>
      </c>
      <c r="L9" t="str">
        <f t="shared" si="2"/>
        <v/>
      </c>
      <c r="M9">
        <f t="shared" si="3"/>
        <v>-0.37521351895367194</v>
      </c>
      <c r="O9">
        <f t="shared" si="4"/>
        <v>0.46711315205058801</v>
      </c>
      <c r="S9">
        <v>1</v>
      </c>
      <c r="T9">
        <f t="shared" si="6"/>
        <v>0.46711315205058801</v>
      </c>
      <c r="U9" t="str">
        <f t="shared" si="5"/>
        <v/>
      </c>
    </row>
    <row r="10" spans="1:22" x14ac:dyDescent="0.25">
      <c r="A10" t="s">
        <v>0</v>
      </c>
      <c r="B10">
        <v>0.50571453529000698</v>
      </c>
      <c r="C10">
        <f t="shared" si="0"/>
        <v>0.50571453529000698</v>
      </c>
      <c r="H10" t="s">
        <v>0</v>
      </c>
      <c r="I10">
        <v>0.92528301886792397</v>
      </c>
      <c r="K10">
        <f t="shared" si="1"/>
        <v>0</v>
      </c>
      <c r="L10" t="str">
        <f t="shared" si="2"/>
        <v/>
      </c>
      <c r="M10">
        <f t="shared" si="3"/>
        <v>-0.41956848357791698</v>
      </c>
      <c r="O10">
        <f t="shared" si="4"/>
        <v>0.50571453529000698</v>
      </c>
      <c r="S10">
        <v>1</v>
      </c>
      <c r="T10">
        <f t="shared" si="6"/>
        <v>0.50571453529000698</v>
      </c>
      <c r="U10" t="str">
        <f t="shared" si="5"/>
        <v/>
      </c>
    </row>
    <row r="11" spans="1:22" x14ac:dyDescent="0.25">
      <c r="A11" t="s">
        <v>1</v>
      </c>
      <c r="B11">
        <v>0.37617823479006002</v>
      </c>
      <c r="C11">
        <f t="shared" si="0"/>
        <v>0.37617823479006002</v>
      </c>
      <c r="H11" t="s">
        <v>1</v>
      </c>
      <c r="I11">
        <v>0.51242502142245006</v>
      </c>
      <c r="K11">
        <f t="shared" si="1"/>
        <v>0</v>
      </c>
      <c r="L11" t="str">
        <f t="shared" si="2"/>
        <v/>
      </c>
      <c r="M11">
        <f t="shared" si="3"/>
        <v>-0.13624678663239004</v>
      </c>
      <c r="O11">
        <f t="shared" si="4"/>
        <v>0.37617823479006002</v>
      </c>
      <c r="S11">
        <v>0.86632390745501198</v>
      </c>
      <c r="T11">
        <f t="shared" si="6"/>
        <v>0.37617823479006002</v>
      </c>
      <c r="U11" t="str">
        <f t="shared" si="5"/>
        <v/>
      </c>
    </row>
    <row r="12" spans="1:22" x14ac:dyDescent="0.25">
      <c r="A12" t="s">
        <v>5</v>
      </c>
      <c r="B12">
        <v>0.345176412533925</v>
      </c>
      <c r="C12">
        <f t="shared" si="0"/>
        <v>0.345176412533925</v>
      </c>
      <c r="H12" t="s">
        <v>5</v>
      </c>
      <c r="I12">
        <v>0.41006661732050298</v>
      </c>
      <c r="K12">
        <f t="shared" si="1"/>
        <v>0</v>
      </c>
      <c r="L12" t="str">
        <f t="shared" si="2"/>
        <v/>
      </c>
      <c r="M12">
        <f t="shared" si="3"/>
        <v>-6.4890204786577976E-2</v>
      </c>
      <c r="O12">
        <f t="shared" si="4"/>
        <v>0.345176412533925</v>
      </c>
      <c r="S12">
        <v>0.60695780903034702</v>
      </c>
      <c r="T12">
        <f t="shared" si="6"/>
        <v>0.345176412533925</v>
      </c>
      <c r="U12" t="str">
        <f t="shared" si="5"/>
        <v/>
      </c>
    </row>
    <row r="13" spans="1:22" x14ac:dyDescent="0.25">
      <c r="A13" t="s">
        <v>3</v>
      </c>
      <c r="B13">
        <v>0.52747252747252704</v>
      </c>
      <c r="C13">
        <f t="shared" si="0"/>
        <v>0.52747252747252704</v>
      </c>
      <c r="H13" t="s">
        <v>3</v>
      </c>
      <c r="I13">
        <v>0.61538461538461497</v>
      </c>
      <c r="K13">
        <f t="shared" si="1"/>
        <v>0</v>
      </c>
      <c r="L13" t="str">
        <f t="shared" si="2"/>
        <v/>
      </c>
      <c r="M13">
        <f t="shared" si="3"/>
        <v>-8.7912087912087933E-2</v>
      </c>
      <c r="O13">
        <f t="shared" si="4"/>
        <v>0.52747252747252704</v>
      </c>
      <c r="S13">
        <v>0.60805860805860801</v>
      </c>
      <c r="T13">
        <f t="shared" si="6"/>
        <v>0.52747252747252704</v>
      </c>
      <c r="U13" t="str">
        <f t="shared" si="5"/>
        <v/>
      </c>
    </row>
    <row r="14" spans="1:22" x14ac:dyDescent="0.25">
      <c r="A14" t="s">
        <v>4</v>
      </c>
      <c r="B14">
        <v>0.21216809164735101</v>
      </c>
      <c r="C14">
        <f t="shared" si="0"/>
        <v>0.21216809164735101</v>
      </c>
      <c r="H14" t="s">
        <v>4</v>
      </c>
      <c r="I14">
        <v>0.302839691524594</v>
      </c>
      <c r="K14">
        <f t="shared" si="1"/>
        <v>0</v>
      </c>
      <c r="L14" t="str">
        <f t="shared" si="2"/>
        <v/>
      </c>
      <c r="M14">
        <f t="shared" si="3"/>
        <v>-9.0671599877242992E-2</v>
      </c>
      <c r="O14">
        <f t="shared" si="4"/>
        <v>0.21216809164735101</v>
      </c>
      <c r="S14">
        <v>0.75039997735382702</v>
      </c>
      <c r="T14">
        <f t="shared" si="6"/>
        <v>0.21216809164735101</v>
      </c>
      <c r="U14" t="str">
        <f t="shared" si="5"/>
        <v/>
      </c>
    </row>
    <row r="15" spans="1:22" x14ac:dyDescent="0.25">
      <c r="A15" t="s">
        <v>10</v>
      </c>
      <c r="B15">
        <v>0.114936629355383</v>
      </c>
      <c r="C15">
        <f t="shared" si="0"/>
        <v>0.114936629355383</v>
      </c>
      <c r="H15" t="s">
        <v>10</v>
      </c>
      <c r="I15">
        <v>0.17747856363140399</v>
      </c>
      <c r="K15">
        <f t="shared" si="1"/>
        <v>0</v>
      </c>
      <c r="L15" t="str">
        <f t="shared" si="2"/>
        <v/>
      </c>
      <c r="M15">
        <f t="shared" si="3"/>
        <v>-6.2541934276020991E-2</v>
      </c>
      <c r="O15">
        <f t="shared" si="4"/>
        <v>0.114936629355383</v>
      </c>
      <c r="S15">
        <v>0.60395683794432897</v>
      </c>
      <c r="T15">
        <f t="shared" si="6"/>
        <v>0.114936629355383</v>
      </c>
      <c r="U15" t="str">
        <f t="shared" si="5"/>
        <v/>
      </c>
    </row>
    <row r="16" spans="1:22" x14ac:dyDescent="0.25">
      <c r="A16" t="s">
        <v>6</v>
      </c>
      <c r="B16">
        <v>0.341541476125928</v>
      </c>
      <c r="C16">
        <f t="shared" si="0"/>
        <v>0.341541476125928</v>
      </c>
      <c r="H16" t="s">
        <v>6</v>
      </c>
      <c r="I16">
        <v>0.393800164569307</v>
      </c>
      <c r="K16">
        <f t="shared" si="1"/>
        <v>0</v>
      </c>
      <c r="L16" t="str">
        <f t="shared" si="2"/>
        <v/>
      </c>
      <c r="M16">
        <f t="shared" si="3"/>
        <v>-5.2258688443378998E-2</v>
      </c>
      <c r="O16">
        <f t="shared" si="4"/>
        <v>0.341541476125928</v>
      </c>
      <c r="S16">
        <v>0.892382216458246</v>
      </c>
      <c r="T16">
        <f t="shared" si="6"/>
        <v>0.341541476125928</v>
      </c>
      <c r="U16" t="str">
        <f t="shared" si="5"/>
        <v/>
      </c>
    </row>
    <row r="17" spans="1:21" x14ac:dyDescent="0.25">
      <c r="A17" t="s">
        <v>8</v>
      </c>
      <c r="B17">
        <v>0.39194133329333097</v>
      </c>
      <c r="C17">
        <f t="shared" si="0"/>
        <v>0.39194133329333097</v>
      </c>
      <c r="H17" t="s">
        <v>8</v>
      </c>
      <c r="I17">
        <v>0.59660070504175</v>
      </c>
      <c r="K17">
        <f t="shared" si="1"/>
        <v>0</v>
      </c>
      <c r="L17" t="str">
        <f t="shared" si="2"/>
        <v/>
      </c>
      <c r="M17">
        <f t="shared" si="3"/>
        <v>-0.20465937174841903</v>
      </c>
      <c r="O17">
        <f t="shared" si="4"/>
        <v>0.39194133329333097</v>
      </c>
      <c r="S17">
        <v>0.86775111314929698</v>
      </c>
      <c r="T17">
        <f t="shared" si="6"/>
        <v>0.39194133329333097</v>
      </c>
      <c r="U17" t="str">
        <f t="shared" si="5"/>
        <v/>
      </c>
    </row>
    <row r="18" spans="1:21" x14ac:dyDescent="0.25">
      <c r="A18" t="s">
        <v>14</v>
      </c>
      <c r="B18">
        <v>0.37484324691210402</v>
      </c>
      <c r="C18">
        <f t="shared" si="0"/>
        <v>0.37484324691210402</v>
      </c>
      <c r="H18" t="s">
        <v>14</v>
      </c>
      <c r="I18">
        <v>0.64027587436256905</v>
      </c>
      <c r="K18">
        <f t="shared" si="1"/>
        <v>0</v>
      </c>
      <c r="L18" t="str">
        <f t="shared" si="2"/>
        <v/>
      </c>
      <c r="M18">
        <f t="shared" si="3"/>
        <v>-0.26543262745046503</v>
      </c>
      <c r="O18">
        <f t="shared" si="4"/>
        <v>0.37484324691210402</v>
      </c>
      <c r="S18">
        <v>0.98803018118630903</v>
      </c>
      <c r="T18">
        <f t="shared" si="6"/>
        <v>0.37484324691210402</v>
      </c>
      <c r="U18" t="str">
        <f t="shared" si="5"/>
        <v/>
      </c>
    </row>
    <row r="19" spans="1:21" x14ac:dyDescent="0.25">
      <c r="A19" t="s">
        <v>9</v>
      </c>
      <c r="B19">
        <v>0.57394087030137197</v>
      </c>
      <c r="C19">
        <f t="shared" si="0"/>
        <v>0.57394087030137197</v>
      </c>
      <c r="H19" t="s">
        <v>9</v>
      </c>
      <c r="I19">
        <v>1</v>
      </c>
      <c r="K19">
        <f t="shared" si="1"/>
        <v>0</v>
      </c>
      <c r="L19" t="str">
        <f t="shared" si="2"/>
        <v/>
      </c>
      <c r="M19">
        <f t="shared" si="3"/>
        <v>-0.42605912969862803</v>
      </c>
      <c r="O19">
        <f t="shared" si="4"/>
        <v>0.57394087030137197</v>
      </c>
      <c r="S19">
        <v>1</v>
      </c>
      <c r="T19">
        <f t="shared" si="6"/>
        <v>0.57394087030137197</v>
      </c>
      <c r="U19" t="str">
        <f t="shared" si="5"/>
        <v/>
      </c>
    </row>
    <row r="20" spans="1:21" x14ac:dyDescent="0.25">
      <c r="A20" t="s">
        <v>11</v>
      </c>
      <c r="B20">
        <v>0.32589480621112898</v>
      </c>
      <c r="C20">
        <f t="shared" si="0"/>
        <v>0.32589480621112898</v>
      </c>
      <c r="H20" t="s">
        <v>11</v>
      </c>
      <c r="I20">
        <v>0.42026442604720099</v>
      </c>
      <c r="K20">
        <f t="shared" si="1"/>
        <v>0</v>
      </c>
      <c r="L20" t="str">
        <f t="shared" si="2"/>
        <v/>
      </c>
      <c r="M20">
        <f t="shared" si="3"/>
        <v>-9.4369619836072005E-2</v>
      </c>
      <c r="O20">
        <f t="shared" si="4"/>
        <v>0.32589480621112898</v>
      </c>
      <c r="S20">
        <v>0.60721611268997899</v>
      </c>
      <c r="T20">
        <f t="shared" si="6"/>
        <v>0.32589480621112898</v>
      </c>
      <c r="U20" t="str">
        <f t="shared" si="5"/>
        <v/>
      </c>
    </row>
    <row r="21" spans="1:21" x14ac:dyDescent="0.25">
      <c r="A21" t="s">
        <v>17</v>
      </c>
      <c r="B21">
        <v>0.331417494846312</v>
      </c>
      <c r="C21">
        <f t="shared" si="0"/>
        <v>0.331417494846312</v>
      </c>
      <c r="H21" t="s">
        <v>17</v>
      </c>
      <c r="I21">
        <v>0.42183112314492799</v>
      </c>
      <c r="K21">
        <f t="shared" si="1"/>
        <v>0</v>
      </c>
      <c r="L21" t="str">
        <f t="shared" si="2"/>
        <v/>
      </c>
      <c r="M21">
        <f t="shared" si="3"/>
        <v>-9.0413628298615989E-2</v>
      </c>
      <c r="O21">
        <f t="shared" si="4"/>
        <v>0.331417494846312</v>
      </c>
      <c r="S21">
        <v>0.54637703455278297</v>
      </c>
      <c r="T21">
        <f t="shared" si="6"/>
        <v>0.331417494846312</v>
      </c>
      <c r="U21" t="str">
        <f t="shared" si="5"/>
        <v/>
      </c>
    </row>
    <row r="22" spans="1:21" x14ac:dyDescent="0.25">
      <c r="A22" t="s">
        <v>12</v>
      </c>
      <c r="B22">
        <v>0.53738626435679404</v>
      </c>
      <c r="C22">
        <f t="shared" si="0"/>
        <v>0.53738626435679404</v>
      </c>
      <c r="H22" t="s">
        <v>12</v>
      </c>
      <c r="I22">
        <v>0.583008374352745</v>
      </c>
      <c r="K22">
        <f t="shared" si="1"/>
        <v>0</v>
      </c>
      <c r="L22" t="str">
        <f t="shared" si="2"/>
        <v/>
      </c>
      <c r="M22">
        <f t="shared" si="3"/>
        <v>-4.5622109995950955E-2</v>
      </c>
      <c r="O22">
        <f t="shared" si="4"/>
        <v>0.53738626435679404</v>
      </c>
      <c r="S22">
        <v>0.71674231285558998</v>
      </c>
      <c r="T22">
        <f t="shared" si="6"/>
        <v>0.53738626435679404</v>
      </c>
      <c r="U22" t="str">
        <f t="shared" si="5"/>
        <v/>
      </c>
    </row>
    <row r="23" spans="1:21" x14ac:dyDescent="0.25">
      <c r="A23" t="s">
        <v>13</v>
      </c>
      <c r="B23">
        <v>0.43291918496125398</v>
      </c>
      <c r="C23">
        <f t="shared" si="0"/>
        <v>0.43291918496125398</v>
      </c>
      <c r="H23" t="s">
        <v>13</v>
      </c>
      <c r="I23">
        <v>0.469221030903058</v>
      </c>
      <c r="K23">
        <f t="shared" si="1"/>
        <v>0</v>
      </c>
      <c r="L23" t="str">
        <f t="shared" si="2"/>
        <v/>
      </c>
      <c r="M23">
        <f t="shared" si="3"/>
        <v>-3.6301845941804023E-2</v>
      </c>
      <c r="O23">
        <f t="shared" si="4"/>
        <v>0.43291918496125398</v>
      </c>
      <c r="S23">
        <v>0.53350783986253802</v>
      </c>
      <c r="T23">
        <f t="shared" si="6"/>
        <v>0.43291918496125398</v>
      </c>
      <c r="U23" t="str">
        <f t="shared" si="5"/>
        <v/>
      </c>
    </row>
    <row r="24" spans="1:21" x14ac:dyDescent="0.25">
      <c r="A24" t="s">
        <v>19</v>
      </c>
      <c r="B24">
        <v>0.299655104555486</v>
      </c>
      <c r="C24">
        <f t="shared" si="0"/>
        <v>0.299655104555486</v>
      </c>
      <c r="H24" t="s">
        <v>19</v>
      </c>
      <c r="I24">
        <v>0.37188855155780098</v>
      </c>
      <c r="K24">
        <f t="shared" si="1"/>
        <v>0</v>
      </c>
      <c r="L24" t="str">
        <f t="shared" si="2"/>
        <v/>
      </c>
      <c r="M24">
        <f t="shared" si="3"/>
        <v>-7.2233447002314988E-2</v>
      </c>
      <c r="O24">
        <f t="shared" si="4"/>
        <v>0.299655104555486</v>
      </c>
      <c r="S24">
        <v>0.44133300285697002</v>
      </c>
      <c r="T24">
        <f t="shared" si="6"/>
        <v>0.299655104555486</v>
      </c>
      <c r="U24" t="str">
        <f t="shared" si="5"/>
        <v/>
      </c>
    </row>
    <row r="25" spans="1:21" x14ac:dyDescent="0.25">
      <c r="A25" t="s">
        <v>15</v>
      </c>
      <c r="B25">
        <v>0.44484788176943202</v>
      </c>
      <c r="C25">
        <f t="shared" si="0"/>
        <v>0.44484788176943202</v>
      </c>
      <c r="H25" t="s">
        <v>15</v>
      </c>
      <c r="I25">
        <v>0.51013541238123306</v>
      </c>
      <c r="K25">
        <f t="shared" si="1"/>
        <v>0</v>
      </c>
      <c r="L25" t="str">
        <f t="shared" si="2"/>
        <v/>
      </c>
      <c r="M25">
        <f t="shared" si="3"/>
        <v>-6.5287530611801037E-2</v>
      </c>
      <c r="O25">
        <f t="shared" si="4"/>
        <v>0.44484788176943202</v>
      </c>
      <c r="S25">
        <v>0.58476563141569904</v>
      </c>
      <c r="T25">
        <f t="shared" si="6"/>
        <v>0.44484788176943202</v>
      </c>
      <c r="U25" t="str">
        <f t="shared" si="5"/>
        <v/>
      </c>
    </row>
    <row r="26" spans="1:21" x14ac:dyDescent="0.25">
      <c r="A26" t="s">
        <v>16</v>
      </c>
      <c r="B26">
        <v>0.39598250511949701</v>
      </c>
      <c r="C26">
        <f t="shared" si="0"/>
        <v>0.39598250511949701</v>
      </c>
      <c r="H26" t="s">
        <v>16</v>
      </c>
      <c r="I26">
        <v>0.46741629752276198</v>
      </c>
      <c r="K26">
        <f t="shared" si="1"/>
        <v>0</v>
      </c>
      <c r="L26" t="str">
        <f t="shared" si="2"/>
        <v/>
      </c>
      <c r="M26">
        <f t="shared" si="3"/>
        <v>-7.1433792403264973E-2</v>
      </c>
      <c r="O26">
        <f t="shared" si="4"/>
        <v>0.39598250511949701</v>
      </c>
      <c r="S26">
        <v>0.67209724938242099</v>
      </c>
      <c r="T26">
        <f t="shared" si="6"/>
        <v>0.39598250511949701</v>
      </c>
      <c r="U26" t="str">
        <f t="shared" si="5"/>
        <v/>
      </c>
    </row>
    <row r="27" spans="1:21" x14ac:dyDescent="0.25">
      <c r="A27" t="s">
        <v>23</v>
      </c>
      <c r="B27">
        <v>0.25640675193877199</v>
      </c>
      <c r="C27">
        <f t="shared" si="0"/>
        <v>0.25640675193877199</v>
      </c>
      <c r="H27" t="s">
        <v>23</v>
      </c>
      <c r="I27">
        <v>0.31346885140717601</v>
      </c>
      <c r="K27">
        <f t="shared" si="1"/>
        <v>0</v>
      </c>
      <c r="L27" t="str">
        <f t="shared" si="2"/>
        <v/>
      </c>
      <c r="M27">
        <f t="shared" si="3"/>
        <v>-5.7062099468404015E-2</v>
      </c>
      <c r="O27">
        <f t="shared" si="4"/>
        <v>0.25640675193877199</v>
      </c>
      <c r="S27">
        <v>0.46817214792984901</v>
      </c>
      <c r="T27">
        <f t="shared" si="6"/>
        <v>0.25640675193877199</v>
      </c>
      <c r="U27" t="str">
        <f t="shared" si="5"/>
        <v/>
      </c>
    </row>
    <row r="28" spans="1:21" x14ac:dyDescent="0.25">
      <c r="A28" t="s">
        <v>18</v>
      </c>
      <c r="B28">
        <v>0.74421578422812895</v>
      </c>
      <c r="C28">
        <f t="shared" si="0"/>
        <v>0.74421578422812895</v>
      </c>
      <c r="H28" t="s">
        <v>18</v>
      </c>
      <c r="I28">
        <v>0.87203575354374896</v>
      </c>
      <c r="K28">
        <f t="shared" si="1"/>
        <v>0</v>
      </c>
      <c r="L28" t="str">
        <f t="shared" si="2"/>
        <v/>
      </c>
      <c r="M28">
        <f t="shared" si="3"/>
        <v>-0.12781996931562001</v>
      </c>
      <c r="O28">
        <f t="shared" si="4"/>
        <v>0.74421578422812895</v>
      </c>
      <c r="S28">
        <v>0.88752351840970101</v>
      </c>
      <c r="T28">
        <f t="shared" si="6"/>
        <v>0.74421578422812895</v>
      </c>
      <c r="U28" t="str">
        <f t="shared" si="5"/>
        <v/>
      </c>
    </row>
    <row r="29" spans="1:21" x14ac:dyDescent="0.25">
      <c r="A29" t="s">
        <v>20</v>
      </c>
      <c r="B29">
        <v>0.25226769516463099</v>
      </c>
      <c r="C29">
        <f t="shared" si="0"/>
        <v>0.25226769516463099</v>
      </c>
      <c r="H29" t="s">
        <v>20</v>
      </c>
      <c r="I29">
        <v>0.309049353617598</v>
      </c>
      <c r="K29">
        <f t="shared" si="1"/>
        <v>0</v>
      </c>
      <c r="L29" t="str">
        <f t="shared" si="2"/>
        <v/>
      </c>
      <c r="M29">
        <f t="shared" si="3"/>
        <v>-5.678165845296701E-2</v>
      </c>
      <c r="O29">
        <f t="shared" si="4"/>
        <v>0.25226769516463099</v>
      </c>
      <c r="S29">
        <v>0.82208413684736803</v>
      </c>
      <c r="T29">
        <f t="shared" si="6"/>
        <v>0.25226769516463099</v>
      </c>
      <c r="U29" t="str">
        <f t="shared" si="5"/>
        <v/>
      </c>
    </row>
    <row r="30" spans="1:21" x14ac:dyDescent="0.25">
      <c r="A30" t="s">
        <v>26</v>
      </c>
      <c r="B30">
        <v>0.449134619534723</v>
      </c>
      <c r="C30">
        <f t="shared" si="0"/>
        <v>0.449134619534723</v>
      </c>
      <c r="H30" t="s">
        <v>26</v>
      </c>
      <c r="I30">
        <v>0.80881781691052701</v>
      </c>
      <c r="K30">
        <f t="shared" si="1"/>
        <v>0</v>
      </c>
      <c r="L30" t="str">
        <f t="shared" si="2"/>
        <v/>
      </c>
      <c r="M30">
        <f t="shared" si="3"/>
        <v>-0.35968319737580401</v>
      </c>
      <c r="O30">
        <f t="shared" si="4"/>
        <v>0.449134619534723</v>
      </c>
      <c r="S30">
        <v>1</v>
      </c>
      <c r="T30">
        <f t="shared" si="6"/>
        <v>0.449134619534723</v>
      </c>
      <c r="U30" t="str">
        <f t="shared" si="5"/>
        <v/>
      </c>
    </row>
    <row r="31" spans="1:21" x14ac:dyDescent="0.25">
      <c r="A31" t="s">
        <v>21</v>
      </c>
      <c r="B31">
        <v>0.63151658767772501</v>
      </c>
      <c r="C31">
        <f t="shared" si="0"/>
        <v>0.63151658767772501</v>
      </c>
      <c r="H31" t="s">
        <v>21</v>
      </c>
      <c r="I31">
        <v>0.80400868878357001</v>
      </c>
      <c r="K31">
        <f t="shared" si="1"/>
        <v>0</v>
      </c>
      <c r="L31" t="str">
        <f t="shared" si="2"/>
        <v/>
      </c>
      <c r="M31">
        <f t="shared" si="3"/>
        <v>-0.17249210110584501</v>
      </c>
      <c r="O31">
        <f t="shared" si="4"/>
        <v>0.63151658767772501</v>
      </c>
      <c r="S31">
        <v>1</v>
      </c>
      <c r="T31">
        <f t="shared" si="6"/>
        <v>0.63151658767772501</v>
      </c>
      <c r="U31" t="str">
        <f t="shared" si="5"/>
        <v/>
      </c>
    </row>
    <row r="32" spans="1:21" x14ac:dyDescent="0.25">
      <c r="A32" t="s">
        <v>22</v>
      </c>
      <c r="B32">
        <v>0.98414698266178602</v>
      </c>
      <c r="C32">
        <f t="shared" si="0"/>
        <v>0.98414698266178602</v>
      </c>
      <c r="H32" t="s">
        <v>22</v>
      </c>
      <c r="I32">
        <v>1</v>
      </c>
      <c r="K32">
        <f t="shared" si="1"/>
        <v>0</v>
      </c>
      <c r="L32" t="str">
        <f t="shared" si="2"/>
        <v/>
      </c>
      <c r="M32">
        <f t="shared" si="3"/>
        <v>-1.5853017338213982E-2</v>
      </c>
      <c r="O32">
        <f t="shared" si="4"/>
        <v>0.98414698266178602</v>
      </c>
      <c r="S32">
        <v>1</v>
      </c>
      <c r="T32">
        <f t="shared" si="6"/>
        <v>0.98414698266178602</v>
      </c>
      <c r="U32" t="str">
        <f t="shared" si="5"/>
        <v/>
      </c>
    </row>
    <row r="33" spans="1:21" x14ac:dyDescent="0.25">
      <c r="A33" t="s">
        <v>28</v>
      </c>
      <c r="B33">
        <v>0.97563702230837401</v>
      </c>
      <c r="C33">
        <f t="shared" si="0"/>
        <v>0.97563702230837401</v>
      </c>
      <c r="H33" t="s">
        <v>28</v>
      </c>
      <c r="I33">
        <v>1</v>
      </c>
      <c r="K33">
        <f t="shared" si="1"/>
        <v>0</v>
      </c>
      <c r="L33" t="str">
        <f t="shared" si="2"/>
        <v/>
      </c>
      <c r="M33">
        <f t="shared" si="3"/>
        <v>-2.4362977691625987E-2</v>
      </c>
      <c r="O33">
        <f t="shared" si="4"/>
        <v>0.97563702230837401</v>
      </c>
      <c r="S33">
        <v>1</v>
      </c>
      <c r="T33">
        <f t="shared" si="6"/>
        <v>0.97563702230837401</v>
      </c>
      <c r="U33" t="str">
        <f t="shared" si="5"/>
        <v/>
      </c>
    </row>
    <row r="34" spans="1:21" x14ac:dyDescent="0.25">
      <c r="A34" t="s">
        <v>24</v>
      </c>
      <c r="B34">
        <v>0.97793896071169595</v>
      </c>
      <c r="C34">
        <f t="shared" si="0"/>
        <v>0.97793896071169595</v>
      </c>
      <c r="H34" t="s">
        <v>24</v>
      </c>
      <c r="I34">
        <v>1</v>
      </c>
      <c r="K34">
        <f t="shared" si="1"/>
        <v>0</v>
      </c>
      <c r="L34" t="str">
        <f t="shared" si="2"/>
        <v/>
      </c>
      <c r="M34">
        <f t="shared" si="3"/>
        <v>-2.2061039288304052E-2</v>
      </c>
      <c r="O34">
        <f t="shared" si="4"/>
        <v>0.97793896071169595</v>
      </c>
      <c r="S34">
        <v>1</v>
      </c>
      <c r="T34">
        <f t="shared" si="6"/>
        <v>0.97793896071169595</v>
      </c>
      <c r="U34" t="str">
        <f t="shared" si="5"/>
        <v/>
      </c>
    </row>
    <row r="35" spans="1:21" x14ac:dyDescent="0.25">
      <c r="A35" t="s">
        <v>25</v>
      </c>
      <c r="B35">
        <v>0.15480032871160199</v>
      </c>
      <c r="C35">
        <f t="shared" si="0"/>
        <v>0.15480032871160199</v>
      </c>
      <c r="H35" t="s">
        <v>25</v>
      </c>
      <c r="I35">
        <v>0.20922734492707601</v>
      </c>
      <c r="K35">
        <f t="shared" si="1"/>
        <v>0</v>
      </c>
      <c r="L35" t="str">
        <f t="shared" si="2"/>
        <v/>
      </c>
      <c r="M35">
        <f t="shared" si="3"/>
        <v>-5.4427016215474022E-2</v>
      </c>
      <c r="O35">
        <f t="shared" si="4"/>
        <v>0.15480032871160199</v>
      </c>
      <c r="S35">
        <v>0.95466252401331997</v>
      </c>
      <c r="T35">
        <f t="shared" si="6"/>
        <v>0.15480032871160199</v>
      </c>
      <c r="U35" t="str">
        <f t="shared" si="5"/>
        <v/>
      </c>
    </row>
    <row r="36" spans="1:21" x14ac:dyDescent="0.25">
      <c r="A36" t="s">
        <v>32</v>
      </c>
      <c r="B36">
        <v>0.11867149162119101</v>
      </c>
      <c r="C36">
        <f t="shared" si="0"/>
        <v>0.11867149162119101</v>
      </c>
      <c r="H36" t="s">
        <v>32</v>
      </c>
      <c r="I36">
        <v>0.18881138309165599</v>
      </c>
      <c r="K36">
        <f t="shared" si="1"/>
        <v>0</v>
      </c>
      <c r="L36" t="str">
        <f t="shared" si="2"/>
        <v/>
      </c>
      <c r="M36">
        <f t="shared" si="3"/>
        <v>-7.0139891470464982E-2</v>
      </c>
      <c r="O36">
        <f t="shared" si="4"/>
        <v>0.11867149162119101</v>
      </c>
      <c r="S36">
        <v>0.77116468566056695</v>
      </c>
      <c r="T36">
        <f t="shared" si="6"/>
        <v>0.11867149162119101</v>
      </c>
      <c r="U36" t="str">
        <f t="shared" si="5"/>
        <v/>
      </c>
    </row>
    <row r="37" spans="1:21" x14ac:dyDescent="0.25">
      <c r="A37" t="s">
        <v>27</v>
      </c>
      <c r="B37">
        <v>0.40059627041434798</v>
      </c>
      <c r="C37">
        <f t="shared" si="0"/>
        <v>0.40059627041434798</v>
      </c>
      <c r="H37" t="s">
        <v>27</v>
      </c>
      <c r="I37">
        <v>0.54893232295743999</v>
      </c>
      <c r="K37">
        <f t="shared" si="1"/>
        <v>0</v>
      </c>
      <c r="L37" t="str">
        <f t="shared" si="2"/>
        <v/>
      </c>
      <c r="M37">
        <f t="shared" si="3"/>
        <v>-0.14833605254309201</v>
      </c>
      <c r="O37">
        <f t="shared" si="4"/>
        <v>0.40059627041434798</v>
      </c>
      <c r="S37">
        <v>1</v>
      </c>
      <c r="T37">
        <f t="shared" si="6"/>
        <v>0.40059627041434798</v>
      </c>
      <c r="U37" t="str">
        <f t="shared" si="5"/>
        <v/>
      </c>
    </row>
    <row r="38" spans="1:21" x14ac:dyDescent="0.25">
      <c r="A38" t="s">
        <v>59</v>
      </c>
      <c r="B38">
        <v>0.55402249584604801</v>
      </c>
      <c r="C38">
        <f t="shared" si="0"/>
        <v>0.55402249584604801</v>
      </c>
      <c r="H38" t="s">
        <v>59</v>
      </c>
      <c r="I38">
        <v>0.58665473171928695</v>
      </c>
      <c r="K38">
        <f t="shared" si="1"/>
        <v>0</v>
      </c>
      <c r="L38" t="str">
        <f t="shared" si="2"/>
        <v/>
      </c>
      <c r="M38">
        <f t="shared" si="3"/>
        <v>-3.2632235873238935E-2</v>
      </c>
      <c r="O38">
        <f t="shared" si="4"/>
        <v>0.55402249584604801</v>
      </c>
      <c r="S38">
        <v>0.76103534405408502</v>
      </c>
      <c r="T38">
        <f t="shared" si="6"/>
        <v>0.55402249584604801</v>
      </c>
      <c r="U38" t="str">
        <f t="shared" si="5"/>
        <v/>
      </c>
    </row>
    <row r="39" spans="1:21" x14ac:dyDescent="0.25">
      <c r="A39" t="s">
        <v>62</v>
      </c>
      <c r="B39">
        <v>0.12871877887761099</v>
      </c>
      <c r="C39">
        <f t="shared" si="0"/>
        <v>0.12871877887761099</v>
      </c>
      <c r="H39" t="s">
        <v>62</v>
      </c>
      <c r="I39">
        <v>0.175114391174124</v>
      </c>
      <c r="K39">
        <f t="shared" si="1"/>
        <v>0</v>
      </c>
      <c r="L39" t="str">
        <f t="shared" si="2"/>
        <v/>
      </c>
      <c r="M39">
        <f t="shared" si="3"/>
        <v>-4.6395612296513011E-2</v>
      </c>
      <c r="O39">
        <f t="shared" si="4"/>
        <v>0.12871877887761099</v>
      </c>
      <c r="S39">
        <v>0.18153849249919099</v>
      </c>
      <c r="T39">
        <f t="shared" si="6"/>
        <v>0.12871877887761099</v>
      </c>
      <c r="U39" t="str">
        <f t="shared" si="5"/>
        <v/>
      </c>
    </row>
    <row r="40" spans="1:21" x14ac:dyDescent="0.25">
      <c r="A40" t="s">
        <v>60</v>
      </c>
      <c r="B40">
        <v>0.104523665927752</v>
      </c>
      <c r="C40">
        <f t="shared" si="0"/>
        <v>0.104523665927752</v>
      </c>
      <c r="H40" t="s">
        <v>60</v>
      </c>
      <c r="I40">
        <v>0.181934254044432</v>
      </c>
      <c r="K40">
        <f t="shared" si="1"/>
        <v>0</v>
      </c>
      <c r="L40" t="str">
        <f t="shared" si="2"/>
        <v/>
      </c>
      <c r="M40">
        <f t="shared" si="3"/>
        <v>-7.7410588116680001E-2</v>
      </c>
      <c r="O40">
        <f t="shared" si="4"/>
        <v>0.104523665927752</v>
      </c>
      <c r="S40">
        <v>0.18624619372482201</v>
      </c>
      <c r="T40">
        <f t="shared" si="6"/>
        <v>0.104523665927752</v>
      </c>
      <c r="U40" t="str">
        <f t="shared" si="5"/>
        <v/>
      </c>
    </row>
    <row r="41" spans="1:21" x14ac:dyDescent="0.25">
      <c r="A41" t="s">
        <v>31</v>
      </c>
      <c r="B41">
        <v>0.25899032176634601</v>
      </c>
      <c r="C41">
        <f t="shared" si="0"/>
        <v>0.25899032176634601</v>
      </c>
      <c r="H41" t="s">
        <v>31</v>
      </c>
      <c r="I41">
        <v>0.39743589284923497</v>
      </c>
      <c r="K41">
        <f t="shared" si="1"/>
        <v>0</v>
      </c>
      <c r="L41" t="str">
        <f t="shared" si="2"/>
        <v/>
      </c>
      <c r="M41">
        <f t="shared" si="3"/>
        <v>-0.13844557108288896</v>
      </c>
      <c r="O41">
        <f t="shared" si="4"/>
        <v>0.25899032176634601</v>
      </c>
      <c r="S41">
        <v>0.54176124093963096</v>
      </c>
      <c r="T41">
        <f t="shared" si="6"/>
        <v>0.25899032176634601</v>
      </c>
      <c r="U41" t="str">
        <f t="shared" si="5"/>
        <v/>
      </c>
    </row>
    <row r="42" spans="1:21" x14ac:dyDescent="0.25">
      <c r="A42" t="s">
        <v>37</v>
      </c>
      <c r="B42">
        <v>0.25028348456388899</v>
      </c>
      <c r="C42">
        <f t="shared" si="0"/>
        <v>0.25028348456388899</v>
      </c>
      <c r="H42" t="s">
        <v>37</v>
      </c>
      <c r="I42">
        <v>0.32069229992567999</v>
      </c>
      <c r="K42">
        <f t="shared" si="1"/>
        <v>0</v>
      </c>
      <c r="L42" t="str">
        <f t="shared" si="2"/>
        <v/>
      </c>
      <c r="M42">
        <f t="shared" si="3"/>
        <v>-7.0408815361791E-2</v>
      </c>
      <c r="O42">
        <f t="shared" si="4"/>
        <v>0.25028348456388899</v>
      </c>
      <c r="S42">
        <v>0.44528576479257098</v>
      </c>
      <c r="T42">
        <f t="shared" si="6"/>
        <v>0.25028348456388899</v>
      </c>
      <c r="U42" t="str">
        <f t="shared" si="5"/>
        <v/>
      </c>
    </row>
    <row r="43" spans="1:21" x14ac:dyDescent="0.25">
      <c r="A43" t="s">
        <v>33</v>
      </c>
      <c r="B43">
        <v>0.287090588390575</v>
      </c>
      <c r="C43">
        <f t="shared" si="0"/>
        <v>0.287090588390575</v>
      </c>
      <c r="H43" t="s">
        <v>33</v>
      </c>
      <c r="I43">
        <v>0.37224113376849699</v>
      </c>
      <c r="K43">
        <f t="shared" si="1"/>
        <v>0</v>
      </c>
      <c r="L43" t="str">
        <f t="shared" si="2"/>
        <v/>
      </c>
      <c r="M43">
        <f t="shared" si="3"/>
        <v>-8.5150545377921993E-2</v>
      </c>
      <c r="O43">
        <f t="shared" si="4"/>
        <v>0.287090588390575</v>
      </c>
      <c r="S43">
        <v>0.56378990423022202</v>
      </c>
      <c r="T43">
        <f t="shared" si="6"/>
        <v>0.287090588390575</v>
      </c>
      <c r="U43" t="str">
        <f t="shared" si="5"/>
        <v/>
      </c>
    </row>
    <row r="44" spans="1:21" x14ac:dyDescent="0.25">
      <c r="A44" t="s">
        <v>34</v>
      </c>
      <c r="B44">
        <v>0.30864197530864201</v>
      </c>
      <c r="C44">
        <f t="shared" si="0"/>
        <v>0.30864197530864201</v>
      </c>
      <c r="H44" t="s">
        <v>34</v>
      </c>
      <c r="I44">
        <v>0.400352733686066</v>
      </c>
      <c r="K44">
        <f t="shared" si="1"/>
        <v>0</v>
      </c>
      <c r="L44" t="str">
        <f t="shared" si="2"/>
        <v/>
      </c>
      <c r="M44">
        <f t="shared" si="3"/>
        <v>-9.1710758377423984E-2</v>
      </c>
      <c r="O44">
        <f t="shared" si="4"/>
        <v>0.30864197530864201</v>
      </c>
      <c r="S44">
        <v>0.483245149911816</v>
      </c>
      <c r="T44">
        <f t="shared" si="6"/>
        <v>0.30864197530864201</v>
      </c>
      <c r="U44" t="str">
        <f t="shared" si="5"/>
        <v/>
      </c>
    </row>
    <row r="45" spans="1:21" x14ac:dyDescent="0.25">
      <c r="A45" t="s">
        <v>41</v>
      </c>
      <c r="B45">
        <v>0.29944838455476702</v>
      </c>
      <c r="C45">
        <f t="shared" si="0"/>
        <v>0.29944838455476702</v>
      </c>
      <c r="H45" t="s">
        <v>41</v>
      </c>
      <c r="I45">
        <v>0.34515366430260003</v>
      </c>
      <c r="K45">
        <f t="shared" si="1"/>
        <v>0</v>
      </c>
      <c r="L45" t="str">
        <f t="shared" si="2"/>
        <v/>
      </c>
      <c r="M45">
        <f t="shared" si="3"/>
        <v>-4.5705279747833005E-2</v>
      </c>
      <c r="O45">
        <f t="shared" si="4"/>
        <v>0.29944838455476702</v>
      </c>
      <c r="S45">
        <v>0.44444444444444398</v>
      </c>
      <c r="T45">
        <f t="shared" si="6"/>
        <v>0.29944838455476702</v>
      </c>
      <c r="U45" t="str">
        <f t="shared" si="5"/>
        <v/>
      </c>
    </row>
    <row r="46" spans="1:21" x14ac:dyDescent="0.25">
      <c r="A46" t="s">
        <v>36</v>
      </c>
      <c r="B46">
        <v>0.49013825863593202</v>
      </c>
      <c r="C46">
        <f t="shared" si="0"/>
        <v>0.49013825863593202</v>
      </c>
      <c r="H46" t="s">
        <v>36</v>
      </c>
      <c r="I46">
        <v>0.79676949246734696</v>
      </c>
      <c r="K46">
        <f t="shared" si="1"/>
        <v>0</v>
      </c>
      <c r="L46" t="str">
        <f t="shared" si="2"/>
        <v/>
      </c>
      <c r="M46">
        <f t="shared" si="3"/>
        <v>-0.30663123383141494</v>
      </c>
      <c r="O46">
        <f t="shared" si="4"/>
        <v>0.49013825863593202</v>
      </c>
      <c r="S46">
        <v>1</v>
      </c>
      <c r="T46">
        <f t="shared" si="6"/>
        <v>0.49013825863593202</v>
      </c>
      <c r="U46" t="str">
        <f t="shared" si="5"/>
        <v/>
      </c>
    </row>
    <row r="47" spans="1:21" x14ac:dyDescent="0.25">
      <c r="A47" t="s">
        <v>38</v>
      </c>
      <c r="B47">
        <v>0.50424589877131298</v>
      </c>
      <c r="C47">
        <f t="shared" si="0"/>
        <v>0.50424589877131298</v>
      </c>
      <c r="H47" t="s">
        <v>38</v>
      </c>
      <c r="I47">
        <v>0.63343964902364502</v>
      </c>
      <c r="K47">
        <f t="shared" si="1"/>
        <v>0</v>
      </c>
      <c r="L47" t="str">
        <f t="shared" si="2"/>
        <v/>
      </c>
      <c r="M47">
        <f t="shared" si="3"/>
        <v>-0.12919375025233204</v>
      </c>
      <c r="O47">
        <f t="shared" si="4"/>
        <v>0.50424589877131298</v>
      </c>
      <c r="S47">
        <v>0.82588450617034703</v>
      </c>
      <c r="T47">
        <f t="shared" si="6"/>
        <v>0.50424589877131298</v>
      </c>
      <c r="U47" t="str">
        <f t="shared" si="5"/>
        <v/>
      </c>
    </row>
    <row r="48" spans="1:21" x14ac:dyDescent="0.25">
      <c r="A48" t="s">
        <v>46</v>
      </c>
      <c r="B48">
        <v>0.29506136085475099</v>
      </c>
      <c r="C48">
        <f t="shared" si="0"/>
        <v>0.29506136085475099</v>
      </c>
      <c r="H48" t="s">
        <v>46</v>
      </c>
      <c r="I48">
        <v>0.36852899341735301</v>
      </c>
      <c r="K48">
        <f t="shared" si="1"/>
        <v>0</v>
      </c>
      <c r="L48" t="str">
        <f t="shared" si="2"/>
        <v/>
      </c>
      <c r="M48">
        <f t="shared" si="3"/>
        <v>-7.3467632562602025E-2</v>
      </c>
      <c r="O48">
        <f t="shared" si="4"/>
        <v>0.29506136085475099</v>
      </c>
      <c r="S48">
        <v>0.69979160464423895</v>
      </c>
      <c r="T48">
        <f t="shared" si="6"/>
        <v>0.29506136085475099</v>
      </c>
      <c r="U48" t="str">
        <f t="shared" si="5"/>
        <v/>
      </c>
    </row>
    <row r="49" spans="1:21" x14ac:dyDescent="0.25">
      <c r="A49" t="s">
        <v>39</v>
      </c>
      <c r="B49">
        <v>0.349495995856408</v>
      </c>
      <c r="C49">
        <f t="shared" si="0"/>
        <v>0.349495995856408</v>
      </c>
      <c r="H49" t="s">
        <v>39</v>
      </c>
      <c r="I49">
        <v>0.41921988923861497</v>
      </c>
      <c r="K49">
        <f t="shared" si="1"/>
        <v>0</v>
      </c>
      <c r="L49" t="str">
        <f t="shared" si="2"/>
        <v/>
      </c>
      <c r="M49">
        <f t="shared" si="3"/>
        <v>-6.972389338220697E-2</v>
      </c>
      <c r="O49">
        <f t="shared" si="4"/>
        <v>0.349495995856408</v>
      </c>
      <c r="S49">
        <v>0.67116883806791705</v>
      </c>
      <c r="T49">
        <f t="shared" si="6"/>
        <v>0.349495995856408</v>
      </c>
      <c r="U49" t="str">
        <f t="shared" si="5"/>
        <v/>
      </c>
    </row>
    <row r="50" spans="1:21" x14ac:dyDescent="0.25">
      <c r="A50" t="s">
        <v>40</v>
      </c>
      <c r="B50">
        <v>0.37176209952283501</v>
      </c>
      <c r="C50">
        <f t="shared" si="0"/>
        <v>0.37176209952283501</v>
      </c>
      <c r="H50" t="s">
        <v>40</v>
      </c>
      <c r="I50">
        <v>0.40478016359918201</v>
      </c>
      <c r="K50">
        <f t="shared" si="1"/>
        <v>0</v>
      </c>
      <c r="L50" t="str">
        <f t="shared" si="2"/>
        <v/>
      </c>
      <c r="M50">
        <f t="shared" si="3"/>
        <v>-3.3018064076346998E-2</v>
      </c>
      <c r="O50">
        <f t="shared" si="4"/>
        <v>0.37176209952283501</v>
      </c>
      <c r="S50">
        <v>0.422759032038173</v>
      </c>
      <c r="T50">
        <f t="shared" si="6"/>
        <v>0.37176209952283501</v>
      </c>
      <c r="U50" t="str">
        <f t="shared" si="5"/>
        <v/>
      </c>
    </row>
    <row r="51" spans="1:21" x14ac:dyDescent="0.25">
      <c r="A51" t="s">
        <v>44</v>
      </c>
      <c r="B51">
        <v>0.39901520017126901</v>
      </c>
      <c r="C51">
        <f t="shared" si="0"/>
        <v>0.39901520017126901</v>
      </c>
      <c r="H51" t="s">
        <v>44</v>
      </c>
      <c r="I51">
        <v>0.48255191607792702</v>
      </c>
      <c r="K51">
        <f t="shared" si="1"/>
        <v>0</v>
      </c>
      <c r="L51" t="str">
        <f t="shared" si="2"/>
        <v/>
      </c>
      <c r="M51">
        <f t="shared" si="3"/>
        <v>-8.353671590665801E-2</v>
      </c>
      <c r="O51">
        <f t="shared" si="4"/>
        <v>0.39901520017126901</v>
      </c>
      <c r="S51">
        <v>0.50503104260329701</v>
      </c>
      <c r="T51">
        <f t="shared" si="6"/>
        <v>0.39901520017126901</v>
      </c>
      <c r="U51" t="str">
        <f t="shared" si="5"/>
        <v/>
      </c>
    </row>
    <row r="52" spans="1:21" x14ac:dyDescent="0.25">
      <c r="A52" t="s">
        <v>42</v>
      </c>
      <c r="B52">
        <v>0.69153069153069102</v>
      </c>
      <c r="C52">
        <f t="shared" si="0"/>
        <v>0.69153069153069102</v>
      </c>
      <c r="H52" t="s">
        <v>42</v>
      </c>
      <c r="I52">
        <v>0.78166278166278103</v>
      </c>
      <c r="K52">
        <f t="shared" si="1"/>
        <v>0</v>
      </c>
      <c r="L52" t="str">
        <f t="shared" si="2"/>
        <v/>
      </c>
      <c r="M52">
        <f t="shared" si="3"/>
        <v>-9.0132090132090004E-2</v>
      </c>
      <c r="O52">
        <f t="shared" si="4"/>
        <v>0.69153069153069102</v>
      </c>
      <c r="S52">
        <v>0.69619269619269597</v>
      </c>
      <c r="T52">
        <f t="shared" si="6"/>
        <v>0.69153069153069102</v>
      </c>
      <c r="U52" t="str">
        <f t="shared" si="5"/>
        <v/>
      </c>
    </row>
    <row r="53" spans="1:21" x14ac:dyDescent="0.25">
      <c r="A53" t="s">
        <v>43</v>
      </c>
      <c r="B53">
        <v>0.52387684133484402</v>
      </c>
      <c r="C53">
        <f t="shared" si="0"/>
        <v>0.52387684133484402</v>
      </c>
      <c r="H53" t="s">
        <v>43</v>
      </c>
      <c r="I53">
        <v>0.48870144371731</v>
      </c>
      <c r="K53">
        <f t="shared" si="1"/>
        <v>0</v>
      </c>
      <c r="L53" t="str">
        <f t="shared" si="2"/>
        <v>Worse</v>
      </c>
      <c r="M53">
        <f t="shared" si="3"/>
        <v>3.5175397617534021E-2</v>
      </c>
      <c r="O53">
        <f t="shared" si="4"/>
        <v>0.48870144371731</v>
      </c>
      <c r="S53">
        <v>0.92209372170575699</v>
      </c>
      <c r="T53">
        <f t="shared" si="6"/>
        <v>0.48870144371731</v>
      </c>
      <c r="U53" t="str">
        <f t="shared" si="5"/>
        <v/>
      </c>
    </row>
    <row r="54" spans="1:21" x14ac:dyDescent="0.25">
      <c r="A54" t="s">
        <v>53</v>
      </c>
      <c r="B54">
        <v>0.54562938559268204</v>
      </c>
      <c r="C54">
        <f t="shared" si="0"/>
        <v>0.54562938559268204</v>
      </c>
      <c r="H54" t="s">
        <v>53</v>
      </c>
      <c r="I54">
        <v>0.48216904794891402</v>
      </c>
      <c r="K54">
        <f t="shared" si="1"/>
        <v>0</v>
      </c>
      <c r="L54" t="str">
        <f t="shared" si="2"/>
        <v>Worse</v>
      </c>
      <c r="M54">
        <f t="shared" si="3"/>
        <v>6.3460337643768017E-2</v>
      </c>
      <c r="O54">
        <f t="shared" si="4"/>
        <v>0.48216904794891402</v>
      </c>
      <c r="S54">
        <v>0.91613108868492599</v>
      </c>
      <c r="T54">
        <f t="shared" si="6"/>
        <v>0.48216904794891402</v>
      </c>
      <c r="U54" t="str">
        <f t="shared" si="5"/>
        <v/>
      </c>
    </row>
    <row r="55" spans="1:21" x14ac:dyDescent="0.25">
      <c r="A55" t="s">
        <v>45</v>
      </c>
      <c r="B55">
        <v>0.71772208868045295</v>
      </c>
      <c r="C55">
        <f t="shared" si="0"/>
        <v>0.71772208868045295</v>
      </c>
      <c r="H55" t="s">
        <v>45</v>
      </c>
      <c r="I55">
        <v>0.81296348070851099</v>
      </c>
      <c r="K55">
        <f t="shared" si="1"/>
        <v>0</v>
      </c>
      <c r="L55" t="str">
        <f t="shared" si="2"/>
        <v/>
      </c>
      <c r="M55">
        <f t="shared" si="3"/>
        <v>-9.5241392028058036E-2</v>
      </c>
      <c r="O55">
        <f t="shared" si="4"/>
        <v>0.71772208868045295</v>
      </c>
      <c r="S55">
        <v>0.84905396303833303</v>
      </c>
      <c r="T55">
        <f t="shared" si="6"/>
        <v>0.71772208868045295</v>
      </c>
      <c r="U55" t="str">
        <f t="shared" si="5"/>
        <v/>
      </c>
    </row>
    <row r="56" spans="1:21" x14ac:dyDescent="0.25">
      <c r="A56" t="s">
        <v>47</v>
      </c>
      <c r="B56">
        <v>0.20734908136482899</v>
      </c>
      <c r="C56">
        <f t="shared" si="0"/>
        <v>0.20734908136482899</v>
      </c>
      <c r="H56" t="s">
        <v>47</v>
      </c>
      <c r="I56">
        <v>0.27121609798775098</v>
      </c>
      <c r="K56">
        <f t="shared" si="1"/>
        <v>0</v>
      </c>
      <c r="L56" t="str">
        <f t="shared" si="2"/>
        <v/>
      </c>
      <c r="M56">
        <f t="shared" si="3"/>
        <v>-6.386701662292199E-2</v>
      </c>
      <c r="O56">
        <f t="shared" si="4"/>
        <v>0.20734908136482899</v>
      </c>
      <c r="S56">
        <v>0.34645669291338499</v>
      </c>
      <c r="T56">
        <f t="shared" si="6"/>
        <v>0.20734908136482899</v>
      </c>
      <c r="U56" t="str">
        <f t="shared" si="5"/>
        <v/>
      </c>
    </row>
    <row r="57" spans="1:21" x14ac:dyDescent="0.25">
      <c r="A57" t="s">
        <v>55</v>
      </c>
      <c r="B57">
        <v>0.24103375527426099</v>
      </c>
      <c r="C57">
        <f t="shared" si="0"/>
        <v>0.24103375527426099</v>
      </c>
      <c r="H57" t="s">
        <v>55</v>
      </c>
      <c r="I57">
        <v>0.31540084388185602</v>
      </c>
      <c r="K57">
        <f t="shared" si="1"/>
        <v>0</v>
      </c>
      <c r="L57" t="str">
        <f t="shared" si="2"/>
        <v/>
      </c>
      <c r="M57">
        <f t="shared" si="3"/>
        <v>-7.4367088607595028E-2</v>
      </c>
      <c r="O57">
        <f t="shared" si="4"/>
        <v>0.24103375527426099</v>
      </c>
      <c r="S57">
        <v>0.41666666666666602</v>
      </c>
      <c r="T57">
        <f t="shared" si="6"/>
        <v>0.24103375527426099</v>
      </c>
      <c r="U57" t="str">
        <f t="shared" si="5"/>
        <v/>
      </c>
    </row>
    <row r="58" spans="1:21" x14ac:dyDescent="0.25">
      <c r="A58" t="s">
        <v>48</v>
      </c>
      <c r="B58">
        <v>0.33333333333333298</v>
      </c>
      <c r="C58">
        <f t="shared" si="0"/>
        <v>0.33333333333333298</v>
      </c>
      <c r="H58" t="s">
        <v>48</v>
      </c>
      <c r="I58">
        <v>0.41927083333333298</v>
      </c>
      <c r="K58">
        <f t="shared" si="1"/>
        <v>0</v>
      </c>
      <c r="L58" t="str">
        <f t="shared" si="2"/>
        <v/>
      </c>
      <c r="M58">
        <f t="shared" si="3"/>
        <v>-8.59375E-2</v>
      </c>
      <c r="O58">
        <f t="shared" si="4"/>
        <v>0.33333333333333298</v>
      </c>
      <c r="S58">
        <v>0.44791666666666602</v>
      </c>
      <c r="T58">
        <f t="shared" si="6"/>
        <v>0.33333333333333298</v>
      </c>
      <c r="U58" t="str">
        <f t="shared" si="5"/>
        <v/>
      </c>
    </row>
    <row r="59" spans="1:21" x14ac:dyDescent="0.25">
      <c r="A59" t="s">
        <v>49</v>
      </c>
      <c r="B59">
        <v>0.397043010752688</v>
      </c>
      <c r="C59">
        <f t="shared" si="0"/>
        <v>0.397043010752688</v>
      </c>
      <c r="H59" t="s">
        <v>49</v>
      </c>
      <c r="I59">
        <v>0.36908602150537601</v>
      </c>
      <c r="K59">
        <f t="shared" si="1"/>
        <v>0</v>
      </c>
      <c r="L59" t="str">
        <f t="shared" si="2"/>
        <v>Worse</v>
      </c>
      <c r="M59">
        <f t="shared" si="3"/>
        <v>2.7956989247311992E-2</v>
      </c>
      <c r="O59">
        <f t="shared" si="4"/>
        <v>0.36908602150537601</v>
      </c>
      <c r="S59">
        <v>0.36908602150537601</v>
      </c>
      <c r="T59">
        <f t="shared" si="6"/>
        <v>0.36908602150537601</v>
      </c>
      <c r="U59" t="str">
        <f t="shared" si="5"/>
        <v/>
      </c>
    </row>
    <row r="60" spans="1:21" x14ac:dyDescent="0.25">
      <c r="A60" t="s">
        <v>50</v>
      </c>
      <c r="B60">
        <v>0.390272014753342</v>
      </c>
      <c r="C60">
        <f t="shared" si="0"/>
        <v>0.390272014753342</v>
      </c>
      <c r="H60" t="s">
        <v>50</v>
      </c>
      <c r="I60">
        <v>0.38712156139541998</v>
      </c>
      <c r="K60">
        <f t="shared" si="1"/>
        <v>0</v>
      </c>
      <c r="L60" t="str">
        <f t="shared" si="2"/>
        <v>Worse</v>
      </c>
      <c r="M60">
        <f t="shared" si="3"/>
        <v>3.1504533579220229E-3</v>
      </c>
      <c r="O60">
        <f t="shared" si="4"/>
        <v>0.38712156139541998</v>
      </c>
      <c r="S60">
        <v>0.39503611495312702</v>
      </c>
      <c r="T60">
        <f t="shared" si="6"/>
        <v>0.38712156139541998</v>
      </c>
      <c r="U60" t="str">
        <f t="shared" si="5"/>
        <v/>
      </c>
    </row>
    <row r="61" spans="1:21" x14ac:dyDescent="0.25">
      <c r="A61" t="s">
        <v>51</v>
      </c>
      <c r="B61">
        <v>0.40688699782307503</v>
      </c>
      <c r="C61">
        <f t="shared" si="0"/>
        <v>0.40688699782307503</v>
      </c>
      <c r="H61" t="s">
        <v>51</v>
      </c>
      <c r="I61">
        <v>0.501088462299624</v>
      </c>
      <c r="K61">
        <f t="shared" si="1"/>
        <v>0</v>
      </c>
      <c r="L61" t="str">
        <f t="shared" si="2"/>
        <v/>
      </c>
      <c r="M61">
        <f t="shared" si="3"/>
        <v>-9.4201464476548979E-2</v>
      </c>
      <c r="O61">
        <f t="shared" si="4"/>
        <v>0.40688699782307503</v>
      </c>
      <c r="S61">
        <v>0.501088462299624</v>
      </c>
      <c r="T61">
        <f t="shared" si="6"/>
        <v>0.40688699782307503</v>
      </c>
      <c r="U61" t="str">
        <f t="shared" si="5"/>
        <v/>
      </c>
    </row>
    <row r="62" spans="1:21" x14ac:dyDescent="0.25">
      <c r="A62" t="s">
        <v>52</v>
      </c>
      <c r="B62">
        <v>5.8869168848802202E-2</v>
      </c>
      <c r="C62">
        <f t="shared" si="0"/>
        <v>5.8869168848802202E-2</v>
      </c>
      <c r="H62" t="s">
        <v>52</v>
      </c>
      <c r="I62">
        <v>0.102317912908544</v>
      </c>
      <c r="K62">
        <f t="shared" si="1"/>
        <v>0</v>
      </c>
      <c r="L62" t="str">
        <f t="shared" si="2"/>
        <v/>
      </c>
      <c r="M62">
        <f t="shared" si="3"/>
        <v>-4.3448744059741799E-2</v>
      </c>
      <c r="O62">
        <f t="shared" si="4"/>
        <v>5.8869168848802202E-2</v>
      </c>
      <c r="S62">
        <v>0.117835321501309</v>
      </c>
      <c r="T62">
        <f t="shared" si="6"/>
        <v>5.8869168848802202E-2</v>
      </c>
      <c r="U62" t="str">
        <f t="shared" si="5"/>
        <v/>
      </c>
    </row>
    <row r="63" spans="1:21" x14ac:dyDescent="0.25">
      <c r="A63" t="s">
        <v>58</v>
      </c>
      <c r="B63">
        <v>3.0795725067112301E-2</v>
      </c>
      <c r="C63">
        <f t="shared" si="0"/>
        <v>3.0795725067112301E-2</v>
      </c>
      <c r="H63" t="s">
        <v>58</v>
      </c>
      <c r="I63">
        <v>5.4702932685002197E-2</v>
      </c>
      <c r="K63">
        <f t="shared" si="1"/>
        <v>0</v>
      </c>
      <c r="L63" t="str">
        <f t="shared" si="2"/>
        <v/>
      </c>
      <c r="M63">
        <f t="shared" si="3"/>
        <v>-2.3907207617889895E-2</v>
      </c>
      <c r="O63">
        <f t="shared" si="4"/>
        <v>3.0795725067112301E-2</v>
      </c>
      <c r="S63">
        <v>6.2807070860558104E-2</v>
      </c>
      <c r="T63">
        <f t="shared" si="6"/>
        <v>3.0795725067112301E-2</v>
      </c>
      <c r="U63" t="str">
        <f t="shared" si="5"/>
        <v/>
      </c>
    </row>
    <row r="64" spans="1:21" x14ac:dyDescent="0.25">
      <c r="A64" t="s">
        <v>54</v>
      </c>
      <c r="B64">
        <v>0.108132260947274</v>
      </c>
      <c r="C64">
        <f t="shared" si="0"/>
        <v>0.108132260947274</v>
      </c>
      <c r="H64" t="s">
        <v>54</v>
      </c>
      <c r="I64">
        <v>0.17962466487935599</v>
      </c>
      <c r="K64">
        <f t="shared" si="1"/>
        <v>0</v>
      </c>
      <c r="L64" t="str">
        <f t="shared" si="2"/>
        <v/>
      </c>
      <c r="M64">
        <f t="shared" si="3"/>
        <v>-7.1492403932081991E-2</v>
      </c>
      <c r="O64">
        <f t="shared" si="4"/>
        <v>0.108132260947274</v>
      </c>
      <c r="S64">
        <v>0.208221626452189</v>
      </c>
      <c r="T64">
        <f t="shared" si="6"/>
        <v>0.108132260947274</v>
      </c>
      <c r="U64" t="str">
        <f t="shared" si="5"/>
        <v/>
      </c>
    </row>
    <row r="65" spans="1:21" x14ac:dyDescent="0.25">
      <c r="A65" t="s">
        <v>56</v>
      </c>
      <c r="B65">
        <v>0.15119468549082901</v>
      </c>
      <c r="C65">
        <f t="shared" si="0"/>
        <v>0.15119468549082901</v>
      </c>
      <c r="H65" t="s">
        <v>56</v>
      </c>
      <c r="I65">
        <v>0.22219786683634801</v>
      </c>
      <c r="K65">
        <f t="shared" si="1"/>
        <v>0</v>
      </c>
      <c r="L65" t="str">
        <f t="shared" si="2"/>
        <v/>
      </c>
      <c r="M65">
        <f t="shared" si="3"/>
        <v>-7.1003181345519001E-2</v>
      </c>
      <c r="O65">
        <f t="shared" si="4"/>
        <v>0.15119468549082901</v>
      </c>
      <c r="S65">
        <v>0.70303942387676499</v>
      </c>
      <c r="T65">
        <f t="shared" si="6"/>
        <v>0.15119468549082901</v>
      </c>
      <c r="U65" t="str">
        <f t="shared" si="5"/>
        <v/>
      </c>
    </row>
    <row r="66" spans="1:21" x14ac:dyDescent="0.25">
      <c r="A66" t="s">
        <v>64</v>
      </c>
      <c r="B66">
        <v>0.14395618529609</v>
      </c>
      <c r="C66">
        <f t="shared" ref="C66:C129" si="7">MIN(B66,1)</f>
        <v>0.14395618529609</v>
      </c>
      <c r="H66" t="s">
        <v>64</v>
      </c>
      <c r="I66">
        <v>0.208910905242259</v>
      </c>
      <c r="K66">
        <f t="shared" si="1"/>
        <v>0</v>
      </c>
      <c r="L66" t="str">
        <f t="shared" si="2"/>
        <v/>
      </c>
      <c r="M66">
        <f t="shared" si="3"/>
        <v>-6.4954719946168998E-2</v>
      </c>
      <c r="O66">
        <f t="shared" si="4"/>
        <v>0.14395618529609</v>
      </c>
      <c r="S66">
        <v>0.75398331442612798</v>
      </c>
      <c r="T66">
        <f t="shared" si="6"/>
        <v>0.14395618529609</v>
      </c>
      <c r="U66" t="str">
        <f t="shared" si="5"/>
        <v/>
      </c>
    </row>
    <row r="67" spans="1:21" x14ac:dyDescent="0.25">
      <c r="A67" t="s">
        <v>57</v>
      </c>
      <c r="B67">
        <v>0.24323062844096599</v>
      </c>
      <c r="C67">
        <f t="shared" si="7"/>
        <v>0.24323062844096599</v>
      </c>
      <c r="H67" t="s">
        <v>57</v>
      </c>
      <c r="I67">
        <v>0.45410586038431699</v>
      </c>
      <c r="K67">
        <f t="shared" ref="K67:K130" si="8">IF(A67=H67, 0, 1)</f>
        <v>0</v>
      </c>
      <c r="L67" t="str">
        <f t="shared" ref="L67:L130" si="9">IF(B67&lt;=I67, "","Worse")</f>
        <v/>
      </c>
      <c r="M67">
        <f t="shared" ref="M67:M130" si="10">B67-I67</f>
        <v>-0.210875231943351</v>
      </c>
      <c r="O67">
        <f t="shared" ref="O67:O130" si="11">MIN(C67,I67,1)</f>
        <v>0.24323062844096599</v>
      </c>
      <c r="S67">
        <v>0.76545681333201698</v>
      </c>
      <c r="T67">
        <f t="shared" ref="T67:T130" si="12">MIN(O67,S67,1)</f>
        <v>0.24323062844096599</v>
      </c>
      <c r="U67" t="str">
        <f t="shared" ref="U67:U130" si="13">IF(O67&lt;=T67, "","Worse")</f>
        <v/>
      </c>
    </row>
    <row r="68" spans="1:21" x14ac:dyDescent="0.25">
      <c r="A68" t="s">
        <v>88</v>
      </c>
      <c r="B68">
        <v>0.39481422079657802</v>
      </c>
      <c r="C68">
        <f t="shared" si="7"/>
        <v>0.39481422079657802</v>
      </c>
      <c r="H68" t="s">
        <v>88</v>
      </c>
      <c r="I68">
        <v>0.49318364073776999</v>
      </c>
      <c r="K68">
        <f t="shared" si="8"/>
        <v>0</v>
      </c>
      <c r="L68" t="str">
        <f t="shared" si="9"/>
        <v/>
      </c>
      <c r="M68">
        <f t="shared" si="10"/>
        <v>-9.8369419941191971E-2</v>
      </c>
      <c r="O68">
        <f t="shared" si="11"/>
        <v>0.39481422079657802</v>
      </c>
      <c r="S68">
        <v>0.85244587008821104</v>
      </c>
      <c r="T68">
        <f t="shared" si="12"/>
        <v>0.39481422079657802</v>
      </c>
      <c r="U68" t="str">
        <f t="shared" si="13"/>
        <v/>
      </c>
    </row>
    <row r="69" spans="1:21" x14ac:dyDescent="0.25">
      <c r="A69" t="s">
        <v>95</v>
      </c>
      <c r="B69">
        <v>0.310933147632312</v>
      </c>
      <c r="C69">
        <f t="shared" si="7"/>
        <v>0.310933147632312</v>
      </c>
      <c r="H69" t="s">
        <v>95</v>
      </c>
      <c r="I69">
        <v>0.372098421541318</v>
      </c>
      <c r="K69">
        <f t="shared" si="8"/>
        <v>0</v>
      </c>
      <c r="L69" t="str">
        <f t="shared" si="9"/>
        <v/>
      </c>
      <c r="M69">
        <f t="shared" si="10"/>
        <v>-6.1165273909006002E-2</v>
      </c>
      <c r="O69">
        <f t="shared" si="11"/>
        <v>0.310933147632312</v>
      </c>
      <c r="S69">
        <v>0.75812441968430799</v>
      </c>
      <c r="T69">
        <f t="shared" si="12"/>
        <v>0.310933147632312</v>
      </c>
      <c r="U69" t="str">
        <f t="shared" si="13"/>
        <v/>
      </c>
    </row>
    <row r="70" spans="1:21" x14ac:dyDescent="0.25">
      <c r="A70" t="s">
        <v>90</v>
      </c>
      <c r="B70">
        <v>0.47871643745907</v>
      </c>
      <c r="C70">
        <f t="shared" si="7"/>
        <v>0.47871643745907</v>
      </c>
      <c r="H70" t="s">
        <v>90</v>
      </c>
      <c r="I70">
        <v>0.63850687622789704</v>
      </c>
      <c r="K70">
        <f t="shared" si="8"/>
        <v>0</v>
      </c>
      <c r="L70" t="str">
        <f t="shared" si="9"/>
        <v/>
      </c>
      <c r="M70">
        <f t="shared" si="10"/>
        <v>-0.15979043876882704</v>
      </c>
      <c r="O70">
        <f t="shared" si="11"/>
        <v>0.47871643745907</v>
      </c>
      <c r="S70">
        <v>1</v>
      </c>
      <c r="T70">
        <f t="shared" si="12"/>
        <v>0.47871643745907</v>
      </c>
      <c r="U70" t="str">
        <f t="shared" si="13"/>
        <v/>
      </c>
    </row>
    <row r="71" spans="1:21" x14ac:dyDescent="0.25">
      <c r="A71" t="s">
        <v>61</v>
      </c>
      <c r="B71">
        <v>9.4202898550724598E-2</v>
      </c>
      <c r="C71">
        <f t="shared" si="7"/>
        <v>9.4202898550724598E-2</v>
      </c>
      <c r="H71" t="s">
        <v>61</v>
      </c>
      <c r="I71">
        <v>9.4202898550724598E-2</v>
      </c>
      <c r="K71">
        <f t="shared" si="8"/>
        <v>0</v>
      </c>
      <c r="L71" t="str">
        <f t="shared" si="9"/>
        <v/>
      </c>
      <c r="M71">
        <f t="shared" si="10"/>
        <v>0</v>
      </c>
      <c r="O71">
        <f t="shared" si="11"/>
        <v>9.4202898550724598E-2</v>
      </c>
      <c r="S71">
        <v>9.4202898550724598E-2</v>
      </c>
      <c r="T71">
        <f t="shared" si="12"/>
        <v>9.4202898550724598E-2</v>
      </c>
      <c r="U71" t="str">
        <f t="shared" si="13"/>
        <v/>
      </c>
    </row>
    <row r="72" spans="1:21" x14ac:dyDescent="0.25">
      <c r="A72" t="s">
        <v>65</v>
      </c>
      <c r="B72">
        <v>1</v>
      </c>
      <c r="C72">
        <f t="shared" si="7"/>
        <v>1</v>
      </c>
      <c r="H72" t="s">
        <v>65</v>
      </c>
      <c r="I72">
        <v>1</v>
      </c>
      <c r="K72">
        <f t="shared" si="8"/>
        <v>0</v>
      </c>
      <c r="L72" t="str">
        <f t="shared" si="9"/>
        <v/>
      </c>
      <c r="M72">
        <f t="shared" si="10"/>
        <v>0</v>
      </c>
      <c r="O72">
        <f t="shared" si="11"/>
        <v>1</v>
      </c>
      <c r="S72">
        <v>1</v>
      </c>
      <c r="T72">
        <f t="shared" si="12"/>
        <v>1</v>
      </c>
      <c r="U72" t="str">
        <f t="shared" si="13"/>
        <v/>
      </c>
    </row>
    <row r="73" spans="1:21" x14ac:dyDescent="0.25">
      <c r="A73" t="s">
        <v>63</v>
      </c>
      <c r="B73">
        <v>0.91666666666666596</v>
      </c>
      <c r="C73">
        <f t="shared" si="7"/>
        <v>0.91666666666666596</v>
      </c>
      <c r="H73" t="s">
        <v>63</v>
      </c>
      <c r="I73">
        <v>0.91666666666666596</v>
      </c>
      <c r="K73">
        <f t="shared" si="8"/>
        <v>0</v>
      </c>
      <c r="L73" t="str">
        <f t="shared" si="9"/>
        <v/>
      </c>
      <c r="M73">
        <f t="shared" si="10"/>
        <v>0</v>
      </c>
      <c r="O73">
        <f t="shared" si="11"/>
        <v>0.91666666666666596</v>
      </c>
      <c r="S73">
        <v>0.91666666666666596</v>
      </c>
      <c r="T73">
        <f t="shared" si="12"/>
        <v>0.91666666666666596</v>
      </c>
      <c r="U73" t="str">
        <f t="shared" si="13"/>
        <v/>
      </c>
    </row>
    <row r="74" spans="1:21" x14ac:dyDescent="0.25">
      <c r="A74" t="s">
        <v>66</v>
      </c>
      <c r="B74">
        <v>0.495694956949569</v>
      </c>
      <c r="C74">
        <f t="shared" si="7"/>
        <v>0.495694956949569</v>
      </c>
      <c r="H74" t="s">
        <v>66</v>
      </c>
      <c r="I74">
        <v>0.93726937269372601</v>
      </c>
      <c r="K74">
        <f t="shared" si="8"/>
        <v>0</v>
      </c>
      <c r="L74" t="str">
        <f t="shared" si="9"/>
        <v/>
      </c>
      <c r="M74">
        <f t="shared" si="10"/>
        <v>-0.44157441574415701</v>
      </c>
      <c r="O74">
        <f t="shared" si="11"/>
        <v>0.495694956949569</v>
      </c>
      <c r="S74">
        <v>1</v>
      </c>
      <c r="T74">
        <f t="shared" si="12"/>
        <v>0.495694956949569</v>
      </c>
      <c r="U74" t="str">
        <f t="shared" si="13"/>
        <v/>
      </c>
    </row>
    <row r="75" spans="1:21" x14ac:dyDescent="0.25">
      <c r="A75" t="s">
        <v>73</v>
      </c>
      <c r="B75">
        <v>0.48377581120943902</v>
      </c>
      <c r="C75">
        <f t="shared" si="7"/>
        <v>0.48377581120943902</v>
      </c>
      <c r="H75" t="s">
        <v>73</v>
      </c>
      <c r="I75">
        <v>1</v>
      </c>
      <c r="K75">
        <f t="shared" si="8"/>
        <v>0</v>
      </c>
      <c r="L75" t="str">
        <f t="shared" si="9"/>
        <v/>
      </c>
      <c r="M75">
        <f t="shared" si="10"/>
        <v>-0.51622418879056098</v>
      </c>
      <c r="O75">
        <f t="shared" si="11"/>
        <v>0.48377581120943902</v>
      </c>
      <c r="S75">
        <v>1</v>
      </c>
      <c r="T75">
        <f t="shared" si="12"/>
        <v>0.48377581120943902</v>
      </c>
      <c r="U75" t="str">
        <f t="shared" si="13"/>
        <v/>
      </c>
    </row>
    <row r="76" spans="1:21" x14ac:dyDescent="0.25">
      <c r="A76" t="s">
        <v>67</v>
      </c>
      <c r="B76">
        <v>0.54298642533936603</v>
      </c>
      <c r="C76">
        <f t="shared" si="7"/>
        <v>0.54298642533936603</v>
      </c>
      <c r="H76" t="s">
        <v>67</v>
      </c>
      <c r="I76">
        <v>1</v>
      </c>
      <c r="K76">
        <f t="shared" si="8"/>
        <v>0</v>
      </c>
      <c r="L76" t="str">
        <f t="shared" si="9"/>
        <v/>
      </c>
      <c r="M76">
        <f t="shared" si="10"/>
        <v>-0.45701357466063397</v>
      </c>
      <c r="O76">
        <f t="shared" si="11"/>
        <v>0.54298642533936603</v>
      </c>
      <c r="S76">
        <v>1</v>
      </c>
      <c r="T76">
        <f t="shared" si="12"/>
        <v>0.54298642533936603</v>
      </c>
      <c r="U76" t="str">
        <f t="shared" si="13"/>
        <v/>
      </c>
    </row>
    <row r="77" spans="1:21" x14ac:dyDescent="0.25">
      <c r="A77" t="s">
        <v>68</v>
      </c>
      <c r="B77">
        <v>0.301357937163929</v>
      </c>
      <c r="C77">
        <f t="shared" si="7"/>
        <v>0.301357937163929</v>
      </c>
      <c r="H77" t="s">
        <v>68</v>
      </c>
      <c r="I77">
        <v>0.40397308219549799</v>
      </c>
      <c r="K77">
        <f t="shared" si="8"/>
        <v>0</v>
      </c>
      <c r="L77" t="str">
        <f t="shared" si="9"/>
        <v/>
      </c>
      <c r="M77">
        <f t="shared" si="10"/>
        <v>-0.10261514503156899</v>
      </c>
      <c r="O77">
        <f t="shared" si="11"/>
        <v>0.301357937163929</v>
      </c>
      <c r="S77">
        <v>0.54706899091609196</v>
      </c>
      <c r="T77">
        <f t="shared" si="12"/>
        <v>0.301357937163929</v>
      </c>
      <c r="U77" t="str">
        <f t="shared" si="13"/>
        <v/>
      </c>
    </row>
    <row r="78" spans="1:21" x14ac:dyDescent="0.25">
      <c r="A78" t="s">
        <v>71</v>
      </c>
      <c r="B78">
        <v>0.29581594730230398</v>
      </c>
      <c r="C78">
        <f t="shared" si="7"/>
        <v>0.29581594730230398</v>
      </c>
      <c r="H78" t="s">
        <v>71</v>
      </c>
      <c r="I78">
        <v>0.372956733404955</v>
      </c>
      <c r="K78">
        <f t="shared" si="8"/>
        <v>0</v>
      </c>
      <c r="L78" t="str">
        <f t="shared" si="9"/>
        <v/>
      </c>
      <c r="M78">
        <f t="shared" si="10"/>
        <v>-7.7140786102651016E-2</v>
      </c>
      <c r="O78">
        <f t="shared" si="11"/>
        <v>0.29581594730230398</v>
      </c>
      <c r="S78">
        <v>0.50006949953229995</v>
      </c>
      <c r="T78">
        <f t="shared" si="12"/>
        <v>0.29581594730230398</v>
      </c>
      <c r="U78" t="str">
        <f t="shared" si="13"/>
        <v/>
      </c>
    </row>
    <row r="79" spans="1:21" x14ac:dyDescent="0.25">
      <c r="A79" t="s">
        <v>69</v>
      </c>
      <c r="B79">
        <v>0.29417201439778501</v>
      </c>
      <c r="C79">
        <f t="shared" si="7"/>
        <v>0.29417201439778501</v>
      </c>
      <c r="H79" t="s">
        <v>69</v>
      </c>
      <c r="I79">
        <v>0.403540330455748</v>
      </c>
      <c r="K79">
        <f t="shared" si="8"/>
        <v>0</v>
      </c>
      <c r="L79" t="str">
        <f t="shared" si="9"/>
        <v/>
      </c>
      <c r="M79">
        <f t="shared" si="10"/>
        <v>-0.10936831605796299</v>
      </c>
      <c r="O79">
        <f t="shared" si="11"/>
        <v>0.29417201439778501</v>
      </c>
      <c r="S79">
        <v>0.51276118734367304</v>
      </c>
      <c r="T79">
        <f t="shared" si="12"/>
        <v>0.29417201439778501</v>
      </c>
      <c r="U79" t="str">
        <f t="shared" si="13"/>
        <v/>
      </c>
    </row>
    <row r="80" spans="1:21" x14ac:dyDescent="0.25">
      <c r="A80" t="s">
        <v>70</v>
      </c>
      <c r="B80">
        <v>0.29791426374471303</v>
      </c>
      <c r="C80">
        <f t="shared" si="7"/>
        <v>0.29791426374471303</v>
      </c>
      <c r="H80" t="s">
        <v>70</v>
      </c>
      <c r="I80">
        <v>0.42429193899782103</v>
      </c>
      <c r="K80">
        <f t="shared" si="8"/>
        <v>0</v>
      </c>
      <c r="L80" t="str">
        <f t="shared" si="9"/>
        <v/>
      </c>
      <c r="M80">
        <f t="shared" si="10"/>
        <v>-0.126377675253108</v>
      </c>
      <c r="O80">
        <f t="shared" si="11"/>
        <v>0.29791426374471303</v>
      </c>
      <c r="S80">
        <v>0.55054946815327399</v>
      </c>
      <c r="T80">
        <f t="shared" si="12"/>
        <v>0.29791426374471303</v>
      </c>
      <c r="U80" t="str">
        <f t="shared" si="13"/>
        <v/>
      </c>
    </row>
    <row r="81" spans="1:21" x14ac:dyDescent="0.25">
      <c r="A81" t="s">
        <v>77</v>
      </c>
      <c r="B81">
        <v>0.24901771466119499</v>
      </c>
      <c r="C81">
        <f t="shared" si="7"/>
        <v>0.24901771466119499</v>
      </c>
      <c r="H81" t="s">
        <v>77</v>
      </c>
      <c r="I81">
        <v>0.33897225462981501</v>
      </c>
      <c r="K81">
        <f t="shared" si="8"/>
        <v>0</v>
      </c>
      <c r="L81" t="str">
        <f t="shared" si="9"/>
        <v/>
      </c>
      <c r="M81">
        <f t="shared" si="10"/>
        <v>-8.9954539968620018E-2</v>
      </c>
      <c r="O81">
        <f t="shared" si="11"/>
        <v>0.24901771466119499</v>
      </c>
      <c r="S81">
        <v>0.45393651687653302</v>
      </c>
      <c r="T81">
        <f t="shared" si="12"/>
        <v>0.24901771466119499</v>
      </c>
      <c r="U81" t="str">
        <f t="shared" si="13"/>
        <v/>
      </c>
    </row>
    <row r="82" spans="1:21" x14ac:dyDescent="0.25">
      <c r="A82" t="s">
        <v>72</v>
      </c>
      <c r="B82">
        <v>0.34509761661008997</v>
      </c>
      <c r="C82">
        <f t="shared" si="7"/>
        <v>0.34509761661008997</v>
      </c>
      <c r="H82" t="s">
        <v>72</v>
      </c>
      <c r="I82">
        <v>0.56676904287228103</v>
      </c>
      <c r="K82">
        <f t="shared" si="8"/>
        <v>0</v>
      </c>
      <c r="L82" t="str">
        <f t="shared" si="9"/>
        <v/>
      </c>
      <c r="M82">
        <f t="shared" si="10"/>
        <v>-0.22167142626219105</v>
      </c>
      <c r="O82">
        <f t="shared" si="11"/>
        <v>0.34509761661008997</v>
      </c>
      <c r="S82">
        <v>0.72773317527883996</v>
      </c>
      <c r="T82">
        <f t="shared" si="12"/>
        <v>0.34509761661008997</v>
      </c>
      <c r="U82" t="str">
        <f t="shared" si="13"/>
        <v/>
      </c>
    </row>
    <row r="83" spans="1:21" x14ac:dyDescent="0.25">
      <c r="A83" t="s">
        <v>74</v>
      </c>
      <c r="B83">
        <v>0.20861311304664201</v>
      </c>
      <c r="C83">
        <f t="shared" si="7"/>
        <v>0.20861311304664201</v>
      </c>
      <c r="H83" t="s">
        <v>74</v>
      </c>
      <c r="I83">
        <v>0.25022801522884502</v>
      </c>
      <c r="K83">
        <f t="shared" si="8"/>
        <v>0</v>
      </c>
      <c r="L83" t="str">
        <f t="shared" si="9"/>
        <v/>
      </c>
      <c r="M83">
        <f t="shared" si="10"/>
        <v>-4.1614902182203012E-2</v>
      </c>
      <c r="O83">
        <f t="shared" si="11"/>
        <v>0.20861311304664201</v>
      </c>
      <c r="S83">
        <v>0.28493710525923999</v>
      </c>
      <c r="T83">
        <f t="shared" si="12"/>
        <v>0.20861311304664201</v>
      </c>
      <c r="U83" t="str">
        <f t="shared" si="13"/>
        <v/>
      </c>
    </row>
    <row r="84" spans="1:21" x14ac:dyDescent="0.25">
      <c r="A84" t="s">
        <v>80</v>
      </c>
      <c r="B84">
        <v>0.16937799204948401</v>
      </c>
      <c r="C84">
        <f t="shared" si="7"/>
        <v>0.16937799204948401</v>
      </c>
      <c r="H84" t="s">
        <v>80</v>
      </c>
      <c r="I84">
        <v>0.220351853582023</v>
      </c>
      <c r="K84">
        <f t="shared" si="8"/>
        <v>0</v>
      </c>
      <c r="L84" t="str">
        <f t="shared" si="9"/>
        <v/>
      </c>
      <c r="M84">
        <f t="shared" si="10"/>
        <v>-5.0973861532538994E-2</v>
      </c>
      <c r="O84">
        <f t="shared" si="11"/>
        <v>0.16937799204948401</v>
      </c>
      <c r="S84">
        <v>0.28500403553540998</v>
      </c>
      <c r="T84">
        <f t="shared" si="12"/>
        <v>0.16937799204948401</v>
      </c>
      <c r="U84" t="str">
        <f t="shared" si="13"/>
        <v/>
      </c>
    </row>
    <row r="85" spans="1:21" x14ac:dyDescent="0.25">
      <c r="A85" t="s">
        <v>75</v>
      </c>
      <c r="B85">
        <v>0.23733591923084901</v>
      </c>
      <c r="C85">
        <f t="shared" si="7"/>
        <v>0.23733591923084901</v>
      </c>
      <c r="H85" t="s">
        <v>75</v>
      </c>
      <c r="I85">
        <v>0.32886942338495301</v>
      </c>
      <c r="K85">
        <f t="shared" si="8"/>
        <v>0</v>
      </c>
      <c r="L85" t="str">
        <f t="shared" si="9"/>
        <v/>
      </c>
      <c r="M85">
        <f t="shared" si="10"/>
        <v>-9.1533504154103995E-2</v>
      </c>
      <c r="O85">
        <f t="shared" si="11"/>
        <v>0.23733591923084901</v>
      </c>
      <c r="S85">
        <v>0.39859295698896702</v>
      </c>
      <c r="T85">
        <f t="shared" si="12"/>
        <v>0.23733591923084901</v>
      </c>
      <c r="U85" t="str">
        <f t="shared" si="13"/>
        <v/>
      </c>
    </row>
    <row r="86" spans="1:21" x14ac:dyDescent="0.25">
      <c r="A86" t="s">
        <v>76</v>
      </c>
      <c r="B86">
        <v>0.999953073046142</v>
      </c>
      <c r="C86">
        <f t="shared" si="7"/>
        <v>0.999953073046142</v>
      </c>
      <c r="H86" t="s">
        <v>76</v>
      </c>
      <c r="I86">
        <v>0.99994653939853395</v>
      </c>
      <c r="K86">
        <f t="shared" si="8"/>
        <v>0</v>
      </c>
      <c r="L86" t="str">
        <f t="shared" si="9"/>
        <v>Worse</v>
      </c>
      <c r="M86">
        <f t="shared" si="10"/>
        <v>6.5336476080535277E-6</v>
      </c>
      <c r="O86">
        <f t="shared" si="11"/>
        <v>0.99994653939853395</v>
      </c>
      <c r="S86">
        <v>0.99994653939853395</v>
      </c>
      <c r="T86">
        <f t="shared" si="12"/>
        <v>0.99994653939853395</v>
      </c>
      <c r="U86" t="str">
        <f t="shared" si="13"/>
        <v/>
      </c>
    </row>
    <row r="87" spans="1:21" x14ac:dyDescent="0.25">
      <c r="A87" t="s">
        <v>83</v>
      </c>
      <c r="B87">
        <v>0.99989803093309904</v>
      </c>
      <c r="C87">
        <f t="shared" si="7"/>
        <v>0.99989803093309904</v>
      </c>
      <c r="H87" t="s">
        <v>83</v>
      </c>
      <c r="I87">
        <v>0.99987951608286896</v>
      </c>
      <c r="K87">
        <f t="shared" si="8"/>
        <v>0</v>
      </c>
      <c r="L87" t="str">
        <f t="shared" si="9"/>
        <v>Worse</v>
      </c>
      <c r="M87">
        <f t="shared" si="10"/>
        <v>1.8514850230078039E-5</v>
      </c>
      <c r="O87">
        <f t="shared" si="11"/>
        <v>0.99987951608286896</v>
      </c>
      <c r="S87">
        <v>0.99987951608286896</v>
      </c>
      <c r="T87">
        <f t="shared" si="12"/>
        <v>0.99987951608286896</v>
      </c>
      <c r="U87" t="str">
        <f t="shared" si="13"/>
        <v/>
      </c>
    </row>
    <row r="88" spans="1:21" x14ac:dyDescent="0.25">
      <c r="A88" t="s">
        <v>78</v>
      </c>
      <c r="B88">
        <v>0.99998146300955804</v>
      </c>
      <c r="C88">
        <f t="shared" si="7"/>
        <v>0.99998146300955804</v>
      </c>
      <c r="H88" t="s">
        <v>78</v>
      </c>
      <c r="I88">
        <v>0.99997785010086804</v>
      </c>
      <c r="K88">
        <f t="shared" si="8"/>
        <v>0</v>
      </c>
      <c r="L88" t="str">
        <f t="shared" si="9"/>
        <v>Worse</v>
      </c>
      <c r="M88">
        <f t="shared" si="10"/>
        <v>3.6129086899983065E-6</v>
      </c>
      <c r="O88">
        <f t="shared" si="11"/>
        <v>0.99997785010086804</v>
      </c>
      <c r="S88">
        <v>0.99997785010086804</v>
      </c>
      <c r="T88">
        <f t="shared" si="12"/>
        <v>0.99997785010086804</v>
      </c>
      <c r="U88" t="str">
        <f t="shared" si="13"/>
        <v/>
      </c>
    </row>
    <row r="89" spans="1:21" x14ac:dyDescent="0.25">
      <c r="A89" t="s">
        <v>79</v>
      </c>
      <c r="B89">
        <v>1</v>
      </c>
      <c r="C89">
        <f t="shared" si="7"/>
        <v>1</v>
      </c>
      <c r="H89" t="s">
        <v>79</v>
      </c>
      <c r="I89">
        <v>0.99998666246713497</v>
      </c>
      <c r="K89">
        <f t="shared" si="8"/>
        <v>0</v>
      </c>
      <c r="L89" t="str">
        <f t="shared" si="9"/>
        <v>Worse</v>
      </c>
      <c r="M89">
        <f t="shared" si="10"/>
        <v>1.3337532865032031E-5</v>
      </c>
      <c r="O89">
        <f t="shared" si="11"/>
        <v>0.99998666246713497</v>
      </c>
      <c r="S89">
        <v>0.999986666333608</v>
      </c>
      <c r="T89">
        <f t="shared" si="12"/>
        <v>0.99998666246713497</v>
      </c>
      <c r="U89" t="str">
        <f t="shared" si="13"/>
        <v/>
      </c>
    </row>
    <row r="90" spans="1:21" x14ac:dyDescent="0.25">
      <c r="A90" t="s">
        <v>86</v>
      </c>
      <c r="B90">
        <v>1</v>
      </c>
      <c r="C90">
        <f t="shared" si="7"/>
        <v>1</v>
      </c>
      <c r="H90" t="s">
        <v>86</v>
      </c>
      <c r="I90">
        <v>0.999986668450072</v>
      </c>
      <c r="K90">
        <f t="shared" si="8"/>
        <v>0</v>
      </c>
      <c r="L90" t="str">
        <f t="shared" si="9"/>
        <v>Worse</v>
      </c>
      <c r="M90">
        <f t="shared" si="10"/>
        <v>1.3331549927997344E-5</v>
      </c>
      <c r="O90">
        <f t="shared" si="11"/>
        <v>0.999986668450072</v>
      </c>
      <c r="S90">
        <v>0.99998667121660101</v>
      </c>
      <c r="T90">
        <f t="shared" si="12"/>
        <v>0.999986668450072</v>
      </c>
      <c r="U90" t="str">
        <f t="shared" si="13"/>
        <v/>
      </c>
    </row>
    <row r="91" spans="1:21" x14ac:dyDescent="0.25">
      <c r="A91" t="s">
        <v>81</v>
      </c>
      <c r="B91">
        <v>0.99998666446697604</v>
      </c>
      <c r="C91">
        <f t="shared" si="7"/>
        <v>0.99998666446697604</v>
      </c>
      <c r="H91" t="s">
        <v>81</v>
      </c>
      <c r="I91">
        <v>0.99998666766681599</v>
      </c>
      <c r="K91">
        <f t="shared" si="8"/>
        <v>0</v>
      </c>
      <c r="L91" t="str">
        <f t="shared" si="9"/>
        <v/>
      </c>
      <c r="M91">
        <f t="shared" si="10"/>
        <v>-3.1998399485644313E-9</v>
      </c>
      <c r="O91">
        <f t="shared" si="11"/>
        <v>0.99998666446697604</v>
      </c>
      <c r="S91">
        <v>0.999986674066496</v>
      </c>
      <c r="T91">
        <f t="shared" si="12"/>
        <v>0.99998666446697604</v>
      </c>
      <c r="U91" t="str">
        <f t="shared" si="13"/>
        <v/>
      </c>
    </row>
    <row r="92" spans="1:21" x14ac:dyDescent="0.25">
      <c r="A92" t="s">
        <v>82</v>
      </c>
      <c r="B92">
        <v>0.53443708609271501</v>
      </c>
      <c r="C92">
        <f t="shared" si="7"/>
        <v>0.53443708609271501</v>
      </c>
      <c r="H92" t="s">
        <v>82</v>
      </c>
      <c r="I92">
        <v>0.68057395143487798</v>
      </c>
      <c r="K92">
        <f t="shared" si="8"/>
        <v>0</v>
      </c>
      <c r="L92" t="str">
        <f t="shared" si="9"/>
        <v/>
      </c>
      <c r="M92">
        <f t="shared" si="10"/>
        <v>-0.14613686534216297</v>
      </c>
      <c r="O92">
        <f t="shared" si="11"/>
        <v>0.53443708609271501</v>
      </c>
      <c r="S92">
        <v>0.85783664459161102</v>
      </c>
      <c r="T92">
        <f t="shared" si="12"/>
        <v>0.53443708609271501</v>
      </c>
      <c r="U92" t="str">
        <f t="shared" si="13"/>
        <v/>
      </c>
    </row>
    <row r="93" spans="1:21" x14ac:dyDescent="0.25">
      <c r="A93" t="s">
        <v>89</v>
      </c>
      <c r="B93">
        <v>0.49852611720315998</v>
      </c>
      <c r="C93">
        <f t="shared" si="7"/>
        <v>0.49852611720315998</v>
      </c>
      <c r="H93" t="s">
        <v>89</v>
      </c>
      <c r="I93">
        <v>0.65829501238061505</v>
      </c>
      <c r="K93">
        <f t="shared" si="8"/>
        <v>0</v>
      </c>
      <c r="L93" t="str">
        <f t="shared" si="9"/>
        <v/>
      </c>
      <c r="M93">
        <f t="shared" si="10"/>
        <v>-0.15976889517745507</v>
      </c>
      <c r="O93">
        <f t="shared" si="11"/>
        <v>0.49852611720315998</v>
      </c>
      <c r="S93">
        <v>0.87359981134300202</v>
      </c>
      <c r="T93">
        <f t="shared" si="12"/>
        <v>0.49852611720315998</v>
      </c>
      <c r="U93" t="str">
        <f t="shared" si="13"/>
        <v/>
      </c>
    </row>
    <row r="94" spans="1:21" x14ac:dyDescent="0.25">
      <c r="A94" t="s">
        <v>84</v>
      </c>
      <c r="B94">
        <v>0.53975776724591795</v>
      </c>
      <c r="C94">
        <f t="shared" si="7"/>
        <v>0.53975776724591795</v>
      </c>
      <c r="H94" t="s">
        <v>84</v>
      </c>
      <c r="I94">
        <v>0.67930489731437504</v>
      </c>
      <c r="K94">
        <f t="shared" si="8"/>
        <v>0</v>
      </c>
      <c r="L94" t="str">
        <f t="shared" si="9"/>
        <v/>
      </c>
      <c r="M94">
        <f t="shared" si="10"/>
        <v>-0.13954713006845709</v>
      </c>
      <c r="O94">
        <f t="shared" si="11"/>
        <v>0.53975776724591795</v>
      </c>
      <c r="S94">
        <v>1</v>
      </c>
      <c r="T94">
        <f t="shared" si="12"/>
        <v>0.53975776724591795</v>
      </c>
      <c r="U94" t="str">
        <f t="shared" si="13"/>
        <v/>
      </c>
    </row>
    <row r="95" spans="1:21" x14ac:dyDescent="0.25">
      <c r="A95" t="s">
        <v>85</v>
      </c>
      <c r="B95">
        <v>0.30200237123153101</v>
      </c>
      <c r="C95">
        <f t="shared" si="7"/>
        <v>0.30200237123153101</v>
      </c>
      <c r="H95" t="s">
        <v>85</v>
      </c>
      <c r="I95">
        <v>0.32097477341200997</v>
      </c>
      <c r="K95">
        <f t="shared" si="8"/>
        <v>0</v>
      </c>
      <c r="L95" t="str">
        <f t="shared" si="9"/>
        <v/>
      </c>
      <c r="M95">
        <f t="shared" si="10"/>
        <v>-1.8972402180478964E-2</v>
      </c>
      <c r="O95">
        <f t="shared" si="11"/>
        <v>0.30200237123153101</v>
      </c>
      <c r="S95">
        <v>0.62003355817842198</v>
      </c>
      <c r="T95">
        <f t="shared" si="12"/>
        <v>0.30200237123153101</v>
      </c>
      <c r="U95" t="str">
        <f t="shared" si="13"/>
        <v/>
      </c>
    </row>
    <row r="96" spans="1:21" x14ac:dyDescent="0.25">
      <c r="A96" t="s">
        <v>92</v>
      </c>
      <c r="B96">
        <v>0.21342158554843399</v>
      </c>
      <c r="C96">
        <f t="shared" si="7"/>
        <v>0.21342158554843399</v>
      </c>
      <c r="H96" t="s">
        <v>92</v>
      </c>
      <c r="I96">
        <v>0.261483463243178</v>
      </c>
      <c r="K96">
        <f t="shared" si="8"/>
        <v>0</v>
      </c>
      <c r="L96" t="str">
        <f t="shared" si="9"/>
        <v/>
      </c>
      <c r="M96">
        <f t="shared" si="10"/>
        <v>-4.8061877694744015E-2</v>
      </c>
      <c r="O96">
        <f t="shared" si="11"/>
        <v>0.21342158554843399</v>
      </c>
      <c r="S96">
        <v>0.42219900872210803</v>
      </c>
      <c r="T96">
        <f t="shared" si="12"/>
        <v>0.21342158554843399</v>
      </c>
      <c r="U96" t="str">
        <f t="shared" si="13"/>
        <v/>
      </c>
    </row>
    <row r="97" spans="1:21" x14ac:dyDescent="0.25">
      <c r="A97" t="s">
        <v>87</v>
      </c>
      <c r="B97">
        <v>0.41642574919069802</v>
      </c>
      <c r="C97">
        <f t="shared" si="7"/>
        <v>0.41642574919069802</v>
      </c>
      <c r="H97" t="s">
        <v>87</v>
      </c>
      <c r="I97">
        <v>0.50464591035558704</v>
      </c>
      <c r="K97">
        <f t="shared" si="8"/>
        <v>0</v>
      </c>
      <c r="L97" t="str">
        <f t="shared" si="9"/>
        <v/>
      </c>
      <c r="M97">
        <f t="shared" si="10"/>
        <v>-8.822016116488901E-2</v>
      </c>
      <c r="O97">
        <f t="shared" si="11"/>
        <v>0.41642574919069802</v>
      </c>
      <c r="S97">
        <v>1</v>
      </c>
      <c r="T97">
        <f t="shared" si="12"/>
        <v>0.41642574919069802</v>
      </c>
      <c r="U97" t="str">
        <f t="shared" si="13"/>
        <v/>
      </c>
    </row>
    <row r="98" spans="1:21" x14ac:dyDescent="0.25">
      <c r="A98" t="s">
        <v>118</v>
      </c>
      <c r="B98">
        <v>0.35609103078982501</v>
      </c>
      <c r="C98">
        <f t="shared" si="7"/>
        <v>0.35609103078982501</v>
      </c>
      <c r="H98" t="s">
        <v>118</v>
      </c>
      <c r="I98">
        <v>0.50852298081213698</v>
      </c>
      <c r="K98">
        <f t="shared" si="8"/>
        <v>0</v>
      </c>
      <c r="L98" t="str">
        <f t="shared" si="9"/>
        <v/>
      </c>
      <c r="M98">
        <f t="shared" si="10"/>
        <v>-0.15243195002231197</v>
      </c>
      <c r="O98">
        <f t="shared" si="11"/>
        <v>0.35609103078982501</v>
      </c>
      <c r="S98">
        <v>0.94716644355198498</v>
      </c>
      <c r="T98">
        <f t="shared" si="12"/>
        <v>0.35609103078982501</v>
      </c>
      <c r="U98" t="str">
        <f t="shared" si="13"/>
        <v/>
      </c>
    </row>
    <row r="99" spans="1:21" x14ac:dyDescent="0.25">
      <c r="A99" t="s">
        <v>128</v>
      </c>
      <c r="B99">
        <v>0.38086660662463701</v>
      </c>
      <c r="C99">
        <f t="shared" si="7"/>
        <v>0.38086660662463701</v>
      </c>
      <c r="H99" t="s">
        <v>128</v>
      </c>
      <c r="I99">
        <v>0.47358150705493801</v>
      </c>
      <c r="K99">
        <f t="shared" si="8"/>
        <v>0</v>
      </c>
      <c r="L99" t="str">
        <f t="shared" si="9"/>
        <v/>
      </c>
      <c r="M99">
        <f t="shared" si="10"/>
        <v>-9.2714900430301006E-2</v>
      </c>
      <c r="O99">
        <f t="shared" si="11"/>
        <v>0.38086660662463701</v>
      </c>
      <c r="S99">
        <v>0.85725007505253603</v>
      </c>
      <c r="T99">
        <f t="shared" si="12"/>
        <v>0.38086660662463701</v>
      </c>
      <c r="U99" t="str">
        <f t="shared" si="13"/>
        <v/>
      </c>
    </row>
    <row r="100" spans="1:21" x14ac:dyDescent="0.25">
      <c r="A100" t="s">
        <v>120</v>
      </c>
      <c r="B100">
        <v>0.47258401854819598</v>
      </c>
      <c r="C100">
        <f t="shared" si="7"/>
        <v>0.47258401854819598</v>
      </c>
      <c r="H100" t="s">
        <v>120</v>
      </c>
      <c r="I100">
        <v>0.64193844401725597</v>
      </c>
      <c r="K100">
        <f t="shared" si="8"/>
        <v>0</v>
      </c>
      <c r="L100" t="str">
        <f t="shared" si="9"/>
        <v/>
      </c>
      <c r="M100">
        <f t="shared" si="10"/>
        <v>-0.16935442546905999</v>
      </c>
      <c r="O100">
        <f t="shared" si="11"/>
        <v>0.47258401854819598</v>
      </c>
      <c r="S100">
        <v>0.78450892681999596</v>
      </c>
      <c r="T100">
        <f t="shared" si="12"/>
        <v>0.47258401854819598</v>
      </c>
      <c r="U100" t="str">
        <f t="shared" si="13"/>
        <v/>
      </c>
    </row>
    <row r="101" spans="1:21" x14ac:dyDescent="0.25">
      <c r="A101" t="s">
        <v>91</v>
      </c>
      <c r="B101">
        <v>0.477415257707001</v>
      </c>
      <c r="C101">
        <f t="shared" si="7"/>
        <v>0.477415257707001</v>
      </c>
      <c r="H101" t="s">
        <v>91</v>
      </c>
      <c r="I101">
        <v>0.98556163265550101</v>
      </c>
      <c r="K101">
        <f t="shared" si="8"/>
        <v>0</v>
      </c>
      <c r="L101" t="str">
        <f t="shared" si="9"/>
        <v/>
      </c>
      <c r="M101">
        <f t="shared" si="10"/>
        <v>-0.50814637494850001</v>
      </c>
      <c r="O101">
        <f t="shared" si="11"/>
        <v>0.477415257707001</v>
      </c>
      <c r="S101">
        <v>1</v>
      </c>
      <c r="T101">
        <f t="shared" si="12"/>
        <v>0.477415257707001</v>
      </c>
      <c r="U101" t="str">
        <f t="shared" si="13"/>
        <v/>
      </c>
    </row>
    <row r="102" spans="1:21" x14ac:dyDescent="0.25">
      <c r="A102" t="s">
        <v>98</v>
      </c>
      <c r="B102">
        <v>0.46852093756542701</v>
      </c>
      <c r="C102">
        <f t="shared" si="7"/>
        <v>0.46852093756542701</v>
      </c>
      <c r="H102" t="s">
        <v>98</v>
      </c>
      <c r="I102">
        <v>0.93522628579523803</v>
      </c>
      <c r="K102">
        <f t="shared" si="8"/>
        <v>0</v>
      </c>
      <c r="L102" t="str">
        <f t="shared" si="9"/>
        <v/>
      </c>
      <c r="M102">
        <f t="shared" si="10"/>
        <v>-0.46670534822981102</v>
      </c>
      <c r="O102">
        <f t="shared" si="11"/>
        <v>0.46852093756542701</v>
      </c>
      <c r="S102">
        <v>1</v>
      </c>
      <c r="T102">
        <f t="shared" si="12"/>
        <v>0.46852093756542701</v>
      </c>
      <c r="U102" t="str">
        <f t="shared" si="13"/>
        <v/>
      </c>
    </row>
    <row r="103" spans="1:21" x14ac:dyDescent="0.25">
      <c r="A103" t="s">
        <v>93</v>
      </c>
      <c r="B103">
        <v>0.51694615092693597</v>
      </c>
      <c r="C103">
        <f t="shared" si="7"/>
        <v>0.51694615092693597</v>
      </c>
      <c r="H103" t="s">
        <v>93</v>
      </c>
      <c r="I103">
        <v>1</v>
      </c>
      <c r="K103">
        <f t="shared" si="8"/>
        <v>0</v>
      </c>
      <c r="L103" t="str">
        <f t="shared" si="9"/>
        <v/>
      </c>
      <c r="M103">
        <f t="shared" si="10"/>
        <v>-0.48305384907306403</v>
      </c>
      <c r="O103">
        <f t="shared" si="11"/>
        <v>0.51694615092693597</v>
      </c>
      <c r="S103">
        <v>1</v>
      </c>
      <c r="T103">
        <f t="shared" si="12"/>
        <v>0.51694615092693597</v>
      </c>
      <c r="U103" t="str">
        <f t="shared" si="13"/>
        <v/>
      </c>
    </row>
    <row r="104" spans="1:21" x14ac:dyDescent="0.25">
      <c r="A104" t="s">
        <v>94</v>
      </c>
      <c r="B104">
        <v>0.45255536350686398</v>
      </c>
      <c r="C104">
        <f t="shared" si="7"/>
        <v>0.45255536350686398</v>
      </c>
      <c r="H104" t="s">
        <v>94</v>
      </c>
      <c r="I104">
        <v>0.65810751036860904</v>
      </c>
      <c r="K104">
        <f t="shared" si="8"/>
        <v>0</v>
      </c>
      <c r="L104" t="str">
        <f t="shared" si="9"/>
        <v/>
      </c>
      <c r="M104">
        <f t="shared" si="10"/>
        <v>-0.20555214686174506</v>
      </c>
      <c r="O104">
        <f t="shared" si="11"/>
        <v>0.45255536350686398</v>
      </c>
      <c r="S104">
        <v>1</v>
      </c>
      <c r="T104">
        <f t="shared" si="12"/>
        <v>0.45255536350686398</v>
      </c>
      <c r="U104" t="str">
        <f t="shared" si="13"/>
        <v/>
      </c>
    </row>
    <row r="105" spans="1:21" x14ac:dyDescent="0.25">
      <c r="A105" t="s">
        <v>101</v>
      </c>
      <c r="B105">
        <v>0.61298762636007298</v>
      </c>
      <c r="C105">
        <f t="shared" si="7"/>
        <v>0.61298762636007298</v>
      </c>
      <c r="H105" t="s">
        <v>101</v>
      </c>
      <c r="I105">
        <v>0.64767643420481302</v>
      </c>
      <c r="K105">
        <f t="shared" si="8"/>
        <v>0</v>
      </c>
      <c r="L105" t="str">
        <f t="shared" si="9"/>
        <v/>
      </c>
      <c r="M105">
        <f t="shared" si="10"/>
        <v>-3.4688807844740044E-2</v>
      </c>
      <c r="O105">
        <f t="shared" si="11"/>
        <v>0.61298762636007298</v>
      </c>
      <c r="S105">
        <v>1</v>
      </c>
      <c r="T105">
        <f t="shared" si="12"/>
        <v>0.61298762636007298</v>
      </c>
      <c r="U105" t="str">
        <f t="shared" si="13"/>
        <v/>
      </c>
    </row>
    <row r="106" spans="1:21" x14ac:dyDescent="0.25">
      <c r="A106" t="s">
        <v>96</v>
      </c>
      <c r="B106">
        <v>0.45422925017002203</v>
      </c>
      <c r="C106">
        <f t="shared" si="7"/>
        <v>0.45422925017002203</v>
      </c>
      <c r="H106" t="s">
        <v>96</v>
      </c>
      <c r="I106">
        <v>0.59782782637365395</v>
      </c>
      <c r="K106">
        <f t="shared" si="8"/>
        <v>0</v>
      </c>
      <c r="L106" t="str">
        <f t="shared" si="9"/>
        <v/>
      </c>
      <c r="M106">
        <f t="shared" si="10"/>
        <v>-0.14359857620363192</v>
      </c>
      <c r="O106">
        <f t="shared" si="11"/>
        <v>0.45422925017002203</v>
      </c>
      <c r="S106">
        <v>1</v>
      </c>
      <c r="T106">
        <f t="shared" si="12"/>
        <v>0.45422925017002203</v>
      </c>
      <c r="U106" t="str">
        <f t="shared" si="13"/>
        <v/>
      </c>
    </row>
    <row r="107" spans="1:21" x14ac:dyDescent="0.25">
      <c r="A107" t="s">
        <v>97</v>
      </c>
      <c r="B107">
        <v>0.14578754578754499</v>
      </c>
      <c r="C107">
        <f t="shared" si="7"/>
        <v>0.14578754578754499</v>
      </c>
      <c r="H107" t="s">
        <v>97</v>
      </c>
      <c r="I107">
        <v>0.25978545264259501</v>
      </c>
      <c r="K107">
        <f t="shared" si="8"/>
        <v>0</v>
      </c>
      <c r="L107" t="str">
        <f t="shared" si="9"/>
        <v/>
      </c>
      <c r="M107">
        <f t="shared" si="10"/>
        <v>-0.11399790685505001</v>
      </c>
      <c r="O107">
        <f t="shared" si="11"/>
        <v>0.14578754578754499</v>
      </c>
      <c r="S107">
        <v>0.53908294086865505</v>
      </c>
      <c r="T107">
        <f t="shared" si="12"/>
        <v>0.14578754578754499</v>
      </c>
      <c r="U107" t="str">
        <f t="shared" si="13"/>
        <v/>
      </c>
    </row>
    <row r="108" spans="1:21" x14ac:dyDescent="0.25">
      <c r="A108" t="s">
        <v>104</v>
      </c>
      <c r="B108">
        <v>5.5510963540413502E-2</v>
      </c>
      <c r="C108">
        <f t="shared" si="7"/>
        <v>5.5510963540413502E-2</v>
      </c>
      <c r="H108" t="s">
        <v>104</v>
      </c>
      <c r="I108">
        <v>0.10806409701169301</v>
      </c>
      <c r="K108">
        <f t="shared" si="8"/>
        <v>0</v>
      </c>
      <c r="L108" t="str">
        <f t="shared" si="9"/>
        <v/>
      </c>
      <c r="M108">
        <f t="shared" si="10"/>
        <v>-5.2553133471279503E-2</v>
      </c>
      <c r="O108">
        <f t="shared" si="11"/>
        <v>5.5510963540413502E-2</v>
      </c>
      <c r="S108">
        <v>0.154609178255778</v>
      </c>
      <c r="T108">
        <f t="shared" si="12"/>
        <v>5.5510963540413502E-2</v>
      </c>
      <c r="U108" t="str">
        <f t="shared" si="13"/>
        <v/>
      </c>
    </row>
    <row r="109" spans="1:21" x14ac:dyDescent="0.25">
      <c r="A109" t="s">
        <v>99</v>
      </c>
      <c r="B109">
        <v>0.130742554059567</v>
      </c>
      <c r="C109">
        <f t="shared" si="7"/>
        <v>0.130742554059567</v>
      </c>
      <c r="H109" t="s">
        <v>99</v>
      </c>
      <c r="I109">
        <v>0.13566911464708201</v>
      </c>
      <c r="K109">
        <f t="shared" si="8"/>
        <v>0</v>
      </c>
      <c r="L109" t="str">
        <f t="shared" si="9"/>
        <v/>
      </c>
      <c r="M109">
        <f t="shared" si="10"/>
        <v>-4.9265605875150054E-3</v>
      </c>
      <c r="O109">
        <f t="shared" si="11"/>
        <v>0.130742554059567</v>
      </c>
      <c r="S109">
        <v>0.56940024479804097</v>
      </c>
      <c r="T109">
        <f t="shared" si="12"/>
        <v>0.130742554059567</v>
      </c>
      <c r="U109" t="str">
        <f t="shared" si="13"/>
        <v/>
      </c>
    </row>
    <row r="110" spans="1:21" x14ac:dyDescent="0.25">
      <c r="A110" t="s">
        <v>100</v>
      </c>
      <c r="B110">
        <v>0.38109592291544298</v>
      </c>
      <c r="C110">
        <f t="shared" si="7"/>
        <v>0.38109592291544298</v>
      </c>
      <c r="H110" t="s">
        <v>100</v>
      </c>
      <c r="I110">
        <v>0.487924656146561</v>
      </c>
      <c r="K110">
        <f t="shared" si="8"/>
        <v>0</v>
      </c>
      <c r="L110" t="str">
        <f t="shared" si="9"/>
        <v/>
      </c>
      <c r="M110">
        <f t="shared" si="10"/>
        <v>-0.10682873323111802</v>
      </c>
      <c r="O110">
        <f t="shared" si="11"/>
        <v>0.38109592291544298</v>
      </c>
      <c r="S110">
        <v>0.81032076072922898</v>
      </c>
      <c r="T110">
        <f t="shared" si="12"/>
        <v>0.38109592291544298</v>
      </c>
      <c r="U110" t="str">
        <f t="shared" si="13"/>
        <v/>
      </c>
    </row>
    <row r="111" spans="1:21" x14ac:dyDescent="0.25">
      <c r="A111" t="s">
        <v>109</v>
      </c>
      <c r="B111">
        <v>0.25691009312525398</v>
      </c>
      <c r="C111">
        <f t="shared" si="7"/>
        <v>0.25691009312525398</v>
      </c>
      <c r="H111" t="s">
        <v>109</v>
      </c>
      <c r="I111">
        <v>0.30231454631469501</v>
      </c>
      <c r="K111">
        <f t="shared" si="8"/>
        <v>0</v>
      </c>
      <c r="L111" t="str">
        <f t="shared" si="9"/>
        <v/>
      </c>
      <c r="M111">
        <f t="shared" si="10"/>
        <v>-4.540445318944103E-2</v>
      </c>
      <c r="O111">
        <f t="shared" si="11"/>
        <v>0.25691009312525398</v>
      </c>
      <c r="S111">
        <v>0.62889544017978705</v>
      </c>
      <c r="T111">
        <f t="shared" si="12"/>
        <v>0.25691009312525398</v>
      </c>
      <c r="U111" t="str">
        <f t="shared" si="13"/>
        <v/>
      </c>
    </row>
    <row r="112" spans="1:21" x14ac:dyDescent="0.25">
      <c r="A112" t="s">
        <v>102</v>
      </c>
      <c r="B112">
        <v>0.48778659529163398</v>
      </c>
      <c r="C112">
        <f t="shared" si="7"/>
        <v>0.48778659529163398</v>
      </c>
      <c r="H112" t="s">
        <v>102</v>
      </c>
      <c r="I112">
        <v>0.42807101942352599</v>
      </c>
      <c r="K112">
        <f t="shared" si="8"/>
        <v>0</v>
      </c>
      <c r="L112" t="str">
        <f t="shared" si="9"/>
        <v>Worse</v>
      </c>
      <c r="M112">
        <f t="shared" si="10"/>
        <v>5.9715575868107995E-2</v>
      </c>
      <c r="O112">
        <f t="shared" si="11"/>
        <v>0.42807101942352599</v>
      </c>
      <c r="S112">
        <v>0.80952155494667499</v>
      </c>
      <c r="T112">
        <f t="shared" si="12"/>
        <v>0.42807101942352599</v>
      </c>
      <c r="U112" t="str">
        <f t="shared" si="13"/>
        <v/>
      </c>
    </row>
    <row r="113" spans="1:21" x14ac:dyDescent="0.25">
      <c r="A113" t="s">
        <v>103</v>
      </c>
      <c r="B113">
        <v>0.45652173913043398</v>
      </c>
      <c r="C113">
        <f t="shared" si="7"/>
        <v>0.45652173913043398</v>
      </c>
      <c r="H113" t="s">
        <v>103</v>
      </c>
      <c r="I113">
        <v>0.45652173913043398</v>
      </c>
      <c r="K113">
        <f t="shared" si="8"/>
        <v>0</v>
      </c>
      <c r="L113" t="str">
        <f t="shared" si="9"/>
        <v/>
      </c>
      <c r="M113">
        <f t="shared" si="10"/>
        <v>0</v>
      </c>
      <c r="O113">
        <f t="shared" si="11"/>
        <v>0.45652173913043398</v>
      </c>
      <c r="S113">
        <v>0.45652173913043398</v>
      </c>
      <c r="T113">
        <f t="shared" si="12"/>
        <v>0.45652173913043398</v>
      </c>
      <c r="U113" t="str">
        <f t="shared" si="13"/>
        <v/>
      </c>
    </row>
    <row r="114" spans="1:21" x14ac:dyDescent="0.25">
      <c r="A114" t="s">
        <v>107</v>
      </c>
      <c r="B114">
        <v>1</v>
      </c>
      <c r="C114">
        <f t="shared" si="7"/>
        <v>1</v>
      </c>
      <c r="H114" t="s">
        <v>107</v>
      </c>
      <c r="I114">
        <v>1</v>
      </c>
      <c r="K114">
        <f t="shared" si="8"/>
        <v>0</v>
      </c>
      <c r="L114" t="str">
        <f t="shared" si="9"/>
        <v/>
      </c>
      <c r="M114">
        <f t="shared" si="10"/>
        <v>0</v>
      </c>
      <c r="O114">
        <f t="shared" si="11"/>
        <v>1</v>
      </c>
      <c r="S114">
        <v>1</v>
      </c>
      <c r="T114">
        <f t="shared" si="12"/>
        <v>1</v>
      </c>
      <c r="U114" t="str">
        <f t="shared" si="13"/>
        <v/>
      </c>
    </row>
    <row r="115" spans="1:21" x14ac:dyDescent="0.25">
      <c r="A115" t="s">
        <v>105</v>
      </c>
      <c r="B115">
        <v>0.30303030303030298</v>
      </c>
      <c r="C115">
        <f t="shared" si="7"/>
        <v>0.30303030303030298</v>
      </c>
      <c r="H115" t="s">
        <v>105</v>
      </c>
      <c r="I115">
        <v>0.29898989898989897</v>
      </c>
      <c r="K115">
        <f t="shared" si="8"/>
        <v>0</v>
      </c>
      <c r="L115" t="str">
        <f t="shared" si="9"/>
        <v>Worse</v>
      </c>
      <c r="M115">
        <f t="shared" si="10"/>
        <v>4.0404040404040109E-3</v>
      </c>
      <c r="O115">
        <f t="shared" si="11"/>
        <v>0.29898989898989897</v>
      </c>
      <c r="S115">
        <v>0.29898989898989897</v>
      </c>
      <c r="T115">
        <f t="shared" si="12"/>
        <v>0.29898989898989897</v>
      </c>
      <c r="U115" t="str">
        <f t="shared" si="13"/>
        <v/>
      </c>
    </row>
    <row r="116" spans="1:21" x14ac:dyDescent="0.25">
      <c r="A116" t="s">
        <v>106</v>
      </c>
      <c r="B116">
        <v>0.42731306709053501</v>
      </c>
      <c r="C116">
        <f t="shared" si="7"/>
        <v>0.42731306709053501</v>
      </c>
      <c r="H116" t="s">
        <v>106</v>
      </c>
      <c r="I116">
        <v>0.71766342141863704</v>
      </c>
      <c r="K116">
        <f t="shared" si="8"/>
        <v>0</v>
      </c>
      <c r="L116" t="str">
        <f t="shared" si="9"/>
        <v/>
      </c>
      <c r="M116">
        <f t="shared" si="10"/>
        <v>-0.29035035432810202</v>
      </c>
      <c r="O116">
        <f t="shared" si="11"/>
        <v>0.42731306709053501</v>
      </c>
      <c r="S116">
        <v>1</v>
      </c>
      <c r="T116">
        <f t="shared" si="12"/>
        <v>0.42731306709053501</v>
      </c>
      <c r="U116" t="str">
        <f t="shared" si="13"/>
        <v/>
      </c>
    </row>
    <row r="117" spans="1:21" x14ac:dyDescent="0.25">
      <c r="A117" t="s">
        <v>116</v>
      </c>
      <c r="B117">
        <v>0.202391654444048</v>
      </c>
      <c r="C117">
        <f t="shared" si="7"/>
        <v>0.202391654444048</v>
      </c>
      <c r="H117" t="s">
        <v>116</v>
      </c>
      <c r="I117">
        <v>0.23996097528763999</v>
      </c>
      <c r="K117">
        <f t="shared" si="8"/>
        <v>0</v>
      </c>
      <c r="L117" t="str">
        <f t="shared" si="9"/>
        <v/>
      </c>
      <c r="M117">
        <f t="shared" si="10"/>
        <v>-3.7569320843591991E-2</v>
      </c>
      <c r="O117">
        <f t="shared" si="11"/>
        <v>0.202391654444048</v>
      </c>
      <c r="S117">
        <v>0.22014526024616901</v>
      </c>
      <c r="T117">
        <f t="shared" si="12"/>
        <v>0.202391654444048</v>
      </c>
      <c r="U117" t="str">
        <f t="shared" si="13"/>
        <v/>
      </c>
    </row>
    <row r="118" spans="1:21" x14ac:dyDescent="0.25">
      <c r="A118" t="s">
        <v>108</v>
      </c>
      <c r="B118">
        <v>0.55329949238578602</v>
      </c>
      <c r="C118">
        <f t="shared" si="7"/>
        <v>0.55329949238578602</v>
      </c>
      <c r="H118" t="s">
        <v>108</v>
      </c>
      <c r="I118">
        <v>0.59390862944162404</v>
      </c>
      <c r="K118">
        <f t="shared" si="8"/>
        <v>0</v>
      </c>
      <c r="L118" t="str">
        <f t="shared" si="9"/>
        <v/>
      </c>
      <c r="M118">
        <f t="shared" si="10"/>
        <v>-4.0609137055838018E-2</v>
      </c>
      <c r="O118">
        <f t="shared" si="11"/>
        <v>0.55329949238578602</v>
      </c>
      <c r="S118">
        <v>0.61421319796954299</v>
      </c>
      <c r="T118">
        <f t="shared" si="12"/>
        <v>0.55329949238578602</v>
      </c>
      <c r="U118" t="str">
        <f t="shared" si="13"/>
        <v/>
      </c>
    </row>
    <row r="119" spans="1:21" x14ac:dyDescent="0.25">
      <c r="A119" t="s">
        <v>110</v>
      </c>
      <c r="B119">
        <v>0.73137254901960702</v>
      </c>
      <c r="C119">
        <f t="shared" si="7"/>
        <v>0.73137254901960702</v>
      </c>
      <c r="H119" t="s">
        <v>110</v>
      </c>
      <c r="I119">
        <v>0.76666666666666605</v>
      </c>
      <c r="K119">
        <f t="shared" si="8"/>
        <v>0</v>
      </c>
      <c r="L119" t="str">
        <f t="shared" si="9"/>
        <v/>
      </c>
      <c r="M119">
        <f t="shared" si="10"/>
        <v>-3.5294117647059031E-2</v>
      </c>
      <c r="O119">
        <f t="shared" si="11"/>
        <v>0.73137254901960702</v>
      </c>
      <c r="S119">
        <v>0.73921568627450895</v>
      </c>
      <c r="T119">
        <f t="shared" si="12"/>
        <v>0.73137254901960702</v>
      </c>
      <c r="U119" t="str">
        <f t="shared" si="13"/>
        <v/>
      </c>
    </row>
    <row r="120" spans="1:21" x14ac:dyDescent="0.25">
      <c r="A120" t="s">
        <v>119</v>
      </c>
      <c r="B120">
        <v>1</v>
      </c>
      <c r="C120">
        <f t="shared" si="7"/>
        <v>1</v>
      </c>
      <c r="H120" t="s">
        <v>119</v>
      </c>
      <c r="I120">
        <v>1</v>
      </c>
      <c r="K120">
        <f t="shared" si="8"/>
        <v>0</v>
      </c>
      <c r="L120" t="str">
        <f t="shared" si="9"/>
        <v/>
      </c>
      <c r="M120">
        <f t="shared" si="10"/>
        <v>0</v>
      </c>
      <c r="O120">
        <f t="shared" si="11"/>
        <v>1</v>
      </c>
      <c r="S120">
        <v>1</v>
      </c>
      <c r="T120">
        <f t="shared" si="12"/>
        <v>1</v>
      </c>
      <c r="U120" t="str">
        <f t="shared" si="13"/>
        <v/>
      </c>
    </row>
    <row r="121" spans="1:21" x14ac:dyDescent="0.25">
      <c r="A121" t="s">
        <v>111</v>
      </c>
      <c r="B121">
        <v>0.98666666666666603</v>
      </c>
      <c r="C121">
        <f t="shared" si="7"/>
        <v>0.98666666666666603</v>
      </c>
      <c r="H121" t="s">
        <v>111</v>
      </c>
      <c r="I121">
        <v>1</v>
      </c>
      <c r="K121">
        <f t="shared" si="8"/>
        <v>0</v>
      </c>
      <c r="L121" t="str">
        <f t="shared" si="9"/>
        <v/>
      </c>
      <c r="M121">
        <f t="shared" si="10"/>
        <v>-1.3333333333333974E-2</v>
      </c>
      <c r="O121">
        <f t="shared" si="11"/>
        <v>0.98666666666666603</v>
      </c>
      <c r="S121">
        <v>1</v>
      </c>
      <c r="T121">
        <f t="shared" si="12"/>
        <v>0.98666666666666603</v>
      </c>
      <c r="U121" t="str">
        <f t="shared" si="13"/>
        <v/>
      </c>
    </row>
    <row r="122" spans="1:21" x14ac:dyDescent="0.25">
      <c r="A122" t="s">
        <v>112</v>
      </c>
      <c r="B122">
        <v>6.2481393271806997E-2</v>
      </c>
      <c r="C122">
        <f t="shared" si="7"/>
        <v>6.2481393271806997E-2</v>
      </c>
      <c r="H122" t="s">
        <v>112</v>
      </c>
      <c r="I122">
        <v>0.100315073930733</v>
      </c>
      <c r="K122">
        <f t="shared" si="8"/>
        <v>0</v>
      </c>
      <c r="L122" t="str">
        <f t="shared" si="9"/>
        <v/>
      </c>
      <c r="M122">
        <f t="shared" si="10"/>
        <v>-3.7833680658925999E-2</v>
      </c>
      <c r="O122">
        <f t="shared" si="11"/>
        <v>6.2481393271806997E-2</v>
      </c>
      <c r="S122">
        <v>0.144156660381727</v>
      </c>
      <c r="T122">
        <f t="shared" si="12"/>
        <v>6.2481393271806997E-2</v>
      </c>
      <c r="U122" t="str">
        <f t="shared" si="13"/>
        <v/>
      </c>
    </row>
    <row r="123" spans="1:21" x14ac:dyDescent="0.25">
      <c r="A123" t="s">
        <v>113</v>
      </c>
      <c r="B123">
        <v>4.9246791891389197E-2</v>
      </c>
      <c r="C123">
        <f t="shared" si="7"/>
        <v>4.9246791891389197E-2</v>
      </c>
      <c r="H123" t="s">
        <v>113</v>
      </c>
      <c r="I123">
        <v>7.5990329179839999E-2</v>
      </c>
      <c r="K123">
        <f t="shared" si="8"/>
        <v>0</v>
      </c>
      <c r="L123" t="str">
        <f t="shared" si="9"/>
        <v/>
      </c>
      <c r="M123">
        <f t="shared" si="10"/>
        <v>-2.6743537288450803E-2</v>
      </c>
      <c r="O123">
        <f t="shared" si="11"/>
        <v>4.9246791891389197E-2</v>
      </c>
      <c r="S123">
        <v>0.12338354720724</v>
      </c>
      <c r="T123">
        <f t="shared" si="12"/>
        <v>4.9246791891389197E-2</v>
      </c>
      <c r="U123" t="str">
        <f t="shared" si="13"/>
        <v/>
      </c>
    </row>
    <row r="124" spans="1:21" x14ac:dyDescent="0.25">
      <c r="A124" t="s">
        <v>114</v>
      </c>
      <c r="B124">
        <v>0.13750435334849301</v>
      </c>
      <c r="C124">
        <f t="shared" si="7"/>
        <v>0.13750435334849301</v>
      </c>
      <c r="H124" t="s">
        <v>114</v>
      </c>
      <c r="I124">
        <v>0.239198574150328</v>
      </c>
      <c r="K124">
        <f t="shared" si="8"/>
        <v>0</v>
      </c>
      <c r="L124" t="str">
        <f t="shared" si="9"/>
        <v/>
      </c>
      <c r="M124">
        <f t="shared" si="10"/>
        <v>-0.10169422080183499</v>
      </c>
      <c r="O124">
        <f t="shared" si="11"/>
        <v>0.13750435334849301</v>
      </c>
      <c r="S124">
        <v>0.32636797574416598</v>
      </c>
      <c r="T124">
        <f t="shared" si="12"/>
        <v>0.13750435334849301</v>
      </c>
      <c r="U124" t="str">
        <f t="shared" si="13"/>
        <v/>
      </c>
    </row>
    <row r="125" spans="1:21" x14ac:dyDescent="0.25">
      <c r="A125" t="s">
        <v>115</v>
      </c>
      <c r="B125">
        <v>0.68</v>
      </c>
      <c r="C125">
        <f t="shared" si="7"/>
        <v>0.68</v>
      </c>
      <c r="H125" t="s">
        <v>115</v>
      </c>
      <c r="I125">
        <v>1</v>
      </c>
      <c r="K125">
        <f t="shared" si="8"/>
        <v>0</v>
      </c>
      <c r="L125" t="str">
        <f t="shared" si="9"/>
        <v/>
      </c>
      <c r="M125">
        <f t="shared" si="10"/>
        <v>-0.31999999999999995</v>
      </c>
      <c r="O125">
        <f t="shared" si="11"/>
        <v>0.68</v>
      </c>
      <c r="S125">
        <v>1</v>
      </c>
      <c r="T125">
        <f t="shared" si="12"/>
        <v>0.68</v>
      </c>
      <c r="U125" t="str">
        <f t="shared" si="13"/>
        <v/>
      </c>
    </row>
    <row r="126" spans="1:21" x14ac:dyDescent="0.25">
      <c r="A126" t="s">
        <v>122</v>
      </c>
      <c r="B126">
        <v>0.673400673400673</v>
      </c>
      <c r="C126">
        <f t="shared" si="7"/>
        <v>0.673400673400673</v>
      </c>
      <c r="H126" t="s">
        <v>122</v>
      </c>
      <c r="I126">
        <v>1</v>
      </c>
      <c r="K126">
        <f t="shared" si="8"/>
        <v>0</v>
      </c>
      <c r="L126" t="str">
        <f t="shared" si="9"/>
        <v/>
      </c>
      <c r="M126">
        <f t="shared" si="10"/>
        <v>-0.326599326599327</v>
      </c>
      <c r="O126">
        <f t="shared" si="11"/>
        <v>0.673400673400673</v>
      </c>
      <c r="S126">
        <v>1</v>
      </c>
      <c r="T126">
        <f t="shared" si="12"/>
        <v>0.673400673400673</v>
      </c>
      <c r="U126" t="str">
        <f t="shared" si="13"/>
        <v/>
      </c>
    </row>
    <row r="127" spans="1:21" x14ac:dyDescent="0.25">
      <c r="A127" t="s">
        <v>117</v>
      </c>
      <c r="B127">
        <v>0.69333333333333302</v>
      </c>
      <c r="C127">
        <f t="shared" si="7"/>
        <v>0.69333333333333302</v>
      </c>
      <c r="H127" t="s">
        <v>117</v>
      </c>
      <c r="I127">
        <v>1</v>
      </c>
      <c r="K127">
        <f t="shared" si="8"/>
        <v>0</v>
      </c>
      <c r="L127" t="str">
        <f t="shared" si="9"/>
        <v/>
      </c>
      <c r="M127">
        <f t="shared" si="10"/>
        <v>-0.30666666666666698</v>
      </c>
      <c r="O127">
        <f t="shared" si="11"/>
        <v>0.69333333333333302</v>
      </c>
      <c r="S127">
        <v>1</v>
      </c>
      <c r="T127">
        <f t="shared" si="12"/>
        <v>0.69333333333333302</v>
      </c>
      <c r="U127" t="str">
        <f t="shared" si="13"/>
        <v/>
      </c>
    </row>
    <row r="128" spans="1:21" x14ac:dyDescent="0.25">
      <c r="A128" t="s">
        <v>148</v>
      </c>
      <c r="B128">
        <v>0.19802759629203801</v>
      </c>
      <c r="C128">
        <f t="shared" si="7"/>
        <v>0.19802759629203801</v>
      </c>
      <c r="H128" t="s">
        <v>148</v>
      </c>
      <c r="I128">
        <v>0.27663103752672102</v>
      </c>
      <c r="K128">
        <f t="shared" si="8"/>
        <v>0</v>
      </c>
      <c r="L128" t="str">
        <f t="shared" si="9"/>
        <v/>
      </c>
      <c r="M128">
        <f t="shared" si="10"/>
        <v>-7.8603441234683019E-2</v>
      </c>
      <c r="O128">
        <f t="shared" si="11"/>
        <v>0.19802759629203801</v>
      </c>
      <c r="S128">
        <v>0.81236339482143005</v>
      </c>
      <c r="T128">
        <f t="shared" si="12"/>
        <v>0.19802759629203801</v>
      </c>
      <c r="U128" t="str">
        <f t="shared" si="13"/>
        <v/>
      </c>
    </row>
    <row r="129" spans="1:21" x14ac:dyDescent="0.25">
      <c r="A129" t="s">
        <v>155</v>
      </c>
      <c r="B129">
        <v>0.12813207443225699</v>
      </c>
      <c r="C129">
        <f t="shared" si="7"/>
        <v>0.12813207443225699</v>
      </c>
      <c r="H129" t="s">
        <v>155</v>
      </c>
      <c r="I129">
        <v>0.166111936968447</v>
      </c>
      <c r="K129">
        <f t="shared" si="8"/>
        <v>0</v>
      </c>
      <c r="L129" t="str">
        <f t="shared" si="9"/>
        <v/>
      </c>
      <c r="M129">
        <f t="shared" si="10"/>
        <v>-3.7979862536190012E-2</v>
      </c>
      <c r="O129">
        <f t="shared" si="11"/>
        <v>0.12813207443225699</v>
      </c>
      <c r="S129">
        <v>0.81530958974650702</v>
      </c>
      <c r="T129">
        <f t="shared" si="12"/>
        <v>0.12813207443225699</v>
      </c>
      <c r="U129" t="str">
        <f t="shared" si="13"/>
        <v/>
      </c>
    </row>
    <row r="130" spans="1:21" x14ac:dyDescent="0.25">
      <c r="A130" t="s">
        <v>150</v>
      </c>
      <c r="B130">
        <v>0.32912424583352601</v>
      </c>
      <c r="C130">
        <f t="shared" ref="C130:C193" si="14">MIN(B130,1)</f>
        <v>0.32912424583352601</v>
      </c>
      <c r="H130" t="s">
        <v>150</v>
      </c>
      <c r="I130">
        <v>0.53953899987061604</v>
      </c>
      <c r="K130">
        <f t="shared" si="8"/>
        <v>0</v>
      </c>
      <c r="L130" t="str">
        <f t="shared" si="9"/>
        <v/>
      </c>
      <c r="M130">
        <f t="shared" si="10"/>
        <v>-0.21041475403709003</v>
      </c>
      <c r="O130">
        <f t="shared" si="11"/>
        <v>0.32912424583352601</v>
      </c>
      <c r="S130">
        <v>1</v>
      </c>
      <c r="T130">
        <f t="shared" si="12"/>
        <v>0.32912424583352601</v>
      </c>
      <c r="U130" t="str">
        <f t="shared" si="13"/>
        <v/>
      </c>
    </row>
    <row r="131" spans="1:21" x14ac:dyDescent="0.25">
      <c r="A131" t="s">
        <v>121</v>
      </c>
      <c r="B131">
        <v>0.19615841980714299</v>
      </c>
      <c r="C131">
        <f t="shared" si="14"/>
        <v>0.19615841980714299</v>
      </c>
      <c r="H131" t="s">
        <v>121</v>
      </c>
      <c r="I131">
        <v>0.27425336082853802</v>
      </c>
      <c r="K131">
        <f t="shared" ref="K131:K194" si="15">IF(A131=H131, 0, 1)</f>
        <v>0</v>
      </c>
      <c r="L131" t="str">
        <f t="shared" ref="L131:L194" si="16">IF(B131&lt;=I131, "","Worse")</f>
        <v/>
      </c>
      <c r="M131">
        <f t="shared" ref="M131:M194" si="17">B131-I131</f>
        <v>-7.8094941021395026E-2</v>
      </c>
      <c r="O131">
        <f t="shared" ref="O131:O194" si="18">MIN(C131,I131,1)</f>
        <v>0.19615841980714299</v>
      </c>
      <c r="S131">
        <v>0.87389241460532896</v>
      </c>
      <c r="T131">
        <f t="shared" ref="T131:T194" si="19">MIN(O131,S131,1)</f>
        <v>0.19615841980714299</v>
      </c>
      <c r="U131" t="str">
        <f t="shared" ref="U131:U194" si="20">IF(O131&lt;=T131, "","Worse")</f>
        <v/>
      </c>
    </row>
    <row r="132" spans="1:21" x14ac:dyDescent="0.25">
      <c r="A132" t="s">
        <v>134</v>
      </c>
      <c r="B132">
        <v>0.11970177377840401</v>
      </c>
      <c r="C132">
        <f t="shared" si="14"/>
        <v>0.11970177377840401</v>
      </c>
      <c r="H132" t="s">
        <v>134</v>
      </c>
      <c r="I132">
        <v>0.175680123456151</v>
      </c>
      <c r="K132">
        <f t="shared" si="15"/>
        <v>0</v>
      </c>
      <c r="L132" t="str">
        <f t="shared" si="16"/>
        <v/>
      </c>
      <c r="M132">
        <f t="shared" si="17"/>
        <v>-5.5978349677746994E-2</v>
      </c>
      <c r="O132">
        <f t="shared" si="18"/>
        <v>0.11970177377840401</v>
      </c>
      <c r="S132">
        <v>0.89525443872826505</v>
      </c>
      <c r="T132">
        <f t="shared" si="19"/>
        <v>0.11970177377840401</v>
      </c>
      <c r="U132" t="str">
        <f t="shared" si="20"/>
        <v/>
      </c>
    </row>
    <row r="133" spans="1:21" x14ac:dyDescent="0.25">
      <c r="A133" t="s">
        <v>123</v>
      </c>
      <c r="B133">
        <v>0.20085951888711701</v>
      </c>
      <c r="C133">
        <f t="shared" si="14"/>
        <v>0.20085951888711701</v>
      </c>
      <c r="H133" t="s">
        <v>123</v>
      </c>
      <c r="I133">
        <v>0.418865201461528</v>
      </c>
      <c r="K133">
        <f t="shared" si="15"/>
        <v>0</v>
      </c>
      <c r="L133" t="str">
        <f t="shared" si="16"/>
        <v/>
      </c>
      <c r="M133">
        <f t="shared" si="17"/>
        <v>-0.218005682574411</v>
      </c>
      <c r="O133">
        <f t="shared" si="18"/>
        <v>0.20085951888711701</v>
      </c>
      <c r="S133">
        <v>1</v>
      </c>
      <c r="T133">
        <f t="shared" si="19"/>
        <v>0.20085951888711701</v>
      </c>
      <c r="U133" t="str">
        <f t="shared" si="20"/>
        <v/>
      </c>
    </row>
    <row r="134" spans="1:21" x14ac:dyDescent="0.25">
      <c r="A134" t="s">
        <v>124</v>
      </c>
      <c r="B134">
        <v>0.12314225053078499</v>
      </c>
      <c r="C134">
        <f t="shared" si="14"/>
        <v>0.12314225053078499</v>
      </c>
      <c r="H134" t="s">
        <v>124</v>
      </c>
      <c r="I134">
        <v>0.12314225053078499</v>
      </c>
      <c r="K134">
        <f t="shared" si="15"/>
        <v>0</v>
      </c>
      <c r="L134" t="str">
        <f t="shared" si="16"/>
        <v/>
      </c>
      <c r="M134">
        <f t="shared" si="17"/>
        <v>0</v>
      </c>
      <c r="O134">
        <f t="shared" si="18"/>
        <v>0.12314225053078499</v>
      </c>
      <c r="S134">
        <v>0.12314225053078499</v>
      </c>
      <c r="T134">
        <f t="shared" si="19"/>
        <v>0.12314225053078499</v>
      </c>
      <c r="U134" t="str">
        <f t="shared" si="20"/>
        <v/>
      </c>
    </row>
    <row r="135" spans="1:21" x14ac:dyDescent="0.25">
      <c r="A135" t="s">
        <v>125</v>
      </c>
      <c r="B135">
        <v>0.12314225053078499</v>
      </c>
      <c r="C135">
        <f t="shared" si="14"/>
        <v>0.12314225053078499</v>
      </c>
      <c r="H135" t="s">
        <v>125</v>
      </c>
      <c r="I135">
        <v>0.12314225053078499</v>
      </c>
      <c r="K135">
        <f t="shared" si="15"/>
        <v>0</v>
      </c>
      <c r="L135" t="str">
        <f t="shared" si="16"/>
        <v/>
      </c>
      <c r="M135">
        <f t="shared" si="17"/>
        <v>0</v>
      </c>
      <c r="O135">
        <f t="shared" si="18"/>
        <v>0.12314225053078499</v>
      </c>
      <c r="S135">
        <v>0.12314225053078499</v>
      </c>
      <c r="T135">
        <f t="shared" si="19"/>
        <v>0.12314225053078499</v>
      </c>
      <c r="U135" t="str">
        <f t="shared" si="20"/>
        <v/>
      </c>
    </row>
    <row r="136" spans="1:21" x14ac:dyDescent="0.25">
      <c r="A136" t="s">
        <v>126</v>
      </c>
      <c r="B136">
        <v>0.12314225053078499</v>
      </c>
      <c r="C136">
        <f t="shared" si="14"/>
        <v>0.12314225053078499</v>
      </c>
      <c r="H136" t="s">
        <v>126</v>
      </c>
      <c r="I136">
        <v>0.12314225053078499</v>
      </c>
      <c r="K136">
        <f t="shared" si="15"/>
        <v>0</v>
      </c>
      <c r="L136" t="str">
        <f t="shared" si="16"/>
        <v/>
      </c>
      <c r="M136">
        <f t="shared" si="17"/>
        <v>0</v>
      </c>
      <c r="O136">
        <f t="shared" si="18"/>
        <v>0.12314225053078499</v>
      </c>
      <c r="S136">
        <v>0.12314225053078499</v>
      </c>
      <c r="T136">
        <f t="shared" si="19"/>
        <v>0.12314225053078499</v>
      </c>
      <c r="U136" t="str">
        <f t="shared" si="20"/>
        <v/>
      </c>
    </row>
    <row r="137" spans="1:21" x14ac:dyDescent="0.25">
      <c r="A137" t="s">
        <v>127</v>
      </c>
      <c r="B137">
        <v>0.31799064110312802</v>
      </c>
      <c r="C137">
        <f t="shared" si="14"/>
        <v>0.31799064110312802</v>
      </c>
      <c r="H137" t="s">
        <v>127</v>
      </c>
      <c r="I137">
        <v>0.46584293419902001</v>
      </c>
      <c r="K137">
        <f t="shared" si="15"/>
        <v>0</v>
      </c>
      <c r="L137" t="str">
        <f t="shared" si="16"/>
        <v/>
      </c>
      <c r="M137">
        <f t="shared" si="17"/>
        <v>-0.14785229309589198</v>
      </c>
      <c r="O137">
        <f t="shared" si="18"/>
        <v>0.31799064110312802</v>
      </c>
      <c r="S137">
        <v>0.72896792511220898</v>
      </c>
      <c r="T137">
        <f t="shared" si="19"/>
        <v>0.31799064110312802</v>
      </c>
      <c r="U137" t="str">
        <f t="shared" si="20"/>
        <v/>
      </c>
    </row>
    <row r="138" spans="1:21" x14ac:dyDescent="0.25">
      <c r="A138" t="s">
        <v>131</v>
      </c>
      <c r="B138">
        <v>0.23376680021683699</v>
      </c>
      <c r="C138">
        <f t="shared" si="14"/>
        <v>0.23376680021683699</v>
      </c>
      <c r="H138" t="s">
        <v>131</v>
      </c>
      <c r="I138">
        <v>0.30769294676478298</v>
      </c>
      <c r="K138">
        <f t="shared" si="15"/>
        <v>0</v>
      </c>
      <c r="L138" t="str">
        <f t="shared" si="16"/>
        <v/>
      </c>
      <c r="M138">
        <f t="shared" si="17"/>
        <v>-7.3926146547945992E-2</v>
      </c>
      <c r="O138">
        <f t="shared" si="18"/>
        <v>0.23376680021683699</v>
      </c>
      <c r="S138">
        <v>0.81893878500499495</v>
      </c>
      <c r="T138">
        <f t="shared" si="19"/>
        <v>0.23376680021683699</v>
      </c>
      <c r="U138" t="str">
        <f t="shared" si="20"/>
        <v/>
      </c>
    </row>
    <row r="139" spans="1:21" x14ac:dyDescent="0.25">
      <c r="A139" t="s">
        <v>129</v>
      </c>
      <c r="B139">
        <v>0.52893148739794105</v>
      </c>
      <c r="C139">
        <f t="shared" si="14"/>
        <v>0.52893148739794105</v>
      </c>
      <c r="H139" t="s">
        <v>129</v>
      </c>
      <c r="I139">
        <v>0.64359247426340005</v>
      </c>
      <c r="K139">
        <f t="shared" si="15"/>
        <v>0</v>
      </c>
      <c r="L139" t="str">
        <f t="shared" si="16"/>
        <v/>
      </c>
      <c r="M139">
        <f t="shared" si="17"/>
        <v>-0.114660986865459</v>
      </c>
      <c r="O139">
        <f t="shared" si="18"/>
        <v>0.52893148739794105</v>
      </c>
      <c r="S139">
        <v>0.99006034788782304</v>
      </c>
      <c r="T139">
        <f t="shared" si="19"/>
        <v>0.52893148739794105</v>
      </c>
      <c r="U139" t="str">
        <f t="shared" si="20"/>
        <v/>
      </c>
    </row>
    <row r="140" spans="1:21" x14ac:dyDescent="0.25">
      <c r="A140" t="s">
        <v>130</v>
      </c>
      <c r="B140">
        <v>0.29961922660356899</v>
      </c>
      <c r="C140">
        <f t="shared" si="14"/>
        <v>0.29961922660356899</v>
      </c>
      <c r="H140" t="s">
        <v>130</v>
      </c>
      <c r="I140">
        <v>0.42055497062120001</v>
      </c>
      <c r="K140">
        <f t="shared" si="15"/>
        <v>0</v>
      </c>
      <c r="L140" t="str">
        <f t="shared" si="16"/>
        <v/>
      </c>
      <c r="M140">
        <f t="shared" si="17"/>
        <v>-0.12093574401763102</v>
      </c>
      <c r="O140">
        <f t="shared" si="18"/>
        <v>0.29961922660356899</v>
      </c>
      <c r="S140">
        <v>0.50701808013223204</v>
      </c>
      <c r="T140">
        <f t="shared" si="19"/>
        <v>0.29961922660356899</v>
      </c>
      <c r="U140" t="str">
        <f t="shared" si="20"/>
        <v/>
      </c>
    </row>
    <row r="141" spans="1:21" x14ac:dyDescent="0.25">
      <c r="A141" t="s">
        <v>137</v>
      </c>
      <c r="B141">
        <v>0.227926063241813</v>
      </c>
      <c r="C141">
        <f t="shared" si="14"/>
        <v>0.227926063241813</v>
      </c>
      <c r="H141" t="s">
        <v>137</v>
      </c>
      <c r="I141">
        <v>0.30295565524652002</v>
      </c>
      <c r="K141">
        <f t="shared" si="15"/>
        <v>0</v>
      </c>
      <c r="L141" t="str">
        <f t="shared" si="16"/>
        <v/>
      </c>
      <c r="M141">
        <f t="shared" si="17"/>
        <v>-7.5029592004707019E-2</v>
      </c>
      <c r="O141">
        <f t="shared" si="18"/>
        <v>0.227926063241813</v>
      </c>
      <c r="S141">
        <v>0.40076608232324401</v>
      </c>
      <c r="T141">
        <f t="shared" si="19"/>
        <v>0.227926063241813</v>
      </c>
      <c r="U141" t="str">
        <f t="shared" si="20"/>
        <v/>
      </c>
    </row>
    <row r="142" spans="1:21" x14ac:dyDescent="0.25">
      <c r="A142" t="s">
        <v>132</v>
      </c>
      <c r="B142">
        <v>0.34186774172205397</v>
      </c>
      <c r="C142">
        <f t="shared" si="14"/>
        <v>0.34186774172205397</v>
      </c>
      <c r="H142" t="s">
        <v>132</v>
      </c>
      <c r="I142">
        <v>0.50264813326678404</v>
      </c>
      <c r="K142">
        <f t="shared" si="15"/>
        <v>0</v>
      </c>
      <c r="L142" t="str">
        <f t="shared" si="16"/>
        <v/>
      </c>
      <c r="M142">
        <f t="shared" si="17"/>
        <v>-0.16078039154473006</v>
      </c>
      <c r="O142">
        <f t="shared" si="18"/>
        <v>0.34186774172205397</v>
      </c>
      <c r="S142">
        <v>0.66640394101327305</v>
      </c>
      <c r="T142">
        <f t="shared" si="19"/>
        <v>0.34186774172205397</v>
      </c>
      <c r="U142" t="str">
        <f t="shared" si="20"/>
        <v/>
      </c>
    </row>
    <row r="143" spans="1:21" x14ac:dyDescent="0.25">
      <c r="A143" t="s">
        <v>133</v>
      </c>
      <c r="B143">
        <v>0.61079870821236104</v>
      </c>
      <c r="C143">
        <f t="shared" si="14"/>
        <v>0.61079870821236104</v>
      </c>
      <c r="H143" t="s">
        <v>133</v>
      </c>
      <c r="I143">
        <v>0.53588268595836996</v>
      </c>
      <c r="K143">
        <f t="shared" si="15"/>
        <v>0</v>
      </c>
      <c r="L143" t="str">
        <f t="shared" si="16"/>
        <v>Worse</v>
      </c>
      <c r="M143">
        <f t="shared" si="17"/>
        <v>7.4916022253991077E-2</v>
      </c>
      <c r="O143">
        <f t="shared" si="18"/>
        <v>0.53588268595836996</v>
      </c>
      <c r="S143">
        <v>0.72248371535926104</v>
      </c>
      <c r="T143">
        <f t="shared" si="19"/>
        <v>0.53588268595836996</v>
      </c>
      <c r="U143" t="str">
        <f t="shared" si="20"/>
        <v/>
      </c>
    </row>
    <row r="144" spans="1:21" x14ac:dyDescent="0.25">
      <c r="A144" t="s">
        <v>140</v>
      </c>
      <c r="B144">
        <v>1</v>
      </c>
      <c r="C144">
        <f t="shared" si="14"/>
        <v>1</v>
      </c>
      <c r="H144" t="s">
        <v>140</v>
      </c>
      <c r="I144">
        <v>0.93180755995557896</v>
      </c>
      <c r="K144">
        <f t="shared" si="15"/>
        <v>0</v>
      </c>
      <c r="L144" t="str">
        <f t="shared" si="16"/>
        <v>Worse</v>
      </c>
      <c r="M144">
        <f t="shared" si="17"/>
        <v>6.8192440044421043E-2</v>
      </c>
      <c r="O144">
        <f t="shared" si="18"/>
        <v>0.93180755995557896</v>
      </c>
      <c r="S144">
        <v>1</v>
      </c>
      <c r="T144">
        <f t="shared" si="19"/>
        <v>0.93180755995557896</v>
      </c>
      <c r="U144" t="str">
        <f t="shared" si="20"/>
        <v/>
      </c>
    </row>
    <row r="145" spans="1:21" x14ac:dyDescent="0.25">
      <c r="A145" t="s">
        <v>135</v>
      </c>
      <c r="B145">
        <v>0.54797481641745305</v>
      </c>
      <c r="C145">
        <f t="shared" si="14"/>
        <v>0.54797481641745305</v>
      </c>
      <c r="H145" t="s">
        <v>135</v>
      </c>
      <c r="I145">
        <v>0.48552725683473802</v>
      </c>
      <c r="K145">
        <f t="shared" si="15"/>
        <v>0</v>
      </c>
      <c r="L145" t="str">
        <f t="shared" si="16"/>
        <v>Worse</v>
      </c>
      <c r="M145">
        <f t="shared" si="17"/>
        <v>6.2447559582715029E-2</v>
      </c>
      <c r="O145">
        <f t="shared" si="18"/>
        <v>0.48552725683473802</v>
      </c>
      <c r="S145">
        <v>0.68981848213893204</v>
      </c>
      <c r="T145">
        <f t="shared" si="19"/>
        <v>0.48552725683473802</v>
      </c>
      <c r="U145" t="str">
        <f t="shared" si="20"/>
        <v/>
      </c>
    </row>
    <row r="146" spans="1:21" x14ac:dyDescent="0.25">
      <c r="A146" t="s">
        <v>136</v>
      </c>
      <c r="B146">
        <v>0.38368539511906002</v>
      </c>
      <c r="C146">
        <f t="shared" si="14"/>
        <v>0.38368539511906002</v>
      </c>
      <c r="H146" t="s">
        <v>136</v>
      </c>
      <c r="I146">
        <v>0.49145756805769097</v>
      </c>
      <c r="K146">
        <f t="shared" si="15"/>
        <v>0</v>
      </c>
      <c r="L146" t="str">
        <f t="shared" si="16"/>
        <v/>
      </c>
      <c r="M146">
        <f t="shared" si="17"/>
        <v>-0.10777217293863095</v>
      </c>
      <c r="O146">
        <f t="shared" si="18"/>
        <v>0.38368539511906002</v>
      </c>
      <c r="S146">
        <v>0.86065990756361499</v>
      </c>
      <c r="T146">
        <f t="shared" si="19"/>
        <v>0.38368539511906002</v>
      </c>
      <c r="U146" t="str">
        <f t="shared" si="20"/>
        <v/>
      </c>
    </row>
    <row r="147" spans="1:21" x14ac:dyDescent="0.25">
      <c r="A147" t="s">
        <v>146</v>
      </c>
      <c r="B147">
        <v>0.20841398534890901</v>
      </c>
      <c r="C147">
        <f t="shared" si="14"/>
        <v>0.20841398534890901</v>
      </c>
      <c r="H147" t="s">
        <v>146</v>
      </c>
      <c r="I147">
        <v>0.28239220970957501</v>
      </c>
      <c r="K147">
        <f t="shared" si="15"/>
        <v>0</v>
      </c>
      <c r="L147" t="str">
        <f t="shared" si="16"/>
        <v/>
      </c>
      <c r="M147">
        <f t="shared" si="17"/>
        <v>-7.3978224360666006E-2</v>
      </c>
      <c r="O147">
        <f t="shared" si="18"/>
        <v>0.20841398534890901</v>
      </c>
      <c r="S147">
        <v>0.63752319542071101</v>
      </c>
      <c r="T147">
        <f t="shared" si="19"/>
        <v>0.20841398534890901</v>
      </c>
      <c r="U147" t="str">
        <f t="shared" si="20"/>
        <v/>
      </c>
    </row>
    <row r="148" spans="1:21" x14ac:dyDescent="0.25">
      <c r="A148" t="s">
        <v>138</v>
      </c>
      <c r="B148">
        <v>0.33070579323142102</v>
      </c>
      <c r="C148">
        <f t="shared" si="14"/>
        <v>0.33070579323142102</v>
      </c>
      <c r="H148" t="s">
        <v>138</v>
      </c>
      <c r="I148">
        <v>0.486762869323771</v>
      </c>
      <c r="K148">
        <f t="shared" si="15"/>
        <v>0</v>
      </c>
      <c r="L148" t="str">
        <f t="shared" si="16"/>
        <v/>
      </c>
      <c r="M148">
        <f t="shared" si="17"/>
        <v>-0.15605707609234998</v>
      </c>
      <c r="O148">
        <f t="shared" si="18"/>
        <v>0.33070579323142102</v>
      </c>
      <c r="S148">
        <v>0.79003716083353603</v>
      </c>
      <c r="T148">
        <f t="shared" si="19"/>
        <v>0.33070579323142102</v>
      </c>
      <c r="U148" t="str">
        <f t="shared" si="20"/>
        <v/>
      </c>
    </row>
    <row r="149" spans="1:21" x14ac:dyDescent="0.25">
      <c r="A149" t="s">
        <v>139</v>
      </c>
      <c r="B149">
        <v>0.164861612515042</v>
      </c>
      <c r="C149">
        <f t="shared" si="14"/>
        <v>0.164861612515042</v>
      </c>
      <c r="H149" t="s">
        <v>139</v>
      </c>
      <c r="I149">
        <v>0.164861612515042</v>
      </c>
      <c r="K149">
        <f t="shared" si="15"/>
        <v>0</v>
      </c>
      <c r="L149" t="str">
        <f t="shared" si="16"/>
        <v/>
      </c>
      <c r="M149">
        <f t="shared" si="17"/>
        <v>0</v>
      </c>
      <c r="O149">
        <f t="shared" si="18"/>
        <v>0.164861612515042</v>
      </c>
      <c r="S149">
        <v>0.164861612515042</v>
      </c>
      <c r="T149">
        <f t="shared" si="19"/>
        <v>0.164861612515042</v>
      </c>
      <c r="U149" t="str">
        <f t="shared" si="20"/>
        <v/>
      </c>
    </row>
    <row r="150" spans="1:21" x14ac:dyDescent="0.25">
      <c r="A150" t="s">
        <v>149</v>
      </c>
      <c r="B150">
        <v>8.5040347610180006E-2</v>
      </c>
      <c r="C150">
        <f t="shared" si="14"/>
        <v>8.5040347610180006E-2</v>
      </c>
      <c r="H150" t="s">
        <v>149</v>
      </c>
      <c r="I150">
        <v>8.5040347610180006E-2</v>
      </c>
      <c r="K150">
        <f t="shared" si="15"/>
        <v>0</v>
      </c>
      <c r="L150" t="str">
        <f t="shared" si="16"/>
        <v/>
      </c>
      <c r="M150">
        <f t="shared" si="17"/>
        <v>0</v>
      </c>
      <c r="O150">
        <f t="shared" si="18"/>
        <v>8.5040347610180006E-2</v>
      </c>
      <c r="S150">
        <v>8.5040347610180006E-2</v>
      </c>
      <c r="T150">
        <f t="shared" si="19"/>
        <v>8.5040347610180006E-2</v>
      </c>
      <c r="U150" t="str">
        <f t="shared" si="20"/>
        <v/>
      </c>
    </row>
    <row r="151" spans="1:21" x14ac:dyDescent="0.25">
      <c r="A151" t="s">
        <v>141</v>
      </c>
      <c r="B151">
        <v>0.31065759637188201</v>
      </c>
      <c r="C151">
        <f t="shared" si="14"/>
        <v>0.31065759637188201</v>
      </c>
      <c r="H151" t="s">
        <v>141</v>
      </c>
      <c r="I151">
        <v>0.31065759637188201</v>
      </c>
      <c r="K151">
        <f t="shared" si="15"/>
        <v>0</v>
      </c>
      <c r="L151" t="str">
        <f t="shared" si="16"/>
        <v/>
      </c>
      <c r="M151">
        <f t="shared" si="17"/>
        <v>0</v>
      </c>
      <c r="O151">
        <f t="shared" si="18"/>
        <v>0.31065759637188201</v>
      </c>
      <c r="S151">
        <v>0.31065759637188201</v>
      </c>
      <c r="T151">
        <f t="shared" si="19"/>
        <v>0.31065759637188201</v>
      </c>
      <c r="U151" t="str">
        <f t="shared" si="20"/>
        <v/>
      </c>
    </row>
    <row r="152" spans="1:21" x14ac:dyDescent="0.25">
      <c r="A152" t="s">
        <v>142</v>
      </c>
      <c r="B152">
        <v>0.29032258064516098</v>
      </c>
      <c r="C152">
        <f t="shared" si="14"/>
        <v>0.29032258064516098</v>
      </c>
      <c r="H152" t="s">
        <v>142</v>
      </c>
      <c r="I152">
        <v>0.32258064516128998</v>
      </c>
      <c r="K152">
        <f t="shared" si="15"/>
        <v>0</v>
      </c>
      <c r="L152" t="str">
        <f t="shared" si="16"/>
        <v/>
      </c>
      <c r="M152">
        <f t="shared" si="17"/>
        <v>-3.2258064516129004E-2</v>
      </c>
      <c r="O152">
        <f t="shared" si="18"/>
        <v>0.29032258064516098</v>
      </c>
      <c r="S152">
        <v>0.41935483870967699</v>
      </c>
      <c r="T152">
        <f t="shared" si="19"/>
        <v>0.29032258064516098</v>
      </c>
      <c r="U152" t="str">
        <f t="shared" si="20"/>
        <v/>
      </c>
    </row>
    <row r="153" spans="1:21" x14ac:dyDescent="0.25">
      <c r="A153" t="s">
        <v>143</v>
      </c>
      <c r="B153">
        <v>0.46666666666666601</v>
      </c>
      <c r="C153">
        <f t="shared" si="14"/>
        <v>0.46666666666666601</v>
      </c>
      <c r="H153" t="s">
        <v>143</v>
      </c>
      <c r="I153">
        <v>0.61111111111111105</v>
      </c>
      <c r="K153">
        <f t="shared" si="15"/>
        <v>0</v>
      </c>
      <c r="L153" t="str">
        <f t="shared" si="16"/>
        <v/>
      </c>
      <c r="M153">
        <f t="shared" si="17"/>
        <v>-0.14444444444444504</v>
      </c>
      <c r="O153">
        <f t="shared" si="18"/>
        <v>0.46666666666666601</v>
      </c>
      <c r="S153">
        <v>0.77777777777777701</v>
      </c>
      <c r="T153">
        <f t="shared" si="19"/>
        <v>0.46666666666666601</v>
      </c>
      <c r="U153" t="str">
        <f t="shared" si="20"/>
        <v/>
      </c>
    </row>
    <row r="154" spans="1:21" x14ac:dyDescent="0.25">
      <c r="A154" t="s">
        <v>144</v>
      </c>
      <c r="B154">
        <v>1</v>
      </c>
      <c r="C154">
        <f t="shared" si="14"/>
        <v>1</v>
      </c>
      <c r="H154" t="s">
        <v>144</v>
      </c>
      <c r="I154">
        <v>1</v>
      </c>
      <c r="K154">
        <f t="shared" si="15"/>
        <v>0</v>
      </c>
      <c r="L154" t="str">
        <f t="shared" si="16"/>
        <v/>
      </c>
      <c r="M154">
        <f t="shared" si="17"/>
        <v>0</v>
      </c>
      <c r="O154">
        <f t="shared" si="18"/>
        <v>1</v>
      </c>
      <c r="S154">
        <v>1</v>
      </c>
      <c r="T154">
        <f t="shared" si="19"/>
        <v>1</v>
      </c>
      <c r="U154" t="str">
        <f t="shared" si="20"/>
        <v/>
      </c>
    </row>
    <row r="155" spans="1:21" x14ac:dyDescent="0.25">
      <c r="A155" t="s">
        <v>145</v>
      </c>
      <c r="B155">
        <v>0.38537794299875999</v>
      </c>
      <c r="C155">
        <f t="shared" si="14"/>
        <v>0.38537794299875999</v>
      </c>
      <c r="H155" t="s">
        <v>145</v>
      </c>
      <c r="I155">
        <v>0.68773234200743405</v>
      </c>
      <c r="K155">
        <f t="shared" si="15"/>
        <v>0</v>
      </c>
      <c r="L155" t="str">
        <f t="shared" si="16"/>
        <v/>
      </c>
      <c r="M155">
        <f t="shared" si="17"/>
        <v>-0.30235439900867406</v>
      </c>
      <c r="O155">
        <f t="shared" si="18"/>
        <v>0.38537794299875999</v>
      </c>
      <c r="S155">
        <v>1</v>
      </c>
      <c r="T155">
        <f t="shared" si="19"/>
        <v>0.38537794299875999</v>
      </c>
      <c r="U155" t="str">
        <f t="shared" si="20"/>
        <v/>
      </c>
    </row>
    <row r="156" spans="1:21" x14ac:dyDescent="0.25">
      <c r="A156" t="s">
        <v>152</v>
      </c>
      <c r="B156">
        <v>0.34666666666666601</v>
      </c>
      <c r="C156">
        <f t="shared" si="14"/>
        <v>0.34666666666666601</v>
      </c>
      <c r="H156" t="s">
        <v>152</v>
      </c>
      <c r="I156">
        <v>0.65756097560975602</v>
      </c>
      <c r="K156">
        <f t="shared" si="15"/>
        <v>0</v>
      </c>
      <c r="L156" t="str">
        <f t="shared" si="16"/>
        <v/>
      </c>
      <c r="M156">
        <f t="shared" si="17"/>
        <v>-0.31089430894309</v>
      </c>
      <c r="O156">
        <f t="shared" si="18"/>
        <v>0.34666666666666601</v>
      </c>
      <c r="S156">
        <v>0.92813008130081298</v>
      </c>
      <c r="T156">
        <f t="shared" si="19"/>
        <v>0.34666666666666601</v>
      </c>
      <c r="U156" t="str">
        <f t="shared" si="20"/>
        <v/>
      </c>
    </row>
    <row r="157" spans="1:21" x14ac:dyDescent="0.25">
      <c r="A157" t="s">
        <v>147</v>
      </c>
      <c r="B157">
        <v>0.40496657115568202</v>
      </c>
      <c r="C157">
        <f t="shared" si="14"/>
        <v>0.40496657115568202</v>
      </c>
      <c r="H157" t="s">
        <v>147</v>
      </c>
      <c r="I157">
        <v>0.59025787965615995</v>
      </c>
      <c r="K157">
        <f t="shared" si="15"/>
        <v>0</v>
      </c>
      <c r="L157" t="str">
        <f t="shared" si="16"/>
        <v/>
      </c>
      <c r="M157">
        <f t="shared" si="17"/>
        <v>-0.18529130850047792</v>
      </c>
      <c r="O157">
        <f t="shared" si="18"/>
        <v>0.40496657115568202</v>
      </c>
      <c r="S157">
        <v>0.93218720152817502</v>
      </c>
      <c r="T157">
        <f t="shared" si="19"/>
        <v>0.40496657115568202</v>
      </c>
      <c r="U157" t="str">
        <f t="shared" si="20"/>
        <v/>
      </c>
    </row>
    <row r="158" spans="1:21" x14ac:dyDescent="0.25">
      <c r="A158" t="s">
        <v>175</v>
      </c>
      <c r="B158">
        <v>0.40652896066815603</v>
      </c>
      <c r="C158">
        <f t="shared" si="14"/>
        <v>0.40652896066815603</v>
      </c>
      <c r="H158" t="s">
        <v>175</v>
      </c>
      <c r="I158">
        <v>0.47641048247520401</v>
      </c>
      <c r="K158">
        <f t="shared" si="15"/>
        <v>0</v>
      </c>
      <c r="L158" t="str">
        <f t="shared" si="16"/>
        <v/>
      </c>
      <c r="M158">
        <f t="shared" si="17"/>
        <v>-6.9881521807047986E-2</v>
      </c>
      <c r="O158">
        <f t="shared" si="18"/>
        <v>0.40652896066815603</v>
      </c>
      <c r="S158">
        <v>0.78854249037087498</v>
      </c>
      <c r="T158">
        <f t="shared" si="19"/>
        <v>0.40652896066815603</v>
      </c>
      <c r="U158" t="str">
        <f t="shared" si="20"/>
        <v/>
      </c>
    </row>
    <row r="159" spans="1:21" x14ac:dyDescent="0.25">
      <c r="A159" t="s">
        <v>184</v>
      </c>
      <c r="B159">
        <v>0.250876879339193</v>
      </c>
      <c r="C159">
        <f t="shared" si="14"/>
        <v>0.250876879339193</v>
      </c>
      <c r="H159" t="s">
        <v>184</v>
      </c>
      <c r="I159">
        <v>0.311683822690629</v>
      </c>
      <c r="K159">
        <f t="shared" si="15"/>
        <v>0</v>
      </c>
      <c r="L159" t="str">
        <f t="shared" si="16"/>
        <v/>
      </c>
      <c r="M159">
        <f t="shared" si="17"/>
        <v>-6.0806943351435994E-2</v>
      </c>
      <c r="O159">
        <f t="shared" si="18"/>
        <v>0.250876879339193</v>
      </c>
      <c r="S159">
        <v>0.48630467360031099</v>
      </c>
      <c r="T159">
        <f t="shared" si="19"/>
        <v>0.250876879339193</v>
      </c>
      <c r="U159" t="str">
        <f t="shared" si="20"/>
        <v/>
      </c>
    </row>
    <row r="160" spans="1:21" x14ac:dyDescent="0.25">
      <c r="A160" t="s">
        <v>177</v>
      </c>
      <c r="B160">
        <v>0.399853716124556</v>
      </c>
      <c r="C160">
        <f t="shared" si="14"/>
        <v>0.399853716124556</v>
      </c>
      <c r="H160" t="s">
        <v>177</v>
      </c>
      <c r="I160">
        <v>0.50067979121327899</v>
      </c>
      <c r="K160">
        <f t="shared" si="15"/>
        <v>0</v>
      </c>
      <c r="L160" t="str">
        <f t="shared" si="16"/>
        <v/>
      </c>
      <c r="M160">
        <f t="shared" si="17"/>
        <v>-0.10082607508872299</v>
      </c>
      <c r="O160">
        <f t="shared" si="18"/>
        <v>0.399853716124556</v>
      </c>
      <c r="S160">
        <v>0.67969987554300104</v>
      </c>
      <c r="T160">
        <f t="shared" si="19"/>
        <v>0.399853716124556</v>
      </c>
      <c r="U160" t="str">
        <f t="shared" si="20"/>
        <v/>
      </c>
    </row>
    <row r="161" spans="1:21" x14ac:dyDescent="0.25">
      <c r="A161" t="s">
        <v>151</v>
      </c>
      <c r="B161">
        <v>0.316404444976428</v>
      </c>
      <c r="C161">
        <f t="shared" si="14"/>
        <v>0.316404444976428</v>
      </c>
      <c r="H161" t="s">
        <v>151</v>
      </c>
      <c r="I161">
        <v>0.47911911216804098</v>
      </c>
      <c r="K161">
        <f t="shared" si="15"/>
        <v>0</v>
      </c>
      <c r="L161" t="str">
        <f t="shared" si="16"/>
        <v/>
      </c>
      <c r="M161">
        <f t="shared" si="17"/>
        <v>-0.16271466719161298</v>
      </c>
      <c r="O161">
        <f t="shared" si="18"/>
        <v>0.316404444976428</v>
      </c>
      <c r="S161">
        <v>0.93403687617289299</v>
      </c>
      <c r="T161">
        <f t="shared" si="19"/>
        <v>0.316404444976428</v>
      </c>
      <c r="U161" t="str">
        <f t="shared" si="20"/>
        <v/>
      </c>
    </row>
    <row r="162" spans="1:21" x14ac:dyDescent="0.25">
      <c r="A162" t="s">
        <v>158</v>
      </c>
      <c r="B162">
        <v>0.192310779140132</v>
      </c>
      <c r="C162">
        <f t="shared" si="14"/>
        <v>0.192310779140132</v>
      </c>
      <c r="H162" t="s">
        <v>158</v>
      </c>
      <c r="I162">
        <v>0.256867625547197</v>
      </c>
      <c r="K162">
        <f t="shared" si="15"/>
        <v>0</v>
      </c>
      <c r="L162" t="str">
        <f t="shared" si="16"/>
        <v/>
      </c>
      <c r="M162">
        <f t="shared" si="17"/>
        <v>-6.4556846407064994E-2</v>
      </c>
      <c r="O162">
        <f t="shared" si="18"/>
        <v>0.192310779140132</v>
      </c>
      <c r="S162">
        <v>0.77689791365133398</v>
      </c>
      <c r="T162">
        <f t="shared" si="19"/>
        <v>0.192310779140132</v>
      </c>
      <c r="U162" t="str">
        <f t="shared" si="20"/>
        <v/>
      </c>
    </row>
    <row r="163" spans="1:21" x14ac:dyDescent="0.25">
      <c r="A163" t="s">
        <v>153</v>
      </c>
      <c r="B163">
        <v>0.37272916119402699</v>
      </c>
      <c r="C163">
        <f t="shared" si="14"/>
        <v>0.37272916119402699</v>
      </c>
      <c r="H163" t="s">
        <v>153</v>
      </c>
      <c r="I163">
        <v>0.49117678098905598</v>
      </c>
      <c r="K163">
        <f t="shared" si="15"/>
        <v>0</v>
      </c>
      <c r="L163" t="str">
        <f t="shared" si="16"/>
        <v/>
      </c>
      <c r="M163">
        <f t="shared" si="17"/>
        <v>-0.11844761979502899</v>
      </c>
      <c r="O163">
        <f t="shared" si="18"/>
        <v>0.37272916119402699</v>
      </c>
      <c r="S163">
        <v>0.74841175789887704</v>
      </c>
      <c r="T163">
        <f t="shared" si="19"/>
        <v>0.37272916119402699</v>
      </c>
      <c r="U163" t="str">
        <f t="shared" si="20"/>
        <v/>
      </c>
    </row>
    <row r="164" spans="1:21" x14ac:dyDescent="0.25">
      <c r="A164" t="s">
        <v>154</v>
      </c>
      <c r="B164">
        <v>0.35147392290249402</v>
      </c>
      <c r="C164">
        <f t="shared" si="14"/>
        <v>0.35147392290249402</v>
      </c>
      <c r="H164" t="s">
        <v>154</v>
      </c>
      <c r="I164">
        <v>0.35147392290249402</v>
      </c>
      <c r="K164">
        <f t="shared" si="15"/>
        <v>0</v>
      </c>
      <c r="L164" t="str">
        <f t="shared" si="16"/>
        <v/>
      </c>
      <c r="M164">
        <f t="shared" si="17"/>
        <v>0</v>
      </c>
      <c r="O164">
        <f t="shared" si="18"/>
        <v>0.35147392290249402</v>
      </c>
      <c r="S164">
        <v>0.35147392290249402</v>
      </c>
      <c r="T164">
        <f t="shared" si="19"/>
        <v>0.35147392290249402</v>
      </c>
      <c r="U164" t="str">
        <f t="shared" si="20"/>
        <v/>
      </c>
    </row>
    <row r="165" spans="1:21" x14ac:dyDescent="0.25">
      <c r="A165" t="s">
        <v>160</v>
      </c>
      <c r="B165">
        <v>0.34231200897867498</v>
      </c>
      <c r="C165">
        <f t="shared" si="14"/>
        <v>0.34231200897867498</v>
      </c>
      <c r="H165" t="s">
        <v>160</v>
      </c>
      <c r="I165">
        <v>0.34231200897867498</v>
      </c>
      <c r="K165">
        <f t="shared" si="15"/>
        <v>0</v>
      </c>
      <c r="L165" t="str">
        <f t="shared" si="16"/>
        <v/>
      </c>
      <c r="M165">
        <f t="shared" si="17"/>
        <v>0</v>
      </c>
      <c r="O165">
        <f t="shared" si="18"/>
        <v>0.34231200897867498</v>
      </c>
      <c r="S165">
        <v>0.34231200897867498</v>
      </c>
      <c r="T165">
        <f t="shared" si="19"/>
        <v>0.34231200897867498</v>
      </c>
      <c r="U165" t="str">
        <f t="shared" si="20"/>
        <v/>
      </c>
    </row>
    <row r="166" spans="1:21" x14ac:dyDescent="0.25">
      <c r="A166" t="s">
        <v>156</v>
      </c>
      <c r="B166">
        <v>0.37037037037037002</v>
      </c>
      <c r="C166">
        <f t="shared" si="14"/>
        <v>0.37037037037037002</v>
      </c>
      <c r="H166" t="s">
        <v>156</v>
      </c>
      <c r="I166">
        <v>0.37037037037037002</v>
      </c>
      <c r="K166">
        <f t="shared" si="15"/>
        <v>0</v>
      </c>
      <c r="L166" t="str">
        <f t="shared" si="16"/>
        <v/>
      </c>
      <c r="M166">
        <f t="shared" si="17"/>
        <v>0</v>
      </c>
      <c r="O166">
        <f t="shared" si="18"/>
        <v>0.37037037037037002</v>
      </c>
      <c r="S166">
        <v>0.37037037037037002</v>
      </c>
      <c r="T166">
        <f t="shared" si="19"/>
        <v>0.37037037037037002</v>
      </c>
      <c r="U166" t="str">
        <f t="shared" si="20"/>
        <v/>
      </c>
    </row>
    <row r="167" spans="1:21" x14ac:dyDescent="0.25">
      <c r="A167" t="s">
        <v>157</v>
      </c>
      <c r="B167">
        <v>0.32268718111397698</v>
      </c>
      <c r="C167">
        <f t="shared" si="14"/>
        <v>0.32268718111397698</v>
      </c>
      <c r="H167" t="s">
        <v>157</v>
      </c>
      <c r="I167">
        <v>0.32920296482896899</v>
      </c>
      <c r="K167">
        <f t="shared" si="15"/>
        <v>0</v>
      </c>
      <c r="L167" t="str">
        <f t="shared" si="16"/>
        <v/>
      </c>
      <c r="M167">
        <f t="shared" si="17"/>
        <v>-6.5157837149920073E-3</v>
      </c>
      <c r="O167">
        <f t="shared" si="18"/>
        <v>0.32268718111397698</v>
      </c>
      <c r="S167">
        <v>0.56540386004226395</v>
      </c>
      <c r="T167">
        <f t="shared" si="19"/>
        <v>0.32268718111397698</v>
      </c>
      <c r="U167" t="str">
        <f t="shared" si="20"/>
        <v/>
      </c>
    </row>
    <row r="168" spans="1:21" x14ac:dyDescent="0.25">
      <c r="A168" t="s">
        <v>164</v>
      </c>
      <c r="B168">
        <v>0.32985426963222603</v>
      </c>
      <c r="C168">
        <f t="shared" si="14"/>
        <v>0.32985426963222603</v>
      </c>
      <c r="H168" t="s">
        <v>164</v>
      </c>
      <c r="I168">
        <v>0.43302955933112203</v>
      </c>
      <c r="K168">
        <f t="shared" si="15"/>
        <v>0</v>
      </c>
      <c r="L168" t="str">
        <f t="shared" si="16"/>
        <v/>
      </c>
      <c r="M168">
        <f t="shared" si="17"/>
        <v>-0.103175289698896</v>
      </c>
      <c r="O168">
        <f t="shared" si="18"/>
        <v>0.32985426963222603</v>
      </c>
      <c r="S168">
        <v>0.62546971639987103</v>
      </c>
      <c r="T168">
        <f t="shared" si="19"/>
        <v>0.32985426963222603</v>
      </c>
      <c r="U168" t="str">
        <f t="shared" si="20"/>
        <v/>
      </c>
    </row>
    <row r="169" spans="1:21" x14ac:dyDescent="0.25">
      <c r="A169" t="s">
        <v>159</v>
      </c>
      <c r="B169">
        <v>0.38532968933755402</v>
      </c>
      <c r="C169">
        <f t="shared" si="14"/>
        <v>0.38532968933755402</v>
      </c>
      <c r="H169" t="s">
        <v>159</v>
      </c>
      <c r="I169">
        <v>0.58607585484165103</v>
      </c>
      <c r="K169">
        <f t="shared" si="15"/>
        <v>0</v>
      </c>
      <c r="L169" t="str">
        <f t="shared" si="16"/>
        <v/>
      </c>
      <c r="M169">
        <f t="shared" si="17"/>
        <v>-0.20074616550409702</v>
      </c>
      <c r="O169">
        <f t="shared" si="18"/>
        <v>0.38532968933755402</v>
      </c>
      <c r="S169">
        <v>0.65678110760554698</v>
      </c>
      <c r="T169">
        <f t="shared" si="19"/>
        <v>0.38532968933755402</v>
      </c>
      <c r="U169" t="str">
        <f t="shared" si="20"/>
        <v/>
      </c>
    </row>
    <row r="170" spans="1:21" x14ac:dyDescent="0.25">
      <c r="A170" t="s">
        <v>161</v>
      </c>
      <c r="B170">
        <v>0.40018109153567799</v>
      </c>
      <c r="C170">
        <f t="shared" si="14"/>
        <v>0.40018109153567799</v>
      </c>
      <c r="H170" t="s">
        <v>161</v>
      </c>
      <c r="I170">
        <v>0.508084903025534</v>
      </c>
      <c r="K170">
        <f t="shared" si="15"/>
        <v>0</v>
      </c>
      <c r="L170" t="str">
        <f t="shared" si="16"/>
        <v/>
      </c>
      <c r="M170">
        <f t="shared" si="17"/>
        <v>-0.10790381148985601</v>
      </c>
      <c r="O170">
        <f t="shared" si="18"/>
        <v>0.40018109153567799</v>
      </c>
      <c r="S170">
        <v>0.508084903025534</v>
      </c>
      <c r="T170">
        <f t="shared" si="19"/>
        <v>0.40018109153567799</v>
      </c>
      <c r="U170" t="str">
        <f t="shared" si="20"/>
        <v/>
      </c>
    </row>
    <row r="171" spans="1:21" x14ac:dyDescent="0.25">
      <c r="A171" t="s">
        <v>167</v>
      </c>
      <c r="B171">
        <v>0.34153409279344199</v>
      </c>
      <c r="C171">
        <f t="shared" si="14"/>
        <v>0.34153409279344199</v>
      </c>
      <c r="H171" t="s">
        <v>167</v>
      </c>
      <c r="I171">
        <v>0.424621154149735</v>
      </c>
      <c r="K171">
        <f t="shared" si="15"/>
        <v>0</v>
      </c>
      <c r="L171" t="str">
        <f t="shared" si="16"/>
        <v/>
      </c>
      <c r="M171">
        <f t="shared" si="17"/>
        <v>-8.3087061356293013E-2</v>
      </c>
      <c r="O171">
        <f t="shared" si="18"/>
        <v>0.34153409279344199</v>
      </c>
      <c r="S171">
        <v>0.424621154149735</v>
      </c>
      <c r="T171">
        <f t="shared" si="19"/>
        <v>0.34153409279344199</v>
      </c>
      <c r="U171" t="str">
        <f t="shared" si="20"/>
        <v/>
      </c>
    </row>
    <row r="172" spans="1:21" x14ac:dyDescent="0.25">
      <c r="A172" t="s">
        <v>162</v>
      </c>
      <c r="B172">
        <v>0.49080159554866598</v>
      </c>
      <c r="C172">
        <f t="shared" si="14"/>
        <v>0.49080159554866598</v>
      </c>
      <c r="H172" t="s">
        <v>162</v>
      </c>
      <c r="I172">
        <v>0.56774227377045094</v>
      </c>
      <c r="K172">
        <f t="shared" si="15"/>
        <v>0</v>
      </c>
      <c r="L172" t="str">
        <f t="shared" si="16"/>
        <v/>
      </c>
      <c r="M172">
        <f t="shared" si="17"/>
        <v>-7.6940678221784964E-2</v>
      </c>
      <c r="O172">
        <f t="shared" si="18"/>
        <v>0.49080159554866598</v>
      </c>
      <c r="S172">
        <v>0.56774227377045094</v>
      </c>
      <c r="T172">
        <f t="shared" si="19"/>
        <v>0.49080159554866598</v>
      </c>
      <c r="U172" t="str">
        <f t="shared" si="20"/>
        <v/>
      </c>
    </row>
    <row r="173" spans="1:21" x14ac:dyDescent="0.25">
      <c r="A173" t="s">
        <v>163</v>
      </c>
      <c r="B173">
        <v>0.65777777777777702</v>
      </c>
      <c r="C173">
        <f t="shared" si="14"/>
        <v>0.65777777777777702</v>
      </c>
      <c r="H173" t="s">
        <v>163</v>
      </c>
      <c r="I173">
        <v>1</v>
      </c>
      <c r="K173">
        <f t="shared" si="15"/>
        <v>0</v>
      </c>
      <c r="L173" t="str">
        <f t="shared" si="16"/>
        <v/>
      </c>
      <c r="M173">
        <f t="shared" si="17"/>
        <v>-0.34222222222222298</v>
      </c>
      <c r="O173">
        <f t="shared" si="18"/>
        <v>0.65777777777777702</v>
      </c>
      <c r="S173">
        <v>1</v>
      </c>
      <c r="T173">
        <f t="shared" si="19"/>
        <v>0.65777777777777702</v>
      </c>
      <c r="U173" t="str">
        <f t="shared" si="20"/>
        <v/>
      </c>
    </row>
    <row r="174" spans="1:21" x14ac:dyDescent="0.25">
      <c r="A174" t="s">
        <v>170</v>
      </c>
      <c r="B174">
        <v>0.65046065046065005</v>
      </c>
      <c r="C174">
        <f t="shared" si="14"/>
        <v>0.65046065046065005</v>
      </c>
      <c r="H174" t="s">
        <v>170</v>
      </c>
      <c r="I174">
        <v>0.99833499833499795</v>
      </c>
      <c r="K174">
        <f t="shared" si="15"/>
        <v>0</v>
      </c>
      <c r="L174" t="str">
        <f t="shared" si="16"/>
        <v/>
      </c>
      <c r="M174">
        <f t="shared" si="17"/>
        <v>-0.3478743478743479</v>
      </c>
      <c r="O174">
        <f t="shared" si="18"/>
        <v>0.65046065046065005</v>
      </c>
      <c r="S174">
        <v>1</v>
      </c>
      <c r="T174">
        <f t="shared" si="19"/>
        <v>0.65046065046065005</v>
      </c>
      <c r="U174" t="str">
        <f t="shared" si="20"/>
        <v/>
      </c>
    </row>
    <row r="175" spans="1:21" x14ac:dyDescent="0.25">
      <c r="A175" t="s">
        <v>165</v>
      </c>
      <c r="B175">
        <v>0.67288888888888798</v>
      </c>
      <c r="C175">
        <f t="shared" si="14"/>
        <v>0.67288888888888798</v>
      </c>
      <c r="H175" t="s">
        <v>165</v>
      </c>
      <c r="I175">
        <v>1</v>
      </c>
      <c r="K175">
        <f t="shared" si="15"/>
        <v>0</v>
      </c>
      <c r="L175" t="str">
        <f t="shared" si="16"/>
        <v/>
      </c>
      <c r="M175">
        <f t="shared" si="17"/>
        <v>-0.32711111111111202</v>
      </c>
      <c r="O175">
        <f t="shared" si="18"/>
        <v>0.67288888888888798</v>
      </c>
      <c r="S175">
        <v>1</v>
      </c>
      <c r="T175">
        <f t="shared" si="19"/>
        <v>0.67288888888888798</v>
      </c>
      <c r="U175" t="str">
        <f t="shared" si="20"/>
        <v/>
      </c>
    </row>
    <row r="176" spans="1:21" x14ac:dyDescent="0.25">
      <c r="A176" t="s">
        <v>166</v>
      </c>
      <c r="B176">
        <v>0.31884542516438202</v>
      </c>
      <c r="C176">
        <f t="shared" si="14"/>
        <v>0.31884542516438202</v>
      </c>
      <c r="H176" t="s">
        <v>166</v>
      </c>
      <c r="I176">
        <v>0.37846873955198901</v>
      </c>
      <c r="K176">
        <f t="shared" si="15"/>
        <v>0</v>
      </c>
      <c r="L176" t="str">
        <f t="shared" si="16"/>
        <v/>
      </c>
      <c r="M176">
        <f t="shared" si="17"/>
        <v>-5.9623314387606985E-2</v>
      </c>
      <c r="O176">
        <f t="shared" si="18"/>
        <v>0.31884542516438202</v>
      </c>
      <c r="S176">
        <v>0.76184107879193097</v>
      </c>
      <c r="T176">
        <f t="shared" si="19"/>
        <v>0.31884542516438202</v>
      </c>
      <c r="U176" t="str">
        <f t="shared" si="20"/>
        <v/>
      </c>
    </row>
    <row r="177" spans="1:21" x14ac:dyDescent="0.25">
      <c r="A177" t="s">
        <v>173</v>
      </c>
      <c r="B177">
        <v>0.29304119481371999</v>
      </c>
      <c r="C177">
        <f t="shared" si="14"/>
        <v>0.29304119481371999</v>
      </c>
      <c r="H177" t="s">
        <v>173</v>
      </c>
      <c r="I177">
        <v>0.35762350237978002</v>
      </c>
      <c r="K177">
        <f t="shared" si="15"/>
        <v>0</v>
      </c>
      <c r="L177" t="str">
        <f t="shared" si="16"/>
        <v/>
      </c>
      <c r="M177">
        <f t="shared" si="17"/>
        <v>-6.4582307566060038E-2</v>
      </c>
      <c r="O177">
        <f t="shared" si="18"/>
        <v>0.29304119481371999</v>
      </c>
      <c r="S177">
        <v>0.79181027408501503</v>
      </c>
      <c r="T177">
        <f t="shared" si="19"/>
        <v>0.29304119481371999</v>
      </c>
      <c r="U177" t="str">
        <f t="shared" si="20"/>
        <v/>
      </c>
    </row>
    <row r="178" spans="1:21" x14ac:dyDescent="0.25">
      <c r="A178" t="s">
        <v>168</v>
      </c>
      <c r="B178">
        <v>0.35409997537552301</v>
      </c>
      <c r="C178">
        <f t="shared" si="14"/>
        <v>0.35409997537552301</v>
      </c>
      <c r="H178" t="s">
        <v>168</v>
      </c>
      <c r="I178">
        <v>0.46614134449642902</v>
      </c>
      <c r="K178">
        <f t="shared" si="15"/>
        <v>0</v>
      </c>
      <c r="L178" t="str">
        <f t="shared" si="16"/>
        <v/>
      </c>
      <c r="M178">
        <f t="shared" si="17"/>
        <v>-0.11204136912090601</v>
      </c>
      <c r="O178">
        <f t="shared" si="18"/>
        <v>0.35409997537552301</v>
      </c>
      <c r="S178">
        <v>0.79381104818189197</v>
      </c>
      <c r="T178">
        <f t="shared" si="19"/>
        <v>0.35409997537552301</v>
      </c>
      <c r="U178" t="str">
        <f t="shared" si="20"/>
        <v/>
      </c>
    </row>
    <row r="179" spans="1:21" x14ac:dyDescent="0.25">
      <c r="A179" t="s">
        <v>169</v>
      </c>
      <c r="B179">
        <v>0.15665761304095599</v>
      </c>
      <c r="C179">
        <f t="shared" si="14"/>
        <v>0.15665761304095599</v>
      </c>
      <c r="H179" t="s">
        <v>169</v>
      </c>
      <c r="I179">
        <v>0.26911609148767202</v>
      </c>
      <c r="K179">
        <f t="shared" si="15"/>
        <v>0</v>
      </c>
      <c r="L179" t="str">
        <f t="shared" si="16"/>
        <v/>
      </c>
      <c r="M179">
        <f t="shared" si="17"/>
        <v>-0.11245847844671603</v>
      </c>
      <c r="O179">
        <f t="shared" si="18"/>
        <v>0.15665761304095599</v>
      </c>
      <c r="S179">
        <v>0.94311487583123499</v>
      </c>
      <c r="T179">
        <f t="shared" si="19"/>
        <v>0.15665761304095599</v>
      </c>
      <c r="U179" t="str">
        <f t="shared" si="20"/>
        <v/>
      </c>
    </row>
    <row r="180" spans="1:21" x14ac:dyDescent="0.25">
      <c r="A180" t="s">
        <v>176</v>
      </c>
      <c r="B180">
        <v>0.112882008673604</v>
      </c>
      <c r="C180">
        <f t="shared" si="14"/>
        <v>0.112882008673604</v>
      </c>
      <c r="H180" t="s">
        <v>176</v>
      </c>
      <c r="I180">
        <v>0.185189828736783</v>
      </c>
      <c r="K180">
        <f t="shared" si="15"/>
        <v>0</v>
      </c>
      <c r="L180" t="str">
        <f t="shared" si="16"/>
        <v/>
      </c>
      <c r="M180">
        <f t="shared" si="17"/>
        <v>-7.2307820063178999E-2</v>
      </c>
      <c r="O180">
        <f t="shared" si="18"/>
        <v>0.112882008673604</v>
      </c>
      <c r="S180">
        <v>0.62190805042841102</v>
      </c>
      <c r="T180">
        <f t="shared" si="19"/>
        <v>0.112882008673604</v>
      </c>
      <c r="U180" t="str">
        <f t="shared" si="20"/>
        <v/>
      </c>
    </row>
    <row r="181" spans="1:21" x14ac:dyDescent="0.25">
      <c r="A181" t="s">
        <v>171</v>
      </c>
      <c r="B181">
        <v>0.3349653221617</v>
      </c>
      <c r="C181">
        <f t="shared" si="14"/>
        <v>0.3349653221617</v>
      </c>
      <c r="H181" t="s">
        <v>171</v>
      </c>
      <c r="I181">
        <v>0.40922613796063301</v>
      </c>
      <c r="K181">
        <f t="shared" si="15"/>
        <v>0</v>
      </c>
      <c r="L181" t="str">
        <f t="shared" si="16"/>
        <v/>
      </c>
      <c r="M181">
        <f t="shared" si="17"/>
        <v>-7.4260815798933011E-2</v>
      </c>
      <c r="O181">
        <f t="shared" si="18"/>
        <v>0.3349653221617</v>
      </c>
      <c r="S181">
        <v>0.70498745480416303</v>
      </c>
      <c r="T181">
        <f t="shared" si="19"/>
        <v>0.3349653221617</v>
      </c>
      <c r="U181" t="str">
        <f t="shared" si="20"/>
        <v/>
      </c>
    </row>
    <row r="182" spans="1:21" x14ac:dyDescent="0.25">
      <c r="A182" t="s">
        <v>172</v>
      </c>
      <c r="B182">
        <v>0.33683708667009998</v>
      </c>
      <c r="C182">
        <f t="shared" si="14"/>
        <v>0.33683708667009998</v>
      </c>
      <c r="H182" t="s">
        <v>172</v>
      </c>
      <c r="I182">
        <v>0.39660471585308099</v>
      </c>
      <c r="K182">
        <f t="shared" si="15"/>
        <v>0</v>
      </c>
      <c r="L182" t="str">
        <f t="shared" si="16"/>
        <v/>
      </c>
      <c r="M182">
        <f t="shared" si="17"/>
        <v>-5.9767629182981008E-2</v>
      </c>
      <c r="O182">
        <f t="shared" si="18"/>
        <v>0.33683708667009998</v>
      </c>
      <c r="S182">
        <v>0.91962389313292203</v>
      </c>
      <c r="T182">
        <f t="shared" si="19"/>
        <v>0.33683708667009998</v>
      </c>
      <c r="U182" t="str">
        <f t="shared" si="20"/>
        <v/>
      </c>
    </row>
    <row r="183" spans="1:21" x14ac:dyDescent="0.25">
      <c r="A183" t="s">
        <v>179</v>
      </c>
      <c r="B183">
        <v>0.36575405537212502</v>
      </c>
      <c r="C183">
        <f t="shared" si="14"/>
        <v>0.36575405537212502</v>
      </c>
      <c r="H183" t="s">
        <v>179</v>
      </c>
      <c r="I183">
        <v>0.40707107571720003</v>
      </c>
      <c r="K183">
        <f t="shared" si="15"/>
        <v>0</v>
      </c>
      <c r="L183" t="str">
        <f t="shared" si="16"/>
        <v/>
      </c>
      <c r="M183">
        <f t="shared" si="17"/>
        <v>-4.1317020345075006E-2</v>
      </c>
      <c r="O183">
        <f t="shared" si="18"/>
        <v>0.36575405537212502</v>
      </c>
      <c r="S183">
        <v>0.95176295046360204</v>
      </c>
      <c r="T183">
        <f t="shared" si="19"/>
        <v>0.36575405537212502</v>
      </c>
      <c r="U183" t="str">
        <f t="shared" si="20"/>
        <v/>
      </c>
    </row>
    <row r="184" spans="1:21" x14ac:dyDescent="0.25">
      <c r="A184" t="s">
        <v>174</v>
      </c>
      <c r="B184">
        <v>0.36157274723173299</v>
      </c>
      <c r="C184">
        <f t="shared" si="14"/>
        <v>0.36157274723173299</v>
      </c>
      <c r="H184" t="s">
        <v>174</v>
      </c>
      <c r="I184">
        <v>0.38703808085237001</v>
      </c>
      <c r="K184">
        <f t="shared" si="15"/>
        <v>0</v>
      </c>
      <c r="L184" t="str">
        <f t="shared" si="16"/>
        <v/>
      </c>
      <c r="M184">
        <f t="shared" si="17"/>
        <v>-2.5465333620637021E-2</v>
      </c>
      <c r="O184">
        <f t="shared" si="18"/>
        <v>0.36157274723173299</v>
      </c>
      <c r="S184">
        <v>0.80673254959254204</v>
      </c>
      <c r="T184">
        <f t="shared" si="19"/>
        <v>0.36157274723173299</v>
      </c>
      <c r="U184" t="str">
        <f t="shared" si="20"/>
        <v/>
      </c>
    </row>
    <row r="185" spans="1:21" x14ac:dyDescent="0.25">
      <c r="A185" t="s">
        <v>208</v>
      </c>
      <c r="B185">
        <v>0.23081037710617799</v>
      </c>
      <c r="C185">
        <f t="shared" si="14"/>
        <v>0.23081037710617799</v>
      </c>
      <c r="H185" t="s">
        <v>208</v>
      </c>
      <c r="I185">
        <v>0.26444979346824699</v>
      </c>
      <c r="K185">
        <f t="shared" si="15"/>
        <v>0</v>
      </c>
      <c r="L185" t="str">
        <f t="shared" si="16"/>
        <v/>
      </c>
      <c r="M185">
        <f t="shared" si="17"/>
        <v>-3.3639416362068991E-2</v>
      </c>
      <c r="O185">
        <f t="shared" si="18"/>
        <v>0.23081037710617799</v>
      </c>
      <c r="S185">
        <v>0.27981337850286703</v>
      </c>
      <c r="T185">
        <f t="shared" si="19"/>
        <v>0.23081037710617799</v>
      </c>
      <c r="U185" t="str">
        <f t="shared" si="20"/>
        <v/>
      </c>
    </row>
    <row r="186" spans="1:21" x14ac:dyDescent="0.25">
      <c r="A186" t="s">
        <v>212</v>
      </c>
      <c r="B186">
        <v>0.46483180428134502</v>
      </c>
      <c r="C186">
        <f t="shared" si="14"/>
        <v>0.46483180428134502</v>
      </c>
      <c r="H186" t="s">
        <v>212</v>
      </c>
      <c r="I186">
        <v>0.81039755351681897</v>
      </c>
      <c r="K186">
        <f t="shared" si="15"/>
        <v>0</v>
      </c>
      <c r="L186" t="str">
        <f t="shared" si="16"/>
        <v/>
      </c>
      <c r="M186">
        <f t="shared" si="17"/>
        <v>-0.34556574923547395</v>
      </c>
      <c r="O186">
        <f t="shared" si="18"/>
        <v>0.46483180428134502</v>
      </c>
      <c r="S186">
        <v>1</v>
      </c>
      <c r="T186">
        <f t="shared" si="19"/>
        <v>0.46483180428134502</v>
      </c>
      <c r="U186" t="str">
        <f t="shared" si="20"/>
        <v/>
      </c>
    </row>
    <row r="187" spans="1:21" x14ac:dyDescent="0.25">
      <c r="A187" t="s">
        <v>210</v>
      </c>
      <c r="B187">
        <v>0.531007751937984</v>
      </c>
      <c r="C187">
        <f t="shared" si="14"/>
        <v>0.531007751937984</v>
      </c>
      <c r="H187" t="s">
        <v>210</v>
      </c>
      <c r="I187">
        <v>0.79457364341085202</v>
      </c>
      <c r="K187">
        <f t="shared" si="15"/>
        <v>0</v>
      </c>
      <c r="L187" t="str">
        <f t="shared" si="16"/>
        <v/>
      </c>
      <c r="M187">
        <f t="shared" si="17"/>
        <v>-0.26356589147286802</v>
      </c>
      <c r="O187">
        <f t="shared" si="18"/>
        <v>0.531007751937984</v>
      </c>
      <c r="S187">
        <v>0.87209302325581395</v>
      </c>
      <c r="T187">
        <f t="shared" si="19"/>
        <v>0.531007751937984</v>
      </c>
      <c r="U187" t="str">
        <f t="shared" si="20"/>
        <v/>
      </c>
    </row>
    <row r="188" spans="1:21" x14ac:dyDescent="0.25">
      <c r="A188" t="s">
        <v>178</v>
      </c>
      <c r="B188">
        <v>0.24769647696476901</v>
      </c>
      <c r="C188">
        <f t="shared" si="14"/>
        <v>0.24769647696476901</v>
      </c>
      <c r="H188" t="s">
        <v>178</v>
      </c>
      <c r="I188">
        <v>0.353929539295392</v>
      </c>
      <c r="K188">
        <f t="shared" si="15"/>
        <v>0</v>
      </c>
      <c r="L188" t="str">
        <f t="shared" si="16"/>
        <v/>
      </c>
      <c r="M188">
        <f t="shared" si="17"/>
        <v>-0.10623306233062299</v>
      </c>
      <c r="O188">
        <f t="shared" si="18"/>
        <v>0.24769647696476901</v>
      </c>
      <c r="S188">
        <v>0.30840108401083999</v>
      </c>
      <c r="T188">
        <f t="shared" si="19"/>
        <v>0.24769647696476901</v>
      </c>
      <c r="U188" t="str">
        <f t="shared" si="20"/>
        <v/>
      </c>
    </row>
    <row r="189" spans="1:21" x14ac:dyDescent="0.25">
      <c r="A189" t="s">
        <v>180</v>
      </c>
      <c r="B189">
        <v>0.27737924438067901</v>
      </c>
      <c r="C189">
        <f t="shared" si="14"/>
        <v>0.27737924438067901</v>
      </c>
      <c r="H189" t="s">
        <v>180</v>
      </c>
      <c r="I189">
        <v>0.38402678144428498</v>
      </c>
      <c r="K189">
        <f t="shared" si="15"/>
        <v>0</v>
      </c>
      <c r="L189" t="str">
        <f t="shared" si="16"/>
        <v/>
      </c>
      <c r="M189">
        <f t="shared" si="17"/>
        <v>-0.10664753706360597</v>
      </c>
      <c r="O189">
        <f t="shared" si="18"/>
        <v>0.27737924438067901</v>
      </c>
      <c r="S189">
        <v>0.35341941654710601</v>
      </c>
      <c r="T189">
        <f t="shared" si="19"/>
        <v>0.27737924438067901</v>
      </c>
      <c r="U189" t="str">
        <f t="shared" si="20"/>
        <v/>
      </c>
    </row>
    <row r="190" spans="1:21" x14ac:dyDescent="0.25">
      <c r="A190" t="s">
        <v>181</v>
      </c>
      <c r="B190">
        <v>0.20729366602687099</v>
      </c>
      <c r="C190">
        <f t="shared" si="14"/>
        <v>0.20729366602687099</v>
      </c>
      <c r="H190" t="s">
        <v>181</v>
      </c>
      <c r="I190">
        <v>0.31094049904030702</v>
      </c>
      <c r="K190">
        <f t="shared" si="15"/>
        <v>0</v>
      </c>
      <c r="L190" t="str">
        <f t="shared" si="16"/>
        <v/>
      </c>
      <c r="M190">
        <f t="shared" si="17"/>
        <v>-0.10364683301343602</v>
      </c>
      <c r="O190">
        <f t="shared" si="18"/>
        <v>0.20729366602687099</v>
      </c>
      <c r="S190">
        <v>0.24888035828534799</v>
      </c>
      <c r="T190">
        <f t="shared" si="19"/>
        <v>0.20729366602687099</v>
      </c>
      <c r="U190" t="str">
        <f t="shared" si="20"/>
        <v/>
      </c>
    </row>
    <row r="191" spans="1:21" x14ac:dyDescent="0.25">
      <c r="A191" t="s">
        <v>182</v>
      </c>
      <c r="B191">
        <v>0.15855181023720299</v>
      </c>
      <c r="C191">
        <f t="shared" si="14"/>
        <v>0.15855181023720299</v>
      </c>
      <c r="H191" t="s">
        <v>182</v>
      </c>
      <c r="I191">
        <v>0.15605493133583001</v>
      </c>
      <c r="K191">
        <f t="shared" si="15"/>
        <v>0</v>
      </c>
      <c r="L191" t="str">
        <f t="shared" si="16"/>
        <v>Worse</v>
      </c>
      <c r="M191">
        <f t="shared" si="17"/>
        <v>2.4968789013729842E-3</v>
      </c>
      <c r="O191">
        <f t="shared" si="18"/>
        <v>0.15605493133583001</v>
      </c>
      <c r="S191">
        <v>0.15605493133583001</v>
      </c>
      <c r="T191">
        <f t="shared" si="19"/>
        <v>0.15605493133583001</v>
      </c>
      <c r="U191" t="str">
        <f t="shared" si="20"/>
        <v/>
      </c>
    </row>
    <row r="192" spans="1:21" x14ac:dyDescent="0.25">
      <c r="A192" t="s">
        <v>188</v>
      </c>
      <c r="B192">
        <v>0.13888888888888801</v>
      </c>
      <c r="C192">
        <f t="shared" si="14"/>
        <v>0.13888888888888801</v>
      </c>
      <c r="H192" t="s">
        <v>188</v>
      </c>
      <c r="I192">
        <v>0.16045751633986899</v>
      </c>
      <c r="K192">
        <f t="shared" si="15"/>
        <v>0</v>
      </c>
      <c r="L192" t="str">
        <f t="shared" si="16"/>
        <v/>
      </c>
      <c r="M192">
        <f t="shared" si="17"/>
        <v>-2.1568627450980982E-2</v>
      </c>
      <c r="O192">
        <f t="shared" si="18"/>
        <v>0.13888888888888801</v>
      </c>
      <c r="S192">
        <v>0.16699346405228699</v>
      </c>
      <c r="T192">
        <f t="shared" si="19"/>
        <v>0.13888888888888801</v>
      </c>
      <c r="U192" t="str">
        <f t="shared" si="20"/>
        <v/>
      </c>
    </row>
    <row r="193" spans="1:21" x14ac:dyDescent="0.25">
      <c r="A193" t="s">
        <v>183</v>
      </c>
      <c r="B193">
        <v>0.48837209302325502</v>
      </c>
      <c r="C193">
        <f t="shared" si="14"/>
        <v>0.48837209302325502</v>
      </c>
      <c r="H193" t="s">
        <v>183</v>
      </c>
      <c r="I193">
        <v>0.65116279069767402</v>
      </c>
      <c r="K193">
        <f t="shared" si="15"/>
        <v>0</v>
      </c>
      <c r="L193" t="str">
        <f t="shared" si="16"/>
        <v/>
      </c>
      <c r="M193">
        <f t="shared" si="17"/>
        <v>-0.162790697674419</v>
      </c>
      <c r="O193">
        <f t="shared" si="18"/>
        <v>0.48837209302325502</v>
      </c>
      <c r="S193">
        <v>0.66666666666666596</v>
      </c>
      <c r="T193">
        <f t="shared" si="19"/>
        <v>0.48837209302325502</v>
      </c>
      <c r="U193" t="str">
        <f t="shared" si="20"/>
        <v/>
      </c>
    </row>
    <row r="194" spans="1:21" x14ac:dyDescent="0.25">
      <c r="A194" t="s">
        <v>185</v>
      </c>
      <c r="B194">
        <v>0.36590612845211501</v>
      </c>
      <c r="C194">
        <f t="shared" ref="C194:C257" si="21">MIN(B194,1)</f>
        <v>0.36590612845211501</v>
      </c>
      <c r="H194" t="s">
        <v>185</v>
      </c>
      <c r="I194">
        <v>0.46154054196722499</v>
      </c>
      <c r="K194">
        <f t="shared" si="15"/>
        <v>0</v>
      </c>
      <c r="L194" t="str">
        <f t="shared" si="16"/>
        <v/>
      </c>
      <c r="M194">
        <f t="shared" si="17"/>
        <v>-9.5634413515109984E-2</v>
      </c>
      <c r="O194">
        <f t="shared" si="18"/>
        <v>0.36590612845211501</v>
      </c>
      <c r="S194">
        <v>0.83439341054212501</v>
      </c>
      <c r="T194">
        <f t="shared" si="19"/>
        <v>0.36590612845211501</v>
      </c>
      <c r="U194" t="str">
        <f t="shared" si="20"/>
        <v/>
      </c>
    </row>
    <row r="195" spans="1:21" x14ac:dyDescent="0.25">
      <c r="A195" t="s">
        <v>194</v>
      </c>
      <c r="B195">
        <v>0.49127595802392598</v>
      </c>
      <c r="C195">
        <f t="shared" si="21"/>
        <v>0.49127595802392598</v>
      </c>
      <c r="H195" t="s">
        <v>194</v>
      </c>
      <c r="I195">
        <v>0.54338124685125899</v>
      </c>
      <c r="K195">
        <f t="shared" ref="K195:K258" si="22">IF(A195=H195, 0, 1)</f>
        <v>0</v>
      </c>
      <c r="L195" t="str">
        <f t="shared" ref="L195:L258" si="23">IF(B195&lt;=I195, "","Worse")</f>
        <v/>
      </c>
      <c r="M195">
        <f t="shared" ref="M195:M258" si="24">B195-I195</f>
        <v>-5.2105288827333007E-2</v>
      </c>
      <c r="O195">
        <f t="shared" ref="O195:O258" si="25">MIN(C195,I195,1)</f>
        <v>0.49127595802392598</v>
      </c>
      <c r="S195">
        <v>1</v>
      </c>
      <c r="T195">
        <f t="shared" ref="T195:T258" si="26">MIN(O195,S195,1)</f>
        <v>0.49127595802392598</v>
      </c>
      <c r="U195" t="str">
        <f t="shared" ref="U195:U258" si="27">IF(O195&lt;=T195, "","Worse")</f>
        <v/>
      </c>
    </row>
    <row r="196" spans="1:21" x14ac:dyDescent="0.25">
      <c r="A196" t="s">
        <v>186</v>
      </c>
      <c r="B196">
        <v>0.55477465021070704</v>
      </c>
      <c r="C196">
        <f t="shared" si="21"/>
        <v>0.55477465021070704</v>
      </c>
      <c r="H196" t="s">
        <v>186</v>
      </c>
      <c r="I196">
        <v>0.75843744429859705</v>
      </c>
      <c r="K196">
        <f t="shared" si="22"/>
        <v>0</v>
      </c>
      <c r="L196" t="str">
        <f t="shared" si="23"/>
        <v/>
      </c>
      <c r="M196">
        <f t="shared" si="24"/>
        <v>-0.20366279408789001</v>
      </c>
      <c r="O196">
        <f t="shared" si="25"/>
        <v>0.55477465021070704</v>
      </c>
      <c r="S196">
        <v>1</v>
      </c>
      <c r="T196">
        <f t="shared" si="26"/>
        <v>0.55477465021070704</v>
      </c>
      <c r="U196" t="str">
        <f t="shared" si="27"/>
        <v/>
      </c>
    </row>
    <row r="197" spans="1:21" x14ac:dyDescent="0.25">
      <c r="A197" t="s">
        <v>187</v>
      </c>
      <c r="B197">
        <v>0.31132691431467702</v>
      </c>
      <c r="C197">
        <f t="shared" si="21"/>
        <v>0.31132691431467702</v>
      </c>
      <c r="H197" t="s">
        <v>187</v>
      </c>
      <c r="I197">
        <v>0.33792705164981701</v>
      </c>
      <c r="K197">
        <f t="shared" si="22"/>
        <v>0</v>
      </c>
      <c r="L197" t="str">
        <f t="shared" si="23"/>
        <v/>
      </c>
      <c r="M197">
        <f t="shared" si="24"/>
        <v>-2.6600137335139995E-2</v>
      </c>
      <c r="O197">
        <f t="shared" si="25"/>
        <v>0.31132691431467702</v>
      </c>
      <c r="S197">
        <v>0.73273097390909503</v>
      </c>
      <c r="T197">
        <f t="shared" si="26"/>
        <v>0.31132691431467702</v>
      </c>
      <c r="U197" t="str">
        <f t="shared" si="27"/>
        <v/>
      </c>
    </row>
    <row r="198" spans="1:21" x14ac:dyDescent="0.25">
      <c r="A198" t="s">
        <v>191</v>
      </c>
      <c r="B198">
        <v>0.41057227012486702</v>
      </c>
      <c r="C198">
        <f t="shared" si="21"/>
        <v>0.41057227012486702</v>
      </c>
      <c r="H198" t="s">
        <v>191</v>
      </c>
      <c r="I198">
        <v>0.41162093443444298</v>
      </c>
      <c r="K198">
        <f t="shared" si="22"/>
        <v>0</v>
      </c>
      <c r="L198" t="str">
        <f t="shared" si="23"/>
        <v/>
      </c>
      <c r="M198">
        <f t="shared" si="24"/>
        <v>-1.0486643095759529E-3</v>
      </c>
      <c r="O198">
        <f t="shared" si="25"/>
        <v>0.41057227012486702</v>
      </c>
      <c r="S198">
        <v>0.82291225606918905</v>
      </c>
      <c r="T198">
        <f t="shared" si="26"/>
        <v>0.41057227012486702</v>
      </c>
      <c r="U198" t="str">
        <f t="shared" si="27"/>
        <v/>
      </c>
    </row>
    <row r="199" spans="1:21" x14ac:dyDescent="0.25">
      <c r="A199" t="s">
        <v>189</v>
      </c>
      <c r="B199">
        <v>0.28871628225460799</v>
      </c>
      <c r="C199">
        <f t="shared" si="21"/>
        <v>0.28871628225460799</v>
      </c>
      <c r="H199" t="s">
        <v>189</v>
      </c>
      <c r="I199">
        <v>0.36437622227570898</v>
      </c>
      <c r="K199">
        <f t="shared" si="22"/>
        <v>0</v>
      </c>
      <c r="L199" t="str">
        <f t="shared" si="23"/>
        <v/>
      </c>
      <c r="M199">
        <f t="shared" si="24"/>
        <v>-7.5659940021100991E-2</v>
      </c>
      <c r="O199">
        <f t="shared" si="25"/>
        <v>0.28871628225460799</v>
      </c>
      <c r="S199">
        <v>0.61906444399190796</v>
      </c>
      <c r="T199">
        <f t="shared" si="26"/>
        <v>0.28871628225460799</v>
      </c>
      <c r="U199" t="str">
        <f t="shared" si="27"/>
        <v/>
      </c>
    </row>
    <row r="200" spans="1:21" x14ac:dyDescent="0.25">
      <c r="A200" t="s">
        <v>190</v>
      </c>
      <c r="B200">
        <v>0.295047014629366</v>
      </c>
      <c r="C200">
        <f t="shared" si="21"/>
        <v>0.295047014629366</v>
      </c>
      <c r="H200" t="s">
        <v>190</v>
      </c>
      <c r="I200">
        <v>0.37351065898255498</v>
      </c>
      <c r="K200">
        <f t="shared" si="22"/>
        <v>0</v>
      </c>
      <c r="L200" t="str">
        <f t="shared" si="23"/>
        <v/>
      </c>
      <c r="M200">
        <f t="shared" si="24"/>
        <v>-7.8463644353188977E-2</v>
      </c>
      <c r="O200">
        <f t="shared" si="25"/>
        <v>0.295047014629366</v>
      </c>
      <c r="S200">
        <v>0.46343016247073698</v>
      </c>
      <c r="T200">
        <f t="shared" si="26"/>
        <v>0.295047014629366</v>
      </c>
      <c r="U200" t="str">
        <f t="shared" si="27"/>
        <v/>
      </c>
    </row>
    <row r="201" spans="1:21" x14ac:dyDescent="0.25">
      <c r="A201" t="s">
        <v>200</v>
      </c>
      <c r="B201">
        <v>0.315839370148006</v>
      </c>
      <c r="C201">
        <f t="shared" si="21"/>
        <v>0.315839370148006</v>
      </c>
      <c r="H201" t="s">
        <v>200</v>
      </c>
      <c r="I201">
        <v>0.45374841107518998</v>
      </c>
      <c r="K201">
        <f t="shared" si="22"/>
        <v>0</v>
      </c>
      <c r="L201" t="str">
        <f t="shared" si="23"/>
        <v/>
      </c>
      <c r="M201">
        <f t="shared" si="24"/>
        <v>-0.13790904092718398</v>
      </c>
      <c r="O201">
        <f t="shared" si="25"/>
        <v>0.315839370148006</v>
      </c>
      <c r="S201">
        <v>0.58656611906489797</v>
      </c>
      <c r="T201">
        <f t="shared" si="26"/>
        <v>0.315839370148006</v>
      </c>
      <c r="U201" t="str">
        <f t="shared" si="27"/>
        <v/>
      </c>
    </row>
    <row r="202" spans="1:21" x14ac:dyDescent="0.25">
      <c r="A202" t="s">
        <v>192</v>
      </c>
      <c r="B202">
        <v>0.40192997927970098</v>
      </c>
      <c r="C202">
        <f t="shared" si="21"/>
        <v>0.40192997927970098</v>
      </c>
      <c r="H202" t="s">
        <v>192</v>
      </c>
      <c r="I202">
        <v>0.59146262721438803</v>
      </c>
      <c r="K202">
        <f t="shared" si="22"/>
        <v>0</v>
      </c>
      <c r="L202" t="str">
        <f t="shared" si="23"/>
        <v/>
      </c>
      <c r="M202">
        <f t="shared" si="24"/>
        <v>-0.18953264793468705</v>
      </c>
      <c r="O202">
        <f t="shared" si="25"/>
        <v>0.40192997927970098</v>
      </c>
      <c r="S202">
        <v>0.68271775943039603</v>
      </c>
      <c r="T202">
        <f t="shared" si="26"/>
        <v>0.40192997927970098</v>
      </c>
      <c r="U202" t="str">
        <f t="shared" si="27"/>
        <v/>
      </c>
    </row>
    <row r="203" spans="1:21" x14ac:dyDescent="0.25">
      <c r="A203" t="s">
        <v>193</v>
      </c>
      <c r="B203">
        <v>0.50667721956306</v>
      </c>
      <c r="C203">
        <f t="shared" si="21"/>
        <v>0.50667721956306</v>
      </c>
      <c r="H203" t="s">
        <v>193</v>
      </c>
      <c r="I203">
        <v>0.73597658262038401</v>
      </c>
      <c r="K203">
        <f t="shared" si="22"/>
        <v>0</v>
      </c>
      <c r="L203" t="str">
        <f t="shared" si="23"/>
        <v/>
      </c>
      <c r="M203">
        <f t="shared" si="24"/>
        <v>-0.22929936305732401</v>
      </c>
      <c r="O203">
        <f t="shared" si="25"/>
        <v>0.50667721956306</v>
      </c>
      <c r="S203">
        <v>1</v>
      </c>
      <c r="T203">
        <f t="shared" si="26"/>
        <v>0.50667721956306</v>
      </c>
      <c r="U203" t="str">
        <f t="shared" si="27"/>
        <v/>
      </c>
    </row>
    <row r="204" spans="1:21" x14ac:dyDescent="0.25">
      <c r="A204" t="s">
        <v>203</v>
      </c>
      <c r="B204">
        <v>0.42736081829047401</v>
      </c>
      <c r="C204">
        <f t="shared" si="21"/>
        <v>0.42736081829047401</v>
      </c>
      <c r="H204" t="s">
        <v>203</v>
      </c>
      <c r="I204">
        <v>0.60166305022493705</v>
      </c>
      <c r="K204">
        <f t="shared" si="22"/>
        <v>0</v>
      </c>
      <c r="L204" t="str">
        <f t="shared" si="23"/>
        <v/>
      </c>
      <c r="M204">
        <f t="shared" si="24"/>
        <v>-0.17430223193446304</v>
      </c>
      <c r="O204">
        <f t="shared" si="25"/>
        <v>0.42736081829047401</v>
      </c>
      <c r="S204">
        <v>0.97218161206096099</v>
      </c>
      <c r="T204">
        <f t="shared" si="26"/>
        <v>0.42736081829047401</v>
      </c>
      <c r="U204" t="str">
        <f t="shared" si="27"/>
        <v/>
      </c>
    </row>
    <row r="205" spans="1:21" x14ac:dyDescent="0.25">
      <c r="A205" t="s">
        <v>195</v>
      </c>
      <c r="B205">
        <v>0.464797301034234</v>
      </c>
      <c r="C205">
        <f t="shared" si="21"/>
        <v>0.464797301034234</v>
      </c>
      <c r="H205" t="s">
        <v>195</v>
      </c>
      <c r="I205">
        <v>0.90243902439024304</v>
      </c>
      <c r="K205">
        <f t="shared" si="22"/>
        <v>0</v>
      </c>
      <c r="L205" t="str">
        <f t="shared" si="23"/>
        <v/>
      </c>
      <c r="M205">
        <f t="shared" si="24"/>
        <v>-0.43764172335600904</v>
      </c>
      <c r="O205">
        <f t="shared" si="25"/>
        <v>0.464797301034234</v>
      </c>
      <c r="S205">
        <v>1</v>
      </c>
      <c r="T205">
        <f t="shared" si="26"/>
        <v>0.464797301034234</v>
      </c>
      <c r="U205" t="str">
        <f t="shared" si="27"/>
        <v/>
      </c>
    </row>
    <row r="206" spans="1:21" x14ac:dyDescent="0.25">
      <c r="A206" t="s">
        <v>196</v>
      </c>
      <c r="B206">
        <v>0.466450216450216</v>
      </c>
      <c r="C206">
        <f t="shared" si="21"/>
        <v>0.466450216450216</v>
      </c>
      <c r="H206" t="s">
        <v>196</v>
      </c>
      <c r="I206">
        <v>0.61580086580086502</v>
      </c>
      <c r="K206">
        <f t="shared" si="22"/>
        <v>0</v>
      </c>
      <c r="L206" t="str">
        <f t="shared" si="23"/>
        <v/>
      </c>
      <c r="M206">
        <f t="shared" si="24"/>
        <v>-0.14935064935064901</v>
      </c>
      <c r="O206">
        <f t="shared" si="25"/>
        <v>0.466450216450216</v>
      </c>
      <c r="S206">
        <v>0.61580086580086502</v>
      </c>
      <c r="T206">
        <f t="shared" si="26"/>
        <v>0.466450216450216</v>
      </c>
      <c r="U206" t="str">
        <f t="shared" si="27"/>
        <v/>
      </c>
    </row>
    <row r="207" spans="1:21" x14ac:dyDescent="0.25">
      <c r="A207" t="s">
        <v>197</v>
      </c>
      <c r="B207">
        <v>0.37394804244419999</v>
      </c>
      <c r="C207">
        <f t="shared" si="21"/>
        <v>0.37394804244419999</v>
      </c>
      <c r="H207" t="s">
        <v>197</v>
      </c>
      <c r="I207">
        <v>0.48957189901207399</v>
      </c>
      <c r="K207">
        <f t="shared" si="22"/>
        <v>0</v>
      </c>
      <c r="L207" t="str">
        <f t="shared" si="23"/>
        <v/>
      </c>
      <c r="M207">
        <f t="shared" si="24"/>
        <v>-0.11562385656787399</v>
      </c>
      <c r="O207">
        <f t="shared" si="25"/>
        <v>0.37394804244419999</v>
      </c>
      <c r="S207">
        <v>0.52433223563849196</v>
      </c>
      <c r="T207">
        <f t="shared" si="26"/>
        <v>0.37394804244419999</v>
      </c>
      <c r="U207" t="str">
        <f t="shared" si="27"/>
        <v/>
      </c>
    </row>
    <row r="208" spans="1:21" x14ac:dyDescent="0.25">
      <c r="A208" t="s">
        <v>198</v>
      </c>
      <c r="B208">
        <v>0.63082437275985603</v>
      </c>
      <c r="C208">
        <f t="shared" si="21"/>
        <v>0.63082437275985603</v>
      </c>
      <c r="H208" t="s">
        <v>198</v>
      </c>
      <c r="I208">
        <v>0.67741935483870896</v>
      </c>
      <c r="K208">
        <f t="shared" si="22"/>
        <v>0</v>
      </c>
      <c r="L208" t="str">
        <f t="shared" si="23"/>
        <v/>
      </c>
      <c r="M208">
        <f t="shared" si="24"/>
        <v>-4.6594982078852931E-2</v>
      </c>
      <c r="O208">
        <f t="shared" si="25"/>
        <v>0.63082437275985603</v>
      </c>
      <c r="S208">
        <v>0.67741935483870896</v>
      </c>
      <c r="T208">
        <f t="shared" si="26"/>
        <v>0.63082437275985603</v>
      </c>
      <c r="U208" t="str">
        <f t="shared" si="27"/>
        <v/>
      </c>
    </row>
    <row r="209" spans="1:21" x14ac:dyDescent="0.25">
      <c r="A209" t="s">
        <v>199</v>
      </c>
      <c r="B209">
        <v>0.38435374149659801</v>
      </c>
      <c r="C209">
        <f t="shared" si="21"/>
        <v>0.38435374149659801</v>
      </c>
      <c r="H209" t="s">
        <v>199</v>
      </c>
      <c r="I209">
        <v>0.71768707482993199</v>
      </c>
      <c r="K209">
        <f t="shared" si="22"/>
        <v>0</v>
      </c>
      <c r="L209" t="str">
        <f t="shared" si="23"/>
        <v/>
      </c>
      <c r="M209">
        <f t="shared" si="24"/>
        <v>-0.33333333333333398</v>
      </c>
      <c r="O209">
        <f t="shared" si="25"/>
        <v>0.38435374149659801</v>
      </c>
      <c r="S209">
        <v>0.73469387755102</v>
      </c>
      <c r="T209">
        <f t="shared" si="26"/>
        <v>0.38435374149659801</v>
      </c>
      <c r="U209" t="str">
        <f t="shared" si="27"/>
        <v/>
      </c>
    </row>
    <row r="210" spans="1:21" x14ac:dyDescent="0.25">
      <c r="A210" t="s">
        <v>206</v>
      </c>
      <c r="B210">
        <v>0.41056910569105598</v>
      </c>
      <c r="C210">
        <f t="shared" si="21"/>
        <v>0.41056910569105598</v>
      </c>
      <c r="H210" t="s">
        <v>206</v>
      </c>
      <c r="I210">
        <v>0.69105691056910501</v>
      </c>
      <c r="K210">
        <f t="shared" si="22"/>
        <v>0</v>
      </c>
      <c r="L210" t="str">
        <f t="shared" si="23"/>
        <v/>
      </c>
      <c r="M210">
        <f t="shared" si="24"/>
        <v>-0.28048780487804903</v>
      </c>
      <c r="O210">
        <f t="shared" si="25"/>
        <v>0.41056910569105598</v>
      </c>
      <c r="S210">
        <v>0.92479674796747902</v>
      </c>
      <c r="T210">
        <f t="shared" si="26"/>
        <v>0.41056910569105598</v>
      </c>
      <c r="U210" t="str">
        <f t="shared" si="27"/>
        <v/>
      </c>
    </row>
    <row r="211" spans="1:21" x14ac:dyDescent="0.25">
      <c r="A211" t="s">
        <v>201</v>
      </c>
      <c r="B211">
        <v>0.487179487179487</v>
      </c>
      <c r="C211">
        <f t="shared" si="21"/>
        <v>0.487179487179487</v>
      </c>
      <c r="H211" t="s">
        <v>201</v>
      </c>
      <c r="I211">
        <v>0.78632478632478597</v>
      </c>
      <c r="K211">
        <f t="shared" si="22"/>
        <v>0</v>
      </c>
      <c r="L211" t="str">
        <f t="shared" si="23"/>
        <v/>
      </c>
      <c r="M211">
        <f t="shared" si="24"/>
        <v>-0.29914529914529897</v>
      </c>
      <c r="O211">
        <f t="shared" si="25"/>
        <v>0.487179487179487</v>
      </c>
      <c r="S211">
        <v>1</v>
      </c>
      <c r="T211">
        <f t="shared" si="26"/>
        <v>0.487179487179487</v>
      </c>
      <c r="U211" t="str">
        <f t="shared" si="27"/>
        <v/>
      </c>
    </row>
    <row r="212" spans="1:21" x14ac:dyDescent="0.25">
      <c r="A212" t="s">
        <v>202</v>
      </c>
      <c r="B212">
        <v>0.24775041206594101</v>
      </c>
      <c r="C212">
        <f t="shared" si="21"/>
        <v>0.24775041206594101</v>
      </c>
      <c r="H212" t="s">
        <v>202</v>
      </c>
      <c r="I212">
        <v>0.34565920253735399</v>
      </c>
      <c r="K212">
        <f t="shared" si="22"/>
        <v>0</v>
      </c>
      <c r="L212" t="str">
        <f t="shared" si="23"/>
        <v/>
      </c>
      <c r="M212">
        <f t="shared" si="24"/>
        <v>-9.7908790471412988E-2</v>
      </c>
      <c r="O212">
        <f t="shared" si="25"/>
        <v>0.24775041206594101</v>
      </c>
      <c r="S212">
        <v>0.55062399114958205</v>
      </c>
      <c r="T212">
        <f t="shared" si="26"/>
        <v>0.24775041206594101</v>
      </c>
      <c r="U212" t="str">
        <f t="shared" si="27"/>
        <v/>
      </c>
    </row>
    <row r="213" spans="1:21" x14ac:dyDescent="0.25">
      <c r="A213" t="s">
        <v>209</v>
      </c>
      <c r="B213">
        <v>0.16543301332073701</v>
      </c>
      <c r="C213">
        <f t="shared" si="21"/>
        <v>0.16543301332073701</v>
      </c>
      <c r="H213" t="s">
        <v>209</v>
      </c>
      <c r="I213">
        <v>0.22579821170112699</v>
      </c>
      <c r="K213">
        <f t="shared" si="22"/>
        <v>0</v>
      </c>
      <c r="L213" t="str">
        <f t="shared" si="23"/>
        <v/>
      </c>
      <c r="M213">
        <f t="shared" si="24"/>
        <v>-6.0365198380389978E-2</v>
      </c>
      <c r="O213">
        <f t="shared" si="25"/>
        <v>0.16543301332073701</v>
      </c>
      <c r="S213">
        <v>0.326404392936334</v>
      </c>
      <c r="T213">
        <f t="shared" si="26"/>
        <v>0.16543301332073701</v>
      </c>
      <c r="U213" t="str">
        <f t="shared" si="27"/>
        <v/>
      </c>
    </row>
    <row r="214" spans="1:21" x14ac:dyDescent="0.25">
      <c r="A214" t="s">
        <v>204</v>
      </c>
      <c r="B214">
        <v>0.35300889490952198</v>
      </c>
      <c r="C214">
        <f t="shared" si="21"/>
        <v>0.35300889490952198</v>
      </c>
      <c r="H214" t="s">
        <v>204</v>
      </c>
      <c r="I214">
        <v>0.48182944315264797</v>
      </c>
      <c r="K214">
        <f t="shared" si="22"/>
        <v>0</v>
      </c>
      <c r="L214" t="str">
        <f t="shared" si="23"/>
        <v/>
      </c>
      <c r="M214">
        <f t="shared" si="24"/>
        <v>-0.128820548243126</v>
      </c>
      <c r="O214">
        <f t="shared" si="25"/>
        <v>0.35300889490952198</v>
      </c>
      <c r="S214">
        <v>0.60148490853528602</v>
      </c>
      <c r="T214">
        <f t="shared" si="26"/>
        <v>0.35300889490952198</v>
      </c>
      <c r="U214" t="str">
        <f t="shared" si="27"/>
        <v/>
      </c>
    </row>
    <row r="215" spans="1:21" x14ac:dyDescent="0.25">
      <c r="A215" t="s">
        <v>205</v>
      </c>
      <c r="B215">
        <v>0.42552843923120498</v>
      </c>
      <c r="C215">
        <f t="shared" si="21"/>
        <v>0.42552843923120498</v>
      </c>
      <c r="H215" t="s">
        <v>205</v>
      </c>
      <c r="I215">
        <v>0.42552843919366401</v>
      </c>
      <c r="K215">
        <f t="shared" si="22"/>
        <v>0</v>
      </c>
      <c r="L215" t="str">
        <f t="shared" si="23"/>
        <v>Worse</v>
      </c>
      <c r="M215">
        <f t="shared" si="24"/>
        <v>3.7540970332372581E-11</v>
      </c>
      <c r="O215">
        <f t="shared" si="25"/>
        <v>0.42552843919366401</v>
      </c>
      <c r="S215">
        <v>0.42552843919366401</v>
      </c>
      <c r="T215">
        <f t="shared" si="26"/>
        <v>0.42552843919366401</v>
      </c>
      <c r="U215" t="str">
        <f t="shared" si="27"/>
        <v/>
      </c>
    </row>
    <row r="216" spans="1:21" x14ac:dyDescent="0.25">
      <c r="A216" t="s">
        <v>215</v>
      </c>
      <c r="B216">
        <v>0.336309541709365</v>
      </c>
      <c r="C216">
        <f t="shared" si="21"/>
        <v>0.336309541709365</v>
      </c>
      <c r="H216" t="s">
        <v>215</v>
      </c>
      <c r="I216">
        <v>0.32181462946962403</v>
      </c>
      <c r="K216">
        <f t="shared" si="22"/>
        <v>0</v>
      </c>
      <c r="L216" t="str">
        <f t="shared" si="23"/>
        <v>Worse</v>
      </c>
      <c r="M216">
        <f t="shared" si="24"/>
        <v>1.4494912239740976E-2</v>
      </c>
      <c r="O216">
        <f t="shared" si="25"/>
        <v>0.32181462946962403</v>
      </c>
      <c r="S216">
        <v>0.32181462946962403</v>
      </c>
      <c r="T216">
        <f t="shared" si="26"/>
        <v>0.32181462946962403</v>
      </c>
      <c r="U216" t="str">
        <f t="shared" si="27"/>
        <v/>
      </c>
    </row>
    <row r="217" spans="1:21" x14ac:dyDescent="0.25">
      <c r="A217" t="s">
        <v>207</v>
      </c>
      <c r="B217">
        <v>0.60220002595154498</v>
      </c>
      <c r="C217">
        <f t="shared" si="21"/>
        <v>0.60220002595154498</v>
      </c>
      <c r="H217" t="s">
        <v>207</v>
      </c>
      <c r="I217">
        <v>0.57676467479275495</v>
      </c>
      <c r="K217">
        <f t="shared" si="22"/>
        <v>0</v>
      </c>
      <c r="L217" t="str">
        <f t="shared" si="23"/>
        <v>Worse</v>
      </c>
      <c r="M217">
        <f t="shared" si="24"/>
        <v>2.5435351158790032E-2</v>
      </c>
      <c r="O217">
        <f t="shared" si="25"/>
        <v>0.57676467479275495</v>
      </c>
      <c r="S217">
        <v>0.57676467479275495</v>
      </c>
      <c r="T217">
        <f t="shared" si="26"/>
        <v>0.57676467479275495</v>
      </c>
      <c r="U217" t="str">
        <f t="shared" si="27"/>
        <v/>
      </c>
    </row>
    <row r="218" spans="1:21" x14ac:dyDescent="0.25">
      <c r="A218" t="s">
        <v>239</v>
      </c>
      <c r="B218">
        <v>0.41311069882498402</v>
      </c>
      <c r="C218">
        <f t="shared" si="21"/>
        <v>0.41311069882498402</v>
      </c>
      <c r="H218" t="s">
        <v>239</v>
      </c>
      <c r="I218">
        <v>0.64440321583178695</v>
      </c>
      <c r="K218">
        <f t="shared" si="22"/>
        <v>0</v>
      </c>
      <c r="L218" t="str">
        <f t="shared" si="23"/>
        <v/>
      </c>
      <c r="M218">
        <f t="shared" si="24"/>
        <v>-0.23129251700680292</v>
      </c>
      <c r="O218">
        <f t="shared" si="25"/>
        <v>0.41311069882498402</v>
      </c>
      <c r="S218">
        <v>1</v>
      </c>
      <c r="T218">
        <f t="shared" si="26"/>
        <v>0.41311069882498402</v>
      </c>
      <c r="U218" t="str">
        <f t="shared" si="27"/>
        <v/>
      </c>
    </row>
    <row r="219" spans="1:21" x14ac:dyDescent="0.25">
      <c r="A219" t="s">
        <v>247</v>
      </c>
      <c r="B219">
        <v>0.10300250208507</v>
      </c>
      <c r="C219">
        <f t="shared" si="21"/>
        <v>0.10300250208507</v>
      </c>
      <c r="H219" t="s">
        <v>247</v>
      </c>
      <c r="I219">
        <v>0.18216569363358301</v>
      </c>
      <c r="K219">
        <f t="shared" si="22"/>
        <v>0</v>
      </c>
      <c r="L219" t="str">
        <f t="shared" si="23"/>
        <v/>
      </c>
      <c r="M219">
        <f t="shared" si="24"/>
        <v>-7.9163191548513007E-2</v>
      </c>
      <c r="O219">
        <f t="shared" si="25"/>
        <v>0.10300250208507</v>
      </c>
      <c r="S219">
        <v>0.44321656936335802</v>
      </c>
      <c r="T219">
        <f t="shared" si="26"/>
        <v>0.10300250208507</v>
      </c>
      <c r="U219" t="str">
        <f t="shared" si="27"/>
        <v/>
      </c>
    </row>
    <row r="220" spans="1:21" x14ac:dyDescent="0.25">
      <c r="A220" t="s">
        <v>240</v>
      </c>
      <c r="B220">
        <v>0.37268518518518501</v>
      </c>
      <c r="C220">
        <f t="shared" si="21"/>
        <v>0.37268518518518501</v>
      </c>
      <c r="H220" t="s">
        <v>240</v>
      </c>
      <c r="I220">
        <v>0.62962962962962898</v>
      </c>
      <c r="K220">
        <f t="shared" si="22"/>
        <v>0</v>
      </c>
      <c r="L220" t="str">
        <f t="shared" si="23"/>
        <v/>
      </c>
      <c r="M220">
        <f t="shared" si="24"/>
        <v>-0.25694444444444398</v>
      </c>
      <c r="O220">
        <f t="shared" si="25"/>
        <v>0.37268518518518501</v>
      </c>
      <c r="S220">
        <v>0.84837962962962898</v>
      </c>
      <c r="T220">
        <f t="shared" si="26"/>
        <v>0.37268518518518501</v>
      </c>
      <c r="U220" t="str">
        <f t="shared" si="27"/>
        <v/>
      </c>
    </row>
    <row r="221" spans="1:21" x14ac:dyDescent="0.25">
      <c r="A221" t="s">
        <v>211</v>
      </c>
      <c r="B221">
        <v>0.46666666666666601</v>
      </c>
      <c r="C221">
        <f t="shared" si="21"/>
        <v>0.46666666666666601</v>
      </c>
      <c r="H221" t="s">
        <v>211</v>
      </c>
      <c r="I221">
        <v>0.78333333333333299</v>
      </c>
      <c r="K221">
        <f t="shared" si="22"/>
        <v>0</v>
      </c>
      <c r="L221" t="str">
        <f t="shared" si="23"/>
        <v/>
      </c>
      <c r="M221">
        <f t="shared" si="24"/>
        <v>-0.31666666666666698</v>
      </c>
      <c r="O221">
        <f t="shared" si="25"/>
        <v>0.46666666666666601</v>
      </c>
      <c r="S221">
        <v>1</v>
      </c>
      <c r="T221">
        <f t="shared" si="26"/>
        <v>0.46666666666666601</v>
      </c>
      <c r="U221" t="str">
        <f t="shared" si="27"/>
        <v/>
      </c>
    </row>
    <row r="222" spans="1:21" x14ac:dyDescent="0.25">
      <c r="A222" t="s">
        <v>221</v>
      </c>
      <c r="B222">
        <v>0.46274509803921499</v>
      </c>
      <c r="C222">
        <f t="shared" si="21"/>
        <v>0.46274509803921499</v>
      </c>
      <c r="H222" t="s">
        <v>221</v>
      </c>
      <c r="I222">
        <v>0.74117647058823499</v>
      </c>
      <c r="K222">
        <f t="shared" si="22"/>
        <v>0</v>
      </c>
      <c r="L222" t="str">
        <f t="shared" si="23"/>
        <v/>
      </c>
      <c r="M222">
        <f t="shared" si="24"/>
        <v>-0.27843137254902001</v>
      </c>
      <c r="O222">
        <f t="shared" si="25"/>
        <v>0.46274509803921499</v>
      </c>
      <c r="S222">
        <v>1</v>
      </c>
      <c r="T222">
        <f t="shared" si="26"/>
        <v>0.46274509803921499</v>
      </c>
      <c r="U222" t="str">
        <f t="shared" si="27"/>
        <v/>
      </c>
    </row>
    <row r="223" spans="1:21" x14ac:dyDescent="0.25">
      <c r="A223" t="s">
        <v>213</v>
      </c>
      <c r="B223">
        <v>0.76190476190476097</v>
      </c>
      <c r="C223">
        <f t="shared" si="21"/>
        <v>0.76190476190476097</v>
      </c>
      <c r="H223" t="s">
        <v>213</v>
      </c>
      <c r="I223">
        <v>1</v>
      </c>
      <c r="K223">
        <f t="shared" si="22"/>
        <v>0</v>
      </c>
      <c r="L223" t="str">
        <f t="shared" si="23"/>
        <v/>
      </c>
      <c r="M223">
        <f t="shared" si="24"/>
        <v>-0.23809523809523903</v>
      </c>
      <c r="O223">
        <f t="shared" si="25"/>
        <v>0.76190476190476097</v>
      </c>
      <c r="S223">
        <v>1</v>
      </c>
      <c r="T223">
        <f t="shared" si="26"/>
        <v>0.76190476190476097</v>
      </c>
      <c r="U223" t="str">
        <f t="shared" si="27"/>
        <v/>
      </c>
    </row>
    <row r="224" spans="1:21" x14ac:dyDescent="0.25">
      <c r="A224" t="s">
        <v>214</v>
      </c>
      <c r="B224">
        <v>0.50105548194421901</v>
      </c>
      <c r="C224">
        <f t="shared" si="21"/>
        <v>0.50105548194421901</v>
      </c>
      <c r="H224" t="s">
        <v>214</v>
      </c>
      <c r="I224">
        <v>0.58249121610538601</v>
      </c>
      <c r="K224">
        <f t="shared" si="22"/>
        <v>0</v>
      </c>
      <c r="L224" t="str">
        <f t="shared" si="23"/>
        <v/>
      </c>
      <c r="M224">
        <f t="shared" si="24"/>
        <v>-8.1435734161167006E-2</v>
      </c>
      <c r="O224">
        <f t="shared" si="25"/>
        <v>0.50105548194421901</v>
      </c>
      <c r="S224">
        <v>0.85503697429666203</v>
      </c>
      <c r="T224">
        <f t="shared" si="26"/>
        <v>0.50105548194421901</v>
      </c>
      <c r="U224" t="str">
        <f t="shared" si="27"/>
        <v/>
      </c>
    </row>
    <row r="225" spans="1:21" x14ac:dyDescent="0.25">
      <c r="A225" t="s">
        <v>224</v>
      </c>
      <c r="B225">
        <v>0.30066674890061301</v>
      </c>
      <c r="C225">
        <f t="shared" si="21"/>
        <v>0.30066674890061301</v>
      </c>
      <c r="H225" t="s">
        <v>224</v>
      </c>
      <c r="I225">
        <v>0.344231248593655</v>
      </c>
      <c r="K225">
        <f t="shared" si="22"/>
        <v>0</v>
      </c>
      <c r="L225" t="str">
        <f t="shared" si="23"/>
        <v/>
      </c>
      <c r="M225">
        <f t="shared" si="24"/>
        <v>-4.3564499693041991E-2</v>
      </c>
      <c r="O225">
        <f t="shared" si="25"/>
        <v>0.30066674890061301</v>
      </c>
      <c r="S225">
        <v>0.46315562077542199</v>
      </c>
      <c r="T225">
        <f t="shared" si="26"/>
        <v>0.30066674890061301</v>
      </c>
      <c r="U225" t="str">
        <f t="shared" si="27"/>
        <v/>
      </c>
    </row>
    <row r="226" spans="1:21" x14ac:dyDescent="0.25">
      <c r="A226" t="s">
        <v>216</v>
      </c>
      <c r="B226">
        <v>0.520998427873125</v>
      </c>
      <c r="C226">
        <f t="shared" si="21"/>
        <v>0.520998427873125</v>
      </c>
      <c r="H226" t="s">
        <v>216</v>
      </c>
      <c r="I226">
        <v>0.61432207231458102</v>
      </c>
      <c r="K226">
        <f t="shared" si="22"/>
        <v>0</v>
      </c>
      <c r="L226" t="str">
        <f t="shared" si="23"/>
        <v/>
      </c>
      <c r="M226">
        <f t="shared" si="24"/>
        <v>-9.3323644441456022E-2</v>
      </c>
      <c r="O226">
        <f t="shared" si="25"/>
        <v>0.520998427873125</v>
      </c>
      <c r="S226">
        <v>0.79000032837399903</v>
      </c>
      <c r="T226">
        <f t="shared" si="26"/>
        <v>0.520998427873125</v>
      </c>
      <c r="U226" t="str">
        <f t="shared" si="27"/>
        <v/>
      </c>
    </row>
    <row r="227" spans="1:21" x14ac:dyDescent="0.25">
      <c r="A227" t="s">
        <v>217</v>
      </c>
      <c r="B227">
        <v>9.8050458715596298E-2</v>
      </c>
      <c r="C227">
        <f t="shared" si="21"/>
        <v>9.8050458715596298E-2</v>
      </c>
      <c r="H227" t="s">
        <v>217</v>
      </c>
      <c r="I227">
        <v>9.8050458715596298E-2</v>
      </c>
      <c r="K227">
        <f t="shared" si="22"/>
        <v>0</v>
      </c>
      <c r="L227" t="str">
        <f t="shared" si="23"/>
        <v/>
      </c>
      <c r="M227">
        <f t="shared" si="24"/>
        <v>0</v>
      </c>
      <c r="O227">
        <f t="shared" si="25"/>
        <v>9.8050458715596298E-2</v>
      </c>
      <c r="S227">
        <v>9.8050458715596298E-2</v>
      </c>
      <c r="T227">
        <f t="shared" si="26"/>
        <v>9.8050458715596298E-2</v>
      </c>
      <c r="U227" t="str">
        <f t="shared" si="27"/>
        <v/>
      </c>
    </row>
    <row r="228" spans="1:21" x14ac:dyDescent="0.25">
      <c r="A228" t="s">
        <v>218</v>
      </c>
      <c r="B228">
        <v>0.65275801778332498</v>
      </c>
      <c r="C228">
        <f t="shared" si="21"/>
        <v>0.65275801778332498</v>
      </c>
      <c r="H228" t="s">
        <v>218</v>
      </c>
      <c r="I228">
        <v>0.65340498110813505</v>
      </c>
      <c r="K228">
        <f t="shared" si="22"/>
        <v>0</v>
      </c>
      <c r="L228" t="str">
        <f t="shared" si="23"/>
        <v/>
      </c>
      <c r="M228">
        <f t="shared" si="24"/>
        <v>-6.4696332481006813E-4</v>
      </c>
      <c r="O228">
        <f t="shared" si="25"/>
        <v>0.65275801778332498</v>
      </c>
      <c r="S228">
        <v>0.65340498110813505</v>
      </c>
      <c r="T228">
        <f t="shared" si="26"/>
        <v>0.65275801778332498</v>
      </c>
      <c r="U228" t="str">
        <f t="shared" si="27"/>
        <v/>
      </c>
    </row>
    <row r="229" spans="1:21" x14ac:dyDescent="0.25">
      <c r="A229" t="s">
        <v>219</v>
      </c>
      <c r="B229">
        <v>0.13008699130086901</v>
      </c>
      <c r="C229">
        <f t="shared" si="21"/>
        <v>0.13008699130086901</v>
      </c>
      <c r="H229" t="s">
        <v>219</v>
      </c>
      <c r="I229">
        <v>0.13341999133419899</v>
      </c>
      <c r="K229">
        <f t="shared" si="22"/>
        <v>0</v>
      </c>
      <c r="L229" t="str">
        <f t="shared" si="23"/>
        <v/>
      </c>
      <c r="M229">
        <f t="shared" si="24"/>
        <v>-3.3330000333299803E-3</v>
      </c>
      <c r="O229">
        <f t="shared" si="25"/>
        <v>0.13008699130086901</v>
      </c>
      <c r="S229">
        <v>0.13341999133419899</v>
      </c>
      <c r="T229">
        <f t="shared" si="26"/>
        <v>0.13008699130086901</v>
      </c>
      <c r="U229" t="str">
        <f t="shared" si="27"/>
        <v/>
      </c>
    </row>
    <row r="230" spans="1:21" x14ac:dyDescent="0.25">
      <c r="A230" t="s">
        <v>220</v>
      </c>
      <c r="B230">
        <v>0.28257191206828802</v>
      </c>
      <c r="C230">
        <f t="shared" si="21"/>
        <v>0.28257191206828802</v>
      </c>
      <c r="H230" t="s">
        <v>220</v>
      </c>
      <c r="I230">
        <v>0.41285955907459099</v>
      </c>
      <c r="K230">
        <f t="shared" si="22"/>
        <v>0</v>
      </c>
      <c r="L230" t="str">
        <f t="shared" si="23"/>
        <v/>
      </c>
      <c r="M230">
        <f t="shared" si="24"/>
        <v>-0.13028764700630296</v>
      </c>
      <c r="O230">
        <f t="shared" si="25"/>
        <v>0.28257191206828802</v>
      </c>
      <c r="S230">
        <v>0.48900169229677698</v>
      </c>
      <c r="T230">
        <f t="shared" si="26"/>
        <v>0.28257191206828802</v>
      </c>
      <c r="U230" t="str">
        <f t="shared" si="27"/>
        <v/>
      </c>
    </row>
    <row r="231" spans="1:21" x14ac:dyDescent="0.25">
      <c r="A231" t="s">
        <v>227</v>
      </c>
      <c r="B231">
        <v>0.238955823775752</v>
      </c>
      <c r="C231">
        <f t="shared" si="21"/>
        <v>0.238955823775752</v>
      </c>
      <c r="H231" t="s">
        <v>227</v>
      </c>
      <c r="I231">
        <v>0.33801874151745198</v>
      </c>
      <c r="K231">
        <f t="shared" si="22"/>
        <v>0</v>
      </c>
      <c r="L231" t="str">
        <f t="shared" si="23"/>
        <v/>
      </c>
      <c r="M231">
        <f t="shared" si="24"/>
        <v>-9.906291774169998E-2</v>
      </c>
      <c r="O231">
        <f t="shared" si="25"/>
        <v>0.238955823775752</v>
      </c>
      <c r="S231">
        <v>0.364123160103419</v>
      </c>
      <c r="T231">
        <f t="shared" si="26"/>
        <v>0.238955823775752</v>
      </c>
      <c r="U231" t="str">
        <f t="shared" si="27"/>
        <v/>
      </c>
    </row>
    <row r="232" spans="1:21" x14ac:dyDescent="0.25">
      <c r="A232" t="s">
        <v>222</v>
      </c>
      <c r="B232">
        <v>0.308333333506706</v>
      </c>
      <c r="C232">
        <f t="shared" si="21"/>
        <v>0.308333333506706</v>
      </c>
      <c r="H232" t="s">
        <v>222</v>
      </c>
      <c r="I232">
        <v>0.31944444385493997</v>
      </c>
      <c r="K232">
        <f t="shared" si="22"/>
        <v>0</v>
      </c>
      <c r="L232" t="str">
        <f t="shared" si="23"/>
        <v/>
      </c>
      <c r="M232">
        <f t="shared" si="24"/>
        <v>-1.1111110348233977E-2</v>
      </c>
      <c r="O232">
        <f t="shared" si="25"/>
        <v>0.308333333506706</v>
      </c>
      <c r="S232">
        <v>0.386111110338688</v>
      </c>
      <c r="T232">
        <f t="shared" si="26"/>
        <v>0.308333333506706</v>
      </c>
      <c r="U232" t="str">
        <f t="shared" si="27"/>
        <v/>
      </c>
    </row>
    <row r="233" spans="1:21" x14ac:dyDescent="0.25">
      <c r="A233" t="s">
        <v>223</v>
      </c>
      <c r="B233">
        <v>0.328732833031181</v>
      </c>
      <c r="C233">
        <f t="shared" si="21"/>
        <v>0.328732833031181</v>
      </c>
      <c r="H233" t="s">
        <v>223</v>
      </c>
      <c r="I233">
        <v>0.35680270537620501</v>
      </c>
      <c r="K233">
        <f t="shared" si="22"/>
        <v>0</v>
      </c>
      <c r="L233" t="str">
        <f t="shared" si="23"/>
        <v/>
      </c>
      <c r="M233">
        <f t="shared" si="24"/>
        <v>-2.8069872345024005E-2</v>
      </c>
      <c r="O233">
        <f t="shared" si="25"/>
        <v>0.328732833031181</v>
      </c>
      <c r="S233">
        <v>0.51902855382769697</v>
      </c>
      <c r="T233">
        <f t="shared" si="26"/>
        <v>0.328732833031181</v>
      </c>
      <c r="U233" t="str">
        <f t="shared" si="27"/>
        <v/>
      </c>
    </row>
    <row r="234" spans="1:21" x14ac:dyDescent="0.25">
      <c r="A234" t="s">
        <v>230</v>
      </c>
      <c r="B234">
        <v>0.40618559441521002</v>
      </c>
      <c r="C234">
        <f t="shared" si="21"/>
        <v>0.40618559441521002</v>
      </c>
      <c r="H234" t="s">
        <v>230</v>
      </c>
      <c r="I234">
        <v>0.53141694313267396</v>
      </c>
      <c r="K234">
        <f t="shared" si="22"/>
        <v>0</v>
      </c>
      <c r="L234" t="str">
        <f t="shared" si="23"/>
        <v/>
      </c>
      <c r="M234">
        <f t="shared" si="24"/>
        <v>-0.12523134871746394</v>
      </c>
      <c r="O234">
        <f t="shared" si="25"/>
        <v>0.40618559441521002</v>
      </c>
      <c r="S234">
        <v>0.745553947298635</v>
      </c>
      <c r="T234">
        <f t="shared" si="26"/>
        <v>0.40618559441521002</v>
      </c>
      <c r="U234" t="str">
        <f t="shared" si="27"/>
        <v/>
      </c>
    </row>
    <row r="235" spans="1:21" x14ac:dyDescent="0.25">
      <c r="A235" t="s">
        <v>225</v>
      </c>
      <c r="B235">
        <v>0.33227286439994802</v>
      </c>
      <c r="C235">
        <f t="shared" si="21"/>
        <v>0.33227286439994802</v>
      </c>
      <c r="H235" t="s">
        <v>225</v>
      </c>
      <c r="I235">
        <v>0.45413794395377599</v>
      </c>
      <c r="K235">
        <f t="shared" si="22"/>
        <v>0</v>
      </c>
      <c r="L235" t="str">
        <f t="shared" si="23"/>
        <v/>
      </c>
      <c r="M235">
        <f t="shared" si="24"/>
        <v>-0.12186507955382797</v>
      </c>
      <c r="O235">
        <f t="shared" si="25"/>
        <v>0.33227286439994802</v>
      </c>
      <c r="S235">
        <v>0.63574419572369101</v>
      </c>
      <c r="T235">
        <f t="shared" si="26"/>
        <v>0.33227286439994802</v>
      </c>
      <c r="U235" t="str">
        <f t="shared" si="27"/>
        <v/>
      </c>
    </row>
    <row r="236" spans="1:21" x14ac:dyDescent="0.25">
      <c r="A236" t="s">
        <v>226</v>
      </c>
      <c r="B236">
        <v>0.25155535810801</v>
      </c>
      <c r="C236">
        <f t="shared" si="21"/>
        <v>0.25155535810801</v>
      </c>
      <c r="H236" t="s">
        <v>226</v>
      </c>
      <c r="I236">
        <v>0.377825849208142</v>
      </c>
      <c r="K236">
        <f t="shared" si="22"/>
        <v>0</v>
      </c>
      <c r="L236" t="str">
        <f t="shared" si="23"/>
        <v/>
      </c>
      <c r="M236">
        <f t="shared" si="24"/>
        <v>-0.126270491100132</v>
      </c>
      <c r="O236">
        <f t="shared" si="25"/>
        <v>0.25155535810801</v>
      </c>
      <c r="S236">
        <v>0.83912364252831195</v>
      </c>
      <c r="T236">
        <f t="shared" si="26"/>
        <v>0.25155535810801</v>
      </c>
      <c r="U236" t="str">
        <f t="shared" si="27"/>
        <v/>
      </c>
    </row>
    <row r="237" spans="1:21" x14ac:dyDescent="0.25">
      <c r="A237" t="s">
        <v>233</v>
      </c>
      <c r="B237">
        <v>0.19359978715218301</v>
      </c>
      <c r="C237">
        <f t="shared" si="21"/>
        <v>0.19359978715218301</v>
      </c>
      <c r="H237" t="s">
        <v>233</v>
      </c>
      <c r="I237">
        <v>0.26854787623876297</v>
      </c>
      <c r="K237">
        <f t="shared" si="22"/>
        <v>0</v>
      </c>
      <c r="L237" t="str">
        <f t="shared" si="23"/>
        <v/>
      </c>
      <c r="M237">
        <f t="shared" si="24"/>
        <v>-7.4948089086579961E-2</v>
      </c>
      <c r="O237">
        <f t="shared" si="25"/>
        <v>0.19359978715218301</v>
      </c>
      <c r="S237">
        <v>0.78593950075602204</v>
      </c>
      <c r="T237">
        <f t="shared" si="26"/>
        <v>0.19359978715218301</v>
      </c>
      <c r="U237" t="str">
        <f t="shared" si="27"/>
        <v/>
      </c>
    </row>
    <row r="238" spans="1:21" x14ac:dyDescent="0.25">
      <c r="A238" t="s">
        <v>228</v>
      </c>
      <c r="B238">
        <v>0.29452618188956098</v>
      </c>
      <c r="C238">
        <f t="shared" si="21"/>
        <v>0.29452618188956098</v>
      </c>
      <c r="H238" t="s">
        <v>228</v>
      </c>
      <c r="I238">
        <v>0.377591997610147</v>
      </c>
      <c r="K238">
        <f t="shared" si="22"/>
        <v>0</v>
      </c>
      <c r="L238" t="str">
        <f t="shared" si="23"/>
        <v/>
      </c>
      <c r="M238">
        <f t="shared" si="24"/>
        <v>-8.3065815720586023E-2</v>
      </c>
      <c r="O238">
        <f t="shared" si="25"/>
        <v>0.29452618188956098</v>
      </c>
      <c r="S238">
        <v>0.83808696467326405</v>
      </c>
      <c r="T238">
        <f t="shared" si="26"/>
        <v>0.29452618188956098</v>
      </c>
      <c r="U238" t="str">
        <f t="shared" si="27"/>
        <v/>
      </c>
    </row>
    <row r="239" spans="1:21" x14ac:dyDescent="0.25">
      <c r="A239" t="s">
        <v>229</v>
      </c>
      <c r="B239">
        <v>0.365365072736131</v>
      </c>
      <c r="C239">
        <f t="shared" si="21"/>
        <v>0.365365072736131</v>
      </c>
      <c r="H239" t="s">
        <v>229</v>
      </c>
      <c r="I239">
        <v>0.357402380455209</v>
      </c>
      <c r="K239">
        <f t="shared" si="22"/>
        <v>0</v>
      </c>
      <c r="L239" t="str">
        <f t="shared" si="23"/>
        <v>Worse</v>
      </c>
      <c r="M239">
        <f t="shared" si="24"/>
        <v>7.9626922809220013E-3</v>
      </c>
      <c r="O239">
        <f t="shared" si="25"/>
        <v>0.357402380455209</v>
      </c>
      <c r="S239">
        <v>0.357402380455209</v>
      </c>
      <c r="T239">
        <f t="shared" si="26"/>
        <v>0.357402380455209</v>
      </c>
      <c r="U239" t="str">
        <f t="shared" si="27"/>
        <v/>
      </c>
    </row>
    <row r="240" spans="1:21" x14ac:dyDescent="0.25">
      <c r="A240" t="s">
        <v>235</v>
      </c>
      <c r="B240">
        <v>0.41051352172591898</v>
      </c>
      <c r="C240">
        <f t="shared" si="21"/>
        <v>0.41051352172591898</v>
      </c>
      <c r="H240" t="s">
        <v>235</v>
      </c>
      <c r="I240">
        <v>0.82987693710118504</v>
      </c>
      <c r="K240">
        <f t="shared" si="22"/>
        <v>0</v>
      </c>
      <c r="L240" t="str">
        <f t="shared" si="23"/>
        <v/>
      </c>
      <c r="M240">
        <f t="shared" si="24"/>
        <v>-0.41936341537526606</v>
      </c>
      <c r="O240">
        <f t="shared" si="25"/>
        <v>0.41051352172591898</v>
      </c>
      <c r="S240">
        <v>1</v>
      </c>
      <c r="T240">
        <f t="shared" si="26"/>
        <v>0.41051352172591898</v>
      </c>
      <c r="U240" t="str">
        <f t="shared" si="27"/>
        <v/>
      </c>
    </row>
    <row r="241" spans="1:21" x14ac:dyDescent="0.25">
      <c r="A241" t="s">
        <v>231</v>
      </c>
      <c r="B241">
        <v>0.25566893424036202</v>
      </c>
      <c r="C241">
        <f t="shared" si="21"/>
        <v>0.25566893424036202</v>
      </c>
      <c r="H241" t="s">
        <v>231</v>
      </c>
      <c r="I241">
        <v>0.246903889761032</v>
      </c>
      <c r="K241">
        <f t="shared" si="22"/>
        <v>0</v>
      </c>
      <c r="L241" t="str">
        <f t="shared" si="23"/>
        <v>Worse</v>
      </c>
      <c r="M241">
        <f t="shared" si="24"/>
        <v>8.7650444793300197E-3</v>
      </c>
      <c r="O241">
        <f t="shared" si="25"/>
        <v>0.246903889761032</v>
      </c>
      <c r="S241">
        <v>0.24249956392813499</v>
      </c>
      <c r="T241">
        <f t="shared" si="26"/>
        <v>0.24249956392813499</v>
      </c>
      <c r="U241" t="str">
        <f t="shared" si="27"/>
        <v>Worse</v>
      </c>
    </row>
    <row r="242" spans="1:21" x14ac:dyDescent="0.25">
      <c r="A242" t="s">
        <v>232</v>
      </c>
      <c r="B242">
        <v>0.37059859530095601</v>
      </c>
      <c r="C242">
        <f t="shared" si="21"/>
        <v>0.37059859530095601</v>
      </c>
      <c r="H242" t="s">
        <v>232</v>
      </c>
      <c r="I242">
        <v>0.51622295935139495</v>
      </c>
      <c r="K242">
        <f t="shared" si="22"/>
        <v>0</v>
      </c>
      <c r="L242" t="str">
        <f t="shared" si="23"/>
        <v/>
      </c>
      <c r="M242">
        <f t="shared" si="24"/>
        <v>-0.14562436405043894</v>
      </c>
      <c r="O242">
        <f t="shared" si="25"/>
        <v>0.37059859530095601</v>
      </c>
      <c r="S242">
        <v>0.84092708319475395</v>
      </c>
      <c r="T242">
        <f t="shared" si="26"/>
        <v>0.37059859530095601</v>
      </c>
      <c r="U242" t="str">
        <f t="shared" si="27"/>
        <v/>
      </c>
    </row>
    <row r="243" spans="1:21" x14ac:dyDescent="0.25">
      <c r="A243" t="s">
        <v>238</v>
      </c>
      <c r="B243">
        <v>0.42843367841841601</v>
      </c>
      <c r="C243">
        <f t="shared" si="21"/>
        <v>0.42843367841841601</v>
      </c>
      <c r="H243" t="s">
        <v>238</v>
      </c>
      <c r="I243">
        <v>1</v>
      </c>
      <c r="K243">
        <f t="shared" si="22"/>
        <v>0</v>
      </c>
      <c r="L243" t="str">
        <f t="shared" si="23"/>
        <v/>
      </c>
      <c r="M243">
        <f t="shared" si="24"/>
        <v>-0.57156632158158405</v>
      </c>
      <c r="O243">
        <f t="shared" si="25"/>
        <v>0.42843367841841601</v>
      </c>
      <c r="S243">
        <v>1</v>
      </c>
      <c r="T243">
        <f t="shared" si="26"/>
        <v>0.42843367841841601</v>
      </c>
      <c r="U243" t="str">
        <f t="shared" si="27"/>
        <v/>
      </c>
    </row>
    <row r="244" spans="1:21" x14ac:dyDescent="0.25">
      <c r="A244" t="s">
        <v>234</v>
      </c>
      <c r="B244">
        <v>0.45713755197806999</v>
      </c>
      <c r="C244">
        <f t="shared" si="21"/>
        <v>0.45713755197806999</v>
      </c>
      <c r="H244" t="s">
        <v>234</v>
      </c>
      <c r="I244">
        <v>0.77151032776646</v>
      </c>
      <c r="K244">
        <f t="shared" si="22"/>
        <v>0</v>
      </c>
      <c r="L244" t="str">
        <f t="shared" si="23"/>
        <v/>
      </c>
      <c r="M244">
        <f t="shared" si="24"/>
        <v>-0.31437277578839001</v>
      </c>
      <c r="O244">
        <f t="shared" si="25"/>
        <v>0.45713755197806999</v>
      </c>
      <c r="S244">
        <v>1</v>
      </c>
      <c r="T244">
        <f t="shared" si="26"/>
        <v>0.45713755197806999</v>
      </c>
      <c r="U244" t="str">
        <f t="shared" si="27"/>
        <v/>
      </c>
    </row>
    <row r="245" spans="1:21" x14ac:dyDescent="0.25">
      <c r="A245" t="s">
        <v>236</v>
      </c>
      <c r="B245">
        <v>0.45727538750774999</v>
      </c>
      <c r="C245">
        <f t="shared" si="21"/>
        <v>0.45727538750774999</v>
      </c>
      <c r="H245" t="s">
        <v>236</v>
      </c>
      <c r="I245">
        <v>0.87699976943406699</v>
      </c>
      <c r="K245">
        <f t="shared" si="22"/>
        <v>0</v>
      </c>
      <c r="L245" t="str">
        <f t="shared" si="23"/>
        <v/>
      </c>
      <c r="M245">
        <f t="shared" si="24"/>
        <v>-0.419724381926317</v>
      </c>
      <c r="O245">
        <f t="shared" si="25"/>
        <v>0.45727538750774999</v>
      </c>
      <c r="S245">
        <v>1</v>
      </c>
      <c r="T245">
        <f t="shared" si="26"/>
        <v>0.45727538750774999</v>
      </c>
      <c r="U245" t="str">
        <f t="shared" si="27"/>
        <v/>
      </c>
    </row>
    <row r="246" spans="1:21" x14ac:dyDescent="0.25">
      <c r="A246" t="s">
        <v>242</v>
      </c>
      <c r="B246">
        <v>0.45534164728911503</v>
      </c>
      <c r="C246">
        <f t="shared" si="21"/>
        <v>0.45534164728911503</v>
      </c>
      <c r="H246" t="s">
        <v>242</v>
      </c>
      <c r="I246">
        <v>0.81682498152868799</v>
      </c>
      <c r="K246">
        <f t="shared" si="22"/>
        <v>0</v>
      </c>
      <c r="L246" t="str">
        <f t="shared" si="23"/>
        <v/>
      </c>
      <c r="M246">
        <f t="shared" si="24"/>
        <v>-0.36148333423957296</v>
      </c>
      <c r="O246">
        <f t="shared" si="25"/>
        <v>0.45534164728911503</v>
      </c>
      <c r="S246">
        <v>1</v>
      </c>
      <c r="T246">
        <f t="shared" si="26"/>
        <v>0.45534164728911503</v>
      </c>
      <c r="U246" t="str">
        <f t="shared" si="27"/>
        <v/>
      </c>
    </row>
    <row r="247" spans="1:21" x14ac:dyDescent="0.25">
      <c r="A247" t="s">
        <v>237</v>
      </c>
      <c r="B247">
        <v>0.46719900936778602</v>
      </c>
      <c r="C247">
        <f t="shared" si="21"/>
        <v>0.46719900936778602</v>
      </c>
      <c r="H247" t="s">
        <v>237</v>
      </c>
      <c r="I247">
        <v>0.93615238442472704</v>
      </c>
      <c r="K247">
        <f t="shared" si="22"/>
        <v>0</v>
      </c>
      <c r="L247" t="str">
        <f t="shared" si="23"/>
        <v/>
      </c>
      <c r="M247">
        <f t="shared" si="24"/>
        <v>-0.46895337505694101</v>
      </c>
      <c r="O247">
        <f t="shared" si="25"/>
        <v>0.46719900936778602</v>
      </c>
      <c r="S247">
        <v>1</v>
      </c>
      <c r="T247">
        <f t="shared" si="26"/>
        <v>0.46719900936778602</v>
      </c>
      <c r="U247" t="str">
        <f t="shared" si="27"/>
        <v/>
      </c>
    </row>
    <row r="248" spans="1:21" x14ac:dyDescent="0.25">
      <c r="A248" t="s">
        <v>271</v>
      </c>
      <c r="B248">
        <v>0.361172161172161</v>
      </c>
      <c r="C248">
        <f t="shared" si="21"/>
        <v>0.361172161172161</v>
      </c>
      <c r="H248" t="s">
        <v>271</v>
      </c>
      <c r="I248">
        <v>0.575824175824175</v>
      </c>
      <c r="K248">
        <f t="shared" si="22"/>
        <v>0</v>
      </c>
      <c r="L248" t="str">
        <f t="shared" si="23"/>
        <v/>
      </c>
      <c r="M248">
        <f t="shared" si="24"/>
        <v>-0.214652014652014</v>
      </c>
      <c r="O248">
        <f t="shared" si="25"/>
        <v>0.361172161172161</v>
      </c>
      <c r="S248">
        <v>1</v>
      </c>
      <c r="T248">
        <f t="shared" si="26"/>
        <v>0.361172161172161</v>
      </c>
      <c r="U248" t="str">
        <f t="shared" si="27"/>
        <v/>
      </c>
    </row>
    <row r="249" spans="1:21" x14ac:dyDescent="0.25">
      <c r="A249" t="s">
        <v>278</v>
      </c>
      <c r="B249">
        <v>0.30841924398625398</v>
      </c>
      <c r="C249">
        <f t="shared" si="21"/>
        <v>0.30841924398625398</v>
      </c>
      <c r="H249" t="s">
        <v>278</v>
      </c>
      <c r="I249">
        <v>0.47379725085910601</v>
      </c>
      <c r="K249">
        <f t="shared" si="22"/>
        <v>0</v>
      </c>
      <c r="L249" t="str">
        <f t="shared" si="23"/>
        <v/>
      </c>
      <c r="M249">
        <f t="shared" si="24"/>
        <v>-0.16537800687285203</v>
      </c>
      <c r="O249">
        <f t="shared" si="25"/>
        <v>0.30841924398625398</v>
      </c>
      <c r="S249">
        <v>1</v>
      </c>
      <c r="T249">
        <f t="shared" si="26"/>
        <v>0.30841924398625398</v>
      </c>
      <c r="U249" t="str">
        <f t="shared" si="27"/>
        <v/>
      </c>
    </row>
    <row r="250" spans="1:21" x14ac:dyDescent="0.25">
      <c r="A250" t="s">
        <v>273</v>
      </c>
      <c r="B250">
        <v>0.52911332266076205</v>
      </c>
      <c r="C250">
        <f t="shared" si="21"/>
        <v>0.52911332266076205</v>
      </c>
      <c r="H250" t="s">
        <v>273</v>
      </c>
      <c r="I250">
        <v>0.57144529443944803</v>
      </c>
      <c r="K250">
        <f t="shared" si="22"/>
        <v>0</v>
      </c>
      <c r="L250" t="str">
        <f t="shared" si="23"/>
        <v/>
      </c>
      <c r="M250">
        <f t="shared" si="24"/>
        <v>-4.2331971778685973E-2</v>
      </c>
      <c r="O250">
        <f t="shared" si="25"/>
        <v>0.52911332266076205</v>
      </c>
      <c r="S250">
        <v>0.69295852953742898</v>
      </c>
      <c r="T250">
        <f t="shared" si="26"/>
        <v>0.52911332266076205</v>
      </c>
      <c r="U250" t="str">
        <f t="shared" si="27"/>
        <v/>
      </c>
    </row>
    <row r="251" spans="1:21" x14ac:dyDescent="0.25">
      <c r="A251" t="s">
        <v>241</v>
      </c>
      <c r="B251">
        <v>0.27806743135210199</v>
      </c>
      <c r="C251">
        <f t="shared" si="21"/>
        <v>0.27806743135210199</v>
      </c>
      <c r="H251" t="s">
        <v>241</v>
      </c>
      <c r="I251">
        <v>0.31247827598192501</v>
      </c>
      <c r="K251">
        <f t="shared" si="22"/>
        <v>0</v>
      </c>
      <c r="L251" t="str">
        <f t="shared" si="23"/>
        <v/>
      </c>
      <c r="M251">
        <f t="shared" si="24"/>
        <v>-3.4410844629823023E-2</v>
      </c>
      <c r="O251">
        <f t="shared" si="25"/>
        <v>0.27806743135210199</v>
      </c>
      <c r="S251">
        <v>0.38825165102537301</v>
      </c>
      <c r="T251">
        <f t="shared" si="26"/>
        <v>0.27806743135210199</v>
      </c>
      <c r="U251" t="str">
        <f t="shared" si="27"/>
        <v/>
      </c>
    </row>
    <row r="252" spans="1:21" x14ac:dyDescent="0.25">
      <c r="A252" t="s">
        <v>248</v>
      </c>
      <c r="B252">
        <v>0.39578947368421002</v>
      </c>
      <c r="C252">
        <f t="shared" si="21"/>
        <v>0.39578947368421002</v>
      </c>
      <c r="H252" t="s">
        <v>248</v>
      </c>
      <c r="I252">
        <v>0.48736842105263101</v>
      </c>
      <c r="K252">
        <f t="shared" si="22"/>
        <v>0</v>
      </c>
      <c r="L252" t="str">
        <f t="shared" si="23"/>
        <v/>
      </c>
      <c r="M252">
        <f t="shared" si="24"/>
        <v>-9.1578947368420982E-2</v>
      </c>
      <c r="O252">
        <f t="shared" si="25"/>
        <v>0.39578947368421002</v>
      </c>
      <c r="S252">
        <v>0.51894736842105205</v>
      </c>
      <c r="T252">
        <f t="shared" si="26"/>
        <v>0.39578947368421002</v>
      </c>
      <c r="U252" t="str">
        <f t="shared" si="27"/>
        <v/>
      </c>
    </row>
    <row r="253" spans="1:21" x14ac:dyDescent="0.25">
      <c r="A253" t="s">
        <v>243</v>
      </c>
      <c r="B253">
        <v>0.59116022099447496</v>
      </c>
      <c r="C253">
        <f t="shared" si="21"/>
        <v>0.59116022099447496</v>
      </c>
      <c r="H253" t="s">
        <v>243</v>
      </c>
      <c r="I253">
        <v>0.71823204419889497</v>
      </c>
      <c r="K253">
        <f t="shared" si="22"/>
        <v>0</v>
      </c>
      <c r="L253" t="str">
        <f t="shared" si="23"/>
        <v/>
      </c>
      <c r="M253">
        <f t="shared" si="24"/>
        <v>-0.12707182320442001</v>
      </c>
      <c r="O253">
        <f t="shared" si="25"/>
        <v>0.59116022099447496</v>
      </c>
      <c r="S253">
        <v>0.88766114180478795</v>
      </c>
      <c r="T253">
        <f t="shared" si="26"/>
        <v>0.59116022099447496</v>
      </c>
      <c r="U253" t="str">
        <f t="shared" si="27"/>
        <v/>
      </c>
    </row>
    <row r="254" spans="1:21" x14ac:dyDescent="0.25">
      <c r="A254" t="s">
        <v>244</v>
      </c>
      <c r="B254">
        <v>0.83333333333333304</v>
      </c>
      <c r="C254">
        <f t="shared" si="21"/>
        <v>0.83333333333333304</v>
      </c>
      <c r="H254" t="s">
        <v>244</v>
      </c>
      <c r="I254">
        <v>0.78571428571428503</v>
      </c>
      <c r="K254">
        <f t="shared" si="22"/>
        <v>0</v>
      </c>
      <c r="L254" t="str">
        <f t="shared" si="23"/>
        <v>Worse</v>
      </c>
      <c r="M254">
        <f t="shared" si="24"/>
        <v>4.7619047619048005E-2</v>
      </c>
      <c r="O254">
        <f t="shared" si="25"/>
        <v>0.78571428571428503</v>
      </c>
      <c r="S254">
        <v>0.82142857142857095</v>
      </c>
      <c r="T254">
        <f t="shared" si="26"/>
        <v>0.78571428571428503</v>
      </c>
      <c r="U254" t="str">
        <f t="shared" si="27"/>
        <v/>
      </c>
    </row>
    <row r="255" spans="1:21" x14ac:dyDescent="0.25">
      <c r="A255" t="s">
        <v>245</v>
      </c>
      <c r="B255">
        <v>0.78095238095238095</v>
      </c>
      <c r="C255">
        <f t="shared" si="21"/>
        <v>0.78095238095238095</v>
      </c>
      <c r="H255" t="s">
        <v>245</v>
      </c>
      <c r="I255">
        <v>0.84047619047619004</v>
      </c>
      <c r="K255">
        <f t="shared" si="22"/>
        <v>0</v>
      </c>
      <c r="L255" t="str">
        <f t="shared" si="23"/>
        <v/>
      </c>
      <c r="M255">
        <f t="shared" si="24"/>
        <v>-5.952380952380909E-2</v>
      </c>
      <c r="O255">
        <f t="shared" si="25"/>
        <v>0.78095238095238095</v>
      </c>
      <c r="S255">
        <v>0.85238095238095202</v>
      </c>
      <c r="T255">
        <f t="shared" si="26"/>
        <v>0.78095238095238095</v>
      </c>
      <c r="U255" t="str">
        <f t="shared" si="27"/>
        <v/>
      </c>
    </row>
    <row r="256" spans="1:21" x14ac:dyDescent="0.25">
      <c r="A256" t="s">
        <v>246</v>
      </c>
      <c r="B256">
        <v>0.84313725490196001</v>
      </c>
      <c r="C256">
        <f t="shared" si="21"/>
        <v>0.84313725490196001</v>
      </c>
      <c r="H256" t="s">
        <v>246</v>
      </c>
      <c r="I256">
        <v>0.84313725490196001</v>
      </c>
      <c r="K256">
        <f t="shared" si="22"/>
        <v>0</v>
      </c>
      <c r="L256" t="str">
        <f t="shared" si="23"/>
        <v/>
      </c>
      <c r="M256">
        <f t="shared" si="24"/>
        <v>0</v>
      </c>
      <c r="O256">
        <f t="shared" si="25"/>
        <v>0.84313725490196001</v>
      </c>
      <c r="S256">
        <v>0.84313725490196001</v>
      </c>
      <c r="T256">
        <f t="shared" si="26"/>
        <v>0.84313725490196001</v>
      </c>
      <c r="U256" t="str">
        <f t="shared" si="27"/>
        <v/>
      </c>
    </row>
    <row r="257" spans="1:21" x14ac:dyDescent="0.25">
      <c r="A257" t="s">
        <v>249</v>
      </c>
      <c r="B257">
        <v>0.213249960068465</v>
      </c>
      <c r="C257">
        <f t="shared" si="21"/>
        <v>0.213249960068465</v>
      </c>
      <c r="H257" t="s">
        <v>249</v>
      </c>
      <c r="I257">
        <v>0.27025280006809299</v>
      </c>
      <c r="K257">
        <f t="shared" si="22"/>
        <v>0</v>
      </c>
      <c r="L257" t="str">
        <f t="shared" si="23"/>
        <v/>
      </c>
      <c r="M257">
        <f t="shared" si="24"/>
        <v>-5.7002839999627991E-2</v>
      </c>
      <c r="O257">
        <f t="shared" si="25"/>
        <v>0.213249960068465</v>
      </c>
      <c r="S257">
        <v>0.86529376323471896</v>
      </c>
      <c r="T257">
        <f t="shared" si="26"/>
        <v>0.213249960068465</v>
      </c>
      <c r="U257" t="str">
        <f t="shared" si="27"/>
        <v/>
      </c>
    </row>
    <row r="258" spans="1:21" x14ac:dyDescent="0.25">
      <c r="A258" t="s">
        <v>259</v>
      </c>
      <c r="B258">
        <v>0.26830219689367502</v>
      </c>
      <c r="C258">
        <f t="shared" ref="C258:C321" si="28">MIN(B258,1)</f>
        <v>0.26830219689367502</v>
      </c>
      <c r="H258" t="s">
        <v>259</v>
      </c>
      <c r="I258">
        <v>0.359715381534296</v>
      </c>
      <c r="K258">
        <f t="shared" si="22"/>
        <v>0</v>
      </c>
      <c r="L258" t="str">
        <f t="shared" si="23"/>
        <v/>
      </c>
      <c r="M258">
        <f t="shared" si="24"/>
        <v>-9.1413184640620981E-2</v>
      </c>
      <c r="O258">
        <f t="shared" si="25"/>
        <v>0.26830219689367502</v>
      </c>
      <c r="S258">
        <v>0.95151055248972805</v>
      </c>
      <c r="T258">
        <f t="shared" si="26"/>
        <v>0.26830219689367502</v>
      </c>
      <c r="U258" t="str">
        <f t="shared" si="27"/>
        <v/>
      </c>
    </row>
    <row r="259" spans="1:21" x14ac:dyDescent="0.25">
      <c r="A259" t="s">
        <v>250</v>
      </c>
      <c r="B259">
        <v>0.459851979824839</v>
      </c>
      <c r="C259">
        <f t="shared" si="28"/>
        <v>0.459851979824839</v>
      </c>
      <c r="H259" t="s">
        <v>250</v>
      </c>
      <c r="I259">
        <v>0.66831225614216105</v>
      </c>
      <c r="K259">
        <f t="shared" ref="K259:K322" si="29">IF(A259=H259, 0, 1)</f>
        <v>0</v>
      </c>
      <c r="L259" t="str">
        <f t="shared" ref="L259:L322" si="30">IF(B259&lt;=I259, "","Worse")</f>
        <v/>
      </c>
      <c r="M259">
        <f t="shared" ref="M259:M322" si="31">B259-I259</f>
        <v>-0.20846027631732206</v>
      </c>
      <c r="O259">
        <f t="shared" ref="O259:O322" si="32">MIN(C259,I259,1)</f>
        <v>0.459851979824839</v>
      </c>
      <c r="S259">
        <v>0.93639457515993696</v>
      </c>
      <c r="T259">
        <f t="shared" ref="T259:T322" si="33">MIN(O259,S259,1)</f>
        <v>0.459851979824839</v>
      </c>
      <c r="U259" t="str">
        <f t="shared" ref="U259:U322" si="34">IF(O259&lt;=T259, "","Worse")</f>
        <v/>
      </c>
    </row>
    <row r="260" spans="1:21" x14ac:dyDescent="0.25">
      <c r="A260" t="s">
        <v>251</v>
      </c>
      <c r="B260">
        <v>1</v>
      </c>
      <c r="C260">
        <f t="shared" si="28"/>
        <v>1</v>
      </c>
      <c r="H260" t="s">
        <v>251</v>
      </c>
      <c r="I260">
        <v>1</v>
      </c>
      <c r="K260">
        <f t="shared" si="29"/>
        <v>0</v>
      </c>
      <c r="L260" t="str">
        <f t="shared" si="30"/>
        <v/>
      </c>
      <c r="M260">
        <f t="shared" si="31"/>
        <v>0</v>
      </c>
      <c r="O260">
        <f t="shared" si="32"/>
        <v>1</v>
      </c>
      <c r="S260">
        <v>1</v>
      </c>
      <c r="T260">
        <f t="shared" si="33"/>
        <v>1</v>
      </c>
      <c r="U260" t="str">
        <f t="shared" si="34"/>
        <v/>
      </c>
    </row>
    <row r="261" spans="1:21" x14ac:dyDescent="0.25">
      <c r="A261" t="s">
        <v>257</v>
      </c>
      <c r="B261">
        <v>0.32500000000000001</v>
      </c>
      <c r="C261">
        <f t="shared" si="28"/>
        <v>0.32500000000000001</v>
      </c>
      <c r="H261" t="s">
        <v>257</v>
      </c>
      <c r="I261">
        <v>0.52361111111111103</v>
      </c>
      <c r="K261">
        <f t="shared" si="29"/>
        <v>0</v>
      </c>
      <c r="L261" t="str">
        <f t="shared" si="30"/>
        <v/>
      </c>
      <c r="M261">
        <f t="shared" si="31"/>
        <v>-0.19861111111111102</v>
      </c>
      <c r="O261">
        <f t="shared" si="32"/>
        <v>0.32500000000000001</v>
      </c>
      <c r="S261">
        <v>0.73194444444444395</v>
      </c>
      <c r="T261">
        <f t="shared" si="33"/>
        <v>0.32500000000000001</v>
      </c>
      <c r="U261" t="str">
        <f t="shared" si="34"/>
        <v/>
      </c>
    </row>
    <row r="262" spans="1:21" x14ac:dyDescent="0.25">
      <c r="A262" t="s">
        <v>252</v>
      </c>
      <c r="B262">
        <v>0.37575757575757501</v>
      </c>
      <c r="C262">
        <f t="shared" si="28"/>
        <v>0.37575757575757501</v>
      </c>
      <c r="H262" t="s">
        <v>252</v>
      </c>
      <c r="I262">
        <v>0.50909090909090904</v>
      </c>
      <c r="K262">
        <f t="shared" si="29"/>
        <v>0</v>
      </c>
      <c r="L262" t="str">
        <f t="shared" si="30"/>
        <v/>
      </c>
      <c r="M262">
        <f t="shared" si="31"/>
        <v>-0.13333333333333403</v>
      </c>
      <c r="O262">
        <f t="shared" si="32"/>
        <v>0.37575757575757501</v>
      </c>
      <c r="S262">
        <v>0.87272727272727202</v>
      </c>
      <c r="T262">
        <f t="shared" si="33"/>
        <v>0.37575757575757501</v>
      </c>
      <c r="U262" t="str">
        <f t="shared" si="34"/>
        <v/>
      </c>
    </row>
    <row r="263" spans="1:21" x14ac:dyDescent="0.25">
      <c r="A263" t="s">
        <v>253</v>
      </c>
      <c r="B263">
        <v>0.279620853080568</v>
      </c>
      <c r="C263">
        <f t="shared" si="28"/>
        <v>0.279620853080568</v>
      </c>
      <c r="H263" t="s">
        <v>253</v>
      </c>
      <c r="I263">
        <v>0.28712480252764599</v>
      </c>
      <c r="K263">
        <f t="shared" si="29"/>
        <v>0</v>
      </c>
      <c r="L263" t="str">
        <f t="shared" si="30"/>
        <v/>
      </c>
      <c r="M263">
        <f t="shared" si="31"/>
        <v>-7.5039494470779955E-3</v>
      </c>
      <c r="O263">
        <f t="shared" si="32"/>
        <v>0.279620853080568</v>
      </c>
      <c r="S263">
        <v>0.28712480252764599</v>
      </c>
      <c r="T263">
        <f t="shared" si="33"/>
        <v>0.279620853080568</v>
      </c>
      <c r="U263" t="str">
        <f t="shared" si="34"/>
        <v/>
      </c>
    </row>
    <row r="264" spans="1:21" x14ac:dyDescent="0.25">
      <c r="A264" t="s">
        <v>254</v>
      </c>
      <c r="B264">
        <v>0.279620853080568</v>
      </c>
      <c r="C264">
        <f t="shared" si="28"/>
        <v>0.279620853080568</v>
      </c>
      <c r="H264" t="s">
        <v>254</v>
      </c>
      <c r="I264">
        <v>0.28712480252764599</v>
      </c>
      <c r="K264">
        <f t="shared" si="29"/>
        <v>0</v>
      </c>
      <c r="L264" t="str">
        <f t="shared" si="30"/>
        <v/>
      </c>
      <c r="M264">
        <f t="shared" si="31"/>
        <v>-7.5039494470779955E-3</v>
      </c>
      <c r="O264">
        <f t="shared" si="32"/>
        <v>0.279620853080568</v>
      </c>
      <c r="S264">
        <v>0.28712480252764599</v>
      </c>
      <c r="T264">
        <f t="shared" si="33"/>
        <v>0.279620853080568</v>
      </c>
      <c r="U264" t="str">
        <f t="shared" si="34"/>
        <v/>
      </c>
    </row>
    <row r="265" spans="1:21" x14ac:dyDescent="0.25">
      <c r="A265" t="s">
        <v>255</v>
      </c>
      <c r="B265">
        <v>0.279620853080568</v>
      </c>
      <c r="C265">
        <f t="shared" si="28"/>
        <v>0.279620853080568</v>
      </c>
      <c r="H265" t="s">
        <v>255</v>
      </c>
      <c r="I265">
        <v>0.28712480252764599</v>
      </c>
      <c r="K265">
        <f t="shared" si="29"/>
        <v>0</v>
      </c>
      <c r="L265" t="str">
        <f t="shared" si="30"/>
        <v/>
      </c>
      <c r="M265">
        <f t="shared" si="31"/>
        <v>-7.5039494470779955E-3</v>
      </c>
      <c r="O265">
        <f t="shared" si="32"/>
        <v>0.279620853080568</v>
      </c>
      <c r="S265">
        <v>0.28712480252764599</v>
      </c>
      <c r="T265">
        <f t="shared" si="33"/>
        <v>0.279620853080568</v>
      </c>
      <c r="U265" t="str">
        <f t="shared" si="34"/>
        <v/>
      </c>
    </row>
    <row r="266" spans="1:21" x14ac:dyDescent="0.25">
      <c r="A266" t="s">
        <v>256</v>
      </c>
      <c r="B266">
        <v>0.42120224826140801</v>
      </c>
      <c r="C266">
        <f t="shared" si="28"/>
        <v>0.42120224826140801</v>
      </c>
      <c r="H266" t="s">
        <v>256</v>
      </c>
      <c r="I266">
        <v>0.67196151281318395</v>
      </c>
      <c r="K266">
        <f t="shared" si="29"/>
        <v>0</v>
      </c>
      <c r="L266" t="str">
        <f t="shared" si="30"/>
        <v/>
      </c>
      <c r="M266">
        <f t="shared" si="31"/>
        <v>-0.25075926455177594</v>
      </c>
      <c r="O266">
        <f t="shared" si="32"/>
        <v>0.42120224826140801</v>
      </c>
      <c r="S266">
        <v>1</v>
      </c>
      <c r="T266">
        <f t="shared" si="33"/>
        <v>0.42120224826140801</v>
      </c>
      <c r="U266" t="str">
        <f t="shared" si="34"/>
        <v/>
      </c>
    </row>
    <row r="267" spans="1:21" x14ac:dyDescent="0.25">
      <c r="A267" t="s">
        <v>266</v>
      </c>
      <c r="B267">
        <v>0.31764953013929398</v>
      </c>
      <c r="C267">
        <f t="shared" si="28"/>
        <v>0.31764953013929398</v>
      </c>
      <c r="H267" t="s">
        <v>266</v>
      </c>
      <c r="I267">
        <v>0.64355375781701696</v>
      </c>
      <c r="K267">
        <f t="shared" si="29"/>
        <v>0</v>
      </c>
      <c r="L267" t="str">
        <f t="shared" si="30"/>
        <v/>
      </c>
      <c r="M267">
        <f t="shared" si="31"/>
        <v>-0.32590422767772298</v>
      </c>
      <c r="O267">
        <f t="shared" si="32"/>
        <v>0.31764953013929398</v>
      </c>
      <c r="S267">
        <v>0.818683046605028</v>
      </c>
      <c r="T267">
        <f t="shared" si="33"/>
        <v>0.31764953013929398</v>
      </c>
      <c r="U267" t="str">
        <f t="shared" si="34"/>
        <v/>
      </c>
    </row>
    <row r="268" spans="1:21" x14ac:dyDescent="0.25">
      <c r="A268" t="s">
        <v>258</v>
      </c>
      <c r="B268">
        <v>0.374522481443128</v>
      </c>
      <c r="C268">
        <f t="shared" si="28"/>
        <v>0.374522481443128</v>
      </c>
      <c r="H268" t="s">
        <v>258</v>
      </c>
      <c r="I268">
        <v>0.635020638083718</v>
      </c>
      <c r="K268">
        <f t="shared" si="29"/>
        <v>0</v>
      </c>
      <c r="L268" t="str">
        <f t="shared" si="30"/>
        <v/>
      </c>
      <c r="M268">
        <f t="shared" si="31"/>
        <v>-0.26049815664059001</v>
      </c>
      <c r="O268">
        <f t="shared" si="32"/>
        <v>0.374522481443128</v>
      </c>
      <c r="S268">
        <v>0.93537654713111695</v>
      </c>
      <c r="T268">
        <f t="shared" si="33"/>
        <v>0.374522481443128</v>
      </c>
      <c r="U268" t="str">
        <f t="shared" si="34"/>
        <v/>
      </c>
    </row>
    <row r="269" spans="1:21" x14ac:dyDescent="0.25">
      <c r="A269" t="s">
        <v>260</v>
      </c>
      <c r="B269">
        <v>4.6598165963092401E-2</v>
      </c>
      <c r="C269">
        <f t="shared" si="28"/>
        <v>4.6598165963092401E-2</v>
      </c>
      <c r="H269" t="s">
        <v>260</v>
      </c>
      <c r="I269">
        <v>4.6598165963092401E-2</v>
      </c>
      <c r="K269">
        <f t="shared" si="29"/>
        <v>0</v>
      </c>
      <c r="L269" t="str">
        <f t="shared" si="30"/>
        <v/>
      </c>
      <c r="M269">
        <f t="shared" si="31"/>
        <v>0</v>
      </c>
      <c r="O269">
        <f t="shared" si="32"/>
        <v>4.6598165963092401E-2</v>
      </c>
      <c r="S269">
        <v>4.6598165963092401E-2</v>
      </c>
      <c r="T269">
        <f t="shared" si="33"/>
        <v>4.6598165963092401E-2</v>
      </c>
      <c r="U269" t="str">
        <f t="shared" si="34"/>
        <v/>
      </c>
    </row>
    <row r="270" spans="1:21" x14ac:dyDescent="0.25">
      <c r="A270" t="s">
        <v>269</v>
      </c>
      <c r="B270">
        <v>3.3346411445616397E-2</v>
      </c>
      <c r="C270">
        <f t="shared" si="28"/>
        <v>3.3346411445616397E-2</v>
      </c>
      <c r="H270" t="s">
        <v>269</v>
      </c>
      <c r="I270">
        <v>3.3346411445616397E-2</v>
      </c>
      <c r="K270">
        <f t="shared" si="29"/>
        <v>0</v>
      </c>
      <c r="L270" t="str">
        <f t="shared" si="30"/>
        <v/>
      </c>
      <c r="M270">
        <f t="shared" si="31"/>
        <v>0</v>
      </c>
      <c r="O270">
        <f t="shared" si="32"/>
        <v>3.3346411445616397E-2</v>
      </c>
      <c r="S270">
        <v>3.3346411445616397E-2</v>
      </c>
      <c r="T270">
        <f t="shared" si="33"/>
        <v>3.3346411445616397E-2</v>
      </c>
      <c r="U270" t="str">
        <f t="shared" si="34"/>
        <v/>
      </c>
    </row>
    <row r="271" spans="1:21" x14ac:dyDescent="0.25">
      <c r="A271" t="s">
        <v>261</v>
      </c>
      <c r="B271">
        <v>0.14679353418996299</v>
      </c>
      <c r="C271">
        <f t="shared" si="28"/>
        <v>0.14679353418996299</v>
      </c>
      <c r="H271" t="s">
        <v>261</v>
      </c>
      <c r="I271">
        <v>0.14679353418996299</v>
      </c>
      <c r="K271">
        <f t="shared" si="29"/>
        <v>0</v>
      </c>
      <c r="L271" t="str">
        <f t="shared" si="30"/>
        <v/>
      </c>
      <c r="M271">
        <f t="shared" si="31"/>
        <v>0</v>
      </c>
      <c r="O271">
        <f t="shared" si="32"/>
        <v>0.14679353418996299</v>
      </c>
      <c r="S271">
        <v>0.14679353418996299</v>
      </c>
      <c r="T271">
        <f t="shared" si="33"/>
        <v>0.14679353418996299</v>
      </c>
      <c r="U271" t="str">
        <f t="shared" si="34"/>
        <v/>
      </c>
    </row>
    <row r="272" spans="1:21" x14ac:dyDescent="0.25">
      <c r="A272" t="s">
        <v>262</v>
      </c>
      <c r="B272">
        <v>0.235632183908045</v>
      </c>
      <c r="C272">
        <f t="shared" si="28"/>
        <v>0.235632183908045</v>
      </c>
      <c r="H272" t="s">
        <v>262</v>
      </c>
      <c r="I272">
        <v>0.39463601532567</v>
      </c>
      <c r="K272">
        <f t="shared" si="29"/>
        <v>0</v>
      </c>
      <c r="L272" t="str">
        <f t="shared" si="30"/>
        <v/>
      </c>
      <c r="M272">
        <f t="shared" si="31"/>
        <v>-0.159003831417625</v>
      </c>
      <c r="O272">
        <f t="shared" si="32"/>
        <v>0.235632183908045</v>
      </c>
      <c r="S272">
        <v>0.43869731800766198</v>
      </c>
      <c r="T272">
        <f t="shared" si="33"/>
        <v>0.235632183908045</v>
      </c>
      <c r="U272" t="str">
        <f t="shared" si="34"/>
        <v/>
      </c>
    </row>
    <row r="273" spans="1:21" x14ac:dyDescent="0.25">
      <c r="A273" t="s">
        <v>263</v>
      </c>
      <c r="B273">
        <v>0.23030303030303001</v>
      </c>
      <c r="C273">
        <f t="shared" si="28"/>
        <v>0.23030303030303001</v>
      </c>
      <c r="H273" t="s">
        <v>263</v>
      </c>
      <c r="I273">
        <v>0.33939393939393903</v>
      </c>
      <c r="K273">
        <f t="shared" si="29"/>
        <v>0</v>
      </c>
      <c r="L273" t="str">
        <f t="shared" si="30"/>
        <v/>
      </c>
      <c r="M273">
        <f t="shared" si="31"/>
        <v>-0.10909090909090902</v>
      </c>
      <c r="O273">
        <f t="shared" si="32"/>
        <v>0.23030303030303001</v>
      </c>
      <c r="S273">
        <v>0.38939393939393901</v>
      </c>
      <c r="T273">
        <f t="shared" si="33"/>
        <v>0.23030303030303001</v>
      </c>
      <c r="U273" t="str">
        <f t="shared" si="34"/>
        <v/>
      </c>
    </row>
    <row r="274" spans="1:21" x14ac:dyDescent="0.25">
      <c r="A274" t="s">
        <v>264</v>
      </c>
      <c r="B274">
        <v>0.49094300111368999</v>
      </c>
      <c r="C274">
        <f t="shared" si="28"/>
        <v>0.49094300111368999</v>
      </c>
      <c r="H274" t="s">
        <v>264</v>
      </c>
      <c r="I274">
        <v>0.613974978849396</v>
      </c>
      <c r="K274">
        <f t="shared" si="29"/>
        <v>0</v>
      </c>
      <c r="L274" t="str">
        <f t="shared" si="30"/>
        <v/>
      </c>
      <c r="M274">
        <f t="shared" si="31"/>
        <v>-0.12303197773570601</v>
      </c>
      <c r="O274">
        <f t="shared" si="32"/>
        <v>0.49094300111368999</v>
      </c>
      <c r="S274">
        <v>0.85458509023860896</v>
      </c>
      <c r="T274">
        <f t="shared" si="33"/>
        <v>0.49094300111368999</v>
      </c>
      <c r="U274" t="str">
        <f t="shared" si="34"/>
        <v/>
      </c>
    </row>
    <row r="275" spans="1:21" x14ac:dyDescent="0.25">
      <c r="A275" t="s">
        <v>265</v>
      </c>
      <c r="B275">
        <v>0.42138734858708898</v>
      </c>
      <c r="C275">
        <f t="shared" si="28"/>
        <v>0.42138734858708898</v>
      </c>
      <c r="H275" t="s">
        <v>265</v>
      </c>
      <c r="I275">
        <v>0.75206341656662901</v>
      </c>
      <c r="K275">
        <f t="shared" si="29"/>
        <v>0</v>
      </c>
      <c r="L275" t="str">
        <f t="shared" si="30"/>
        <v/>
      </c>
      <c r="M275">
        <f t="shared" si="31"/>
        <v>-0.33067606797954002</v>
      </c>
      <c r="O275">
        <f t="shared" si="32"/>
        <v>0.42138734858708898</v>
      </c>
      <c r="S275">
        <v>1</v>
      </c>
      <c r="T275">
        <f t="shared" si="33"/>
        <v>0.42138734858708898</v>
      </c>
      <c r="U275" t="str">
        <f t="shared" si="34"/>
        <v/>
      </c>
    </row>
    <row r="276" spans="1:21" x14ac:dyDescent="0.25">
      <c r="A276" t="s">
        <v>272</v>
      </c>
      <c r="B276">
        <v>0.38458827069329898</v>
      </c>
      <c r="C276">
        <f t="shared" si="28"/>
        <v>0.38458827069329898</v>
      </c>
      <c r="H276" t="s">
        <v>272</v>
      </c>
      <c r="I276">
        <v>0.77872603630574799</v>
      </c>
      <c r="K276">
        <f t="shared" si="29"/>
        <v>0</v>
      </c>
      <c r="L276" t="str">
        <f t="shared" si="30"/>
        <v/>
      </c>
      <c r="M276">
        <f t="shared" si="31"/>
        <v>-0.39413776561244901</v>
      </c>
      <c r="O276">
        <f t="shared" si="32"/>
        <v>0.38458827069329898</v>
      </c>
      <c r="S276">
        <v>1</v>
      </c>
      <c r="T276">
        <f t="shared" si="33"/>
        <v>0.38458827069329898</v>
      </c>
      <c r="U276" t="str">
        <f t="shared" si="34"/>
        <v/>
      </c>
    </row>
    <row r="277" spans="1:21" x14ac:dyDescent="0.25">
      <c r="A277" t="s">
        <v>267</v>
      </c>
      <c r="B277">
        <v>0.45371309831463502</v>
      </c>
      <c r="C277">
        <f t="shared" si="28"/>
        <v>0.45371309831463502</v>
      </c>
      <c r="H277" t="s">
        <v>267</v>
      </c>
      <c r="I277">
        <v>0.891544200735502</v>
      </c>
      <c r="K277">
        <f t="shared" si="29"/>
        <v>0</v>
      </c>
      <c r="L277" t="str">
        <f t="shared" si="30"/>
        <v/>
      </c>
      <c r="M277">
        <f t="shared" si="31"/>
        <v>-0.43783110242086698</v>
      </c>
      <c r="O277">
        <f t="shared" si="32"/>
        <v>0.45371309831463502</v>
      </c>
      <c r="S277">
        <v>1</v>
      </c>
      <c r="T277">
        <f t="shared" si="33"/>
        <v>0.45371309831463502</v>
      </c>
      <c r="U277" t="str">
        <f t="shared" si="34"/>
        <v/>
      </c>
    </row>
    <row r="278" spans="1:21" x14ac:dyDescent="0.25">
      <c r="A278" t="s">
        <v>268</v>
      </c>
      <c r="B278">
        <v>0.48963229212224202</v>
      </c>
      <c r="C278">
        <f t="shared" si="28"/>
        <v>0.48963229212224202</v>
      </c>
      <c r="H278" t="s">
        <v>268</v>
      </c>
      <c r="I278">
        <v>0.98037300553651197</v>
      </c>
      <c r="K278">
        <f t="shared" si="29"/>
        <v>0</v>
      </c>
      <c r="L278" t="str">
        <f t="shared" si="30"/>
        <v/>
      </c>
      <c r="M278">
        <f t="shared" si="31"/>
        <v>-0.49074071341426995</v>
      </c>
      <c r="O278">
        <f t="shared" si="32"/>
        <v>0.48963229212224202</v>
      </c>
      <c r="S278">
        <v>1</v>
      </c>
      <c r="T278">
        <f t="shared" si="33"/>
        <v>0.48963229212224202</v>
      </c>
      <c r="U278" t="str">
        <f t="shared" si="34"/>
        <v/>
      </c>
    </row>
    <row r="279" spans="1:21" x14ac:dyDescent="0.25">
      <c r="A279" t="s">
        <v>274</v>
      </c>
      <c r="B279">
        <v>0.47106706185928798</v>
      </c>
      <c r="C279">
        <f t="shared" si="28"/>
        <v>0.47106706185928798</v>
      </c>
      <c r="H279" t="s">
        <v>274</v>
      </c>
      <c r="I279">
        <v>0.91335817499975203</v>
      </c>
      <c r="K279">
        <f t="shared" si="29"/>
        <v>0</v>
      </c>
      <c r="L279" t="str">
        <f t="shared" si="30"/>
        <v/>
      </c>
      <c r="M279">
        <f t="shared" si="31"/>
        <v>-0.44229111314046404</v>
      </c>
      <c r="O279">
        <f t="shared" si="32"/>
        <v>0.47106706185928798</v>
      </c>
      <c r="S279">
        <v>1</v>
      </c>
      <c r="T279">
        <f t="shared" si="33"/>
        <v>0.47106706185928798</v>
      </c>
      <c r="U279" t="str">
        <f t="shared" si="34"/>
        <v/>
      </c>
    </row>
    <row r="280" spans="1:21" x14ac:dyDescent="0.25">
      <c r="A280" t="s">
        <v>270</v>
      </c>
      <c r="B280">
        <v>0.47473402925864</v>
      </c>
      <c r="C280">
        <f t="shared" si="28"/>
        <v>0.47473402925864</v>
      </c>
      <c r="H280" t="s">
        <v>270</v>
      </c>
      <c r="I280">
        <v>1</v>
      </c>
      <c r="K280">
        <f t="shared" si="29"/>
        <v>0</v>
      </c>
      <c r="L280" t="str">
        <f t="shared" si="30"/>
        <v/>
      </c>
      <c r="M280">
        <f t="shared" si="31"/>
        <v>-0.52526597074136006</v>
      </c>
      <c r="O280">
        <f t="shared" si="32"/>
        <v>0.47473402925864</v>
      </c>
      <c r="S280">
        <v>1</v>
      </c>
      <c r="T280">
        <f t="shared" si="33"/>
        <v>0.47473402925864</v>
      </c>
      <c r="U280" t="str">
        <f t="shared" si="34"/>
        <v/>
      </c>
    </row>
    <row r="281" spans="1:21" x14ac:dyDescent="0.25">
      <c r="A281" t="s">
        <v>275</v>
      </c>
      <c r="B281">
        <v>0.95312225384022098</v>
      </c>
      <c r="C281">
        <f t="shared" si="28"/>
        <v>0.95312225384022098</v>
      </c>
      <c r="H281" t="s">
        <v>275</v>
      </c>
      <c r="I281">
        <v>1</v>
      </c>
      <c r="K281">
        <f t="shared" si="29"/>
        <v>0</v>
      </c>
      <c r="L281" t="str">
        <f t="shared" si="30"/>
        <v/>
      </c>
      <c r="M281">
        <f t="shared" si="31"/>
        <v>-4.6877746159779021E-2</v>
      </c>
      <c r="O281">
        <f t="shared" si="32"/>
        <v>0.95312225384022098</v>
      </c>
      <c r="S281">
        <v>1</v>
      </c>
      <c r="T281">
        <f t="shared" si="33"/>
        <v>0.95312225384022098</v>
      </c>
      <c r="U281" t="str">
        <f t="shared" si="34"/>
        <v/>
      </c>
    </row>
    <row r="282" spans="1:21" x14ac:dyDescent="0.25">
      <c r="A282" t="s">
        <v>280</v>
      </c>
      <c r="B282">
        <v>0.94891146041227104</v>
      </c>
      <c r="C282">
        <f t="shared" si="28"/>
        <v>0.94891146041227104</v>
      </c>
      <c r="H282" t="s">
        <v>280</v>
      </c>
      <c r="I282">
        <v>1</v>
      </c>
      <c r="K282">
        <f t="shared" si="29"/>
        <v>0</v>
      </c>
      <c r="L282" t="str">
        <f t="shared" si="30"/>
        <v/>
      </c>
      <c r="M282">
        <f t="shared" si="31"/>
        <v>-5.1088539587728965E-2</v>
      </c>
      <c r="O282">
        <f t="shared" si="32"/>
        <v>0.94891146041227104</v>
      </c>
      <c r="S282">
        <v>1</v>
      </c>
      <c r="T282">
        <f t="shared" si="33"/>
        <v>0.94891146041227104</v>
      </c>
      <c r="U282" t="str">
        <f t="shared" si="34"/>
        <v/>
      </c>
    </row>
    <row r="283" spans="1:21" x14ac:dyDescent="0.25">
      <c r="A283" t="s">
        <v>276</v>
      </c>
      <c r="B283">
        <v>0.99964746343188804</v>
      </c>
      <c r="C283">
        <f t="shared" si="28"/>
        <v>0.99964746343188804</v>
      </c>
      <c r="H283" t="s">
        <v>276</v>
      </c>
      <c r="I283">
        <v>0.999999999999999</v>
      </c>
      <c r="K283">
        <f t="shared" si="29"/>
        <v>0</v>
      </c>
      <c r="L283" t="str">
        <f t="shared" si="30"/>
        <v/>
      </c>
      <c r="M283">
        <f t="shared" si="31"/>
        <v>-3.5253656811096157E-4</v>
      </c>
      <c r="O283">
        <f t="shared" si="32"/>
        <v>0.99964746343188804</v>
      </c>
      <c r="S283">
        <v>0.999999999999999</v>
      </c>
      <c r="T283">
        <f t="shared" si="33"/>
        <v>0.99964746343188804</v>
      </c>
      <c r="U283" t="str">
        <f t="shared" si="34"/>
        <v/>
      </c>
    </row>
    <row r="284" spans="1:21" x14ac:dyDescent="0.25">
      <c r="A284" t="s">
        <v>277</v>
      </c>
      <c r="B284">
        <v>0.61025641025640998</v>
      </c>
      <c r="C284">
        <f t="shared" si="28"/>
        <v>0.61025641025640998</v>
      </c>
      <c r="H284" t="s">
        <v>277</v>
      </c>
      <c r="I284">
        <v>0.84102564102564104</v>
      </c>
      <c r="K284">
        <f t="shared" si="29"/>
        <v>0</v>
      </c>
      <c r="L284" t="str">
        <f t="shared" si="30"/>
        <v/>
      </c>
      <c r="M284">
        <f t="shared" si="31"/>
        <v>-0.23076923076923106</v>
      </c>
      <c r="O284">
        <f t="shared" si="32"/>
        <v>0.61025641025640998</v>
      </c>
      <c r="S284">
        <v>0.89230769230769202</v>
      </c>
      <c r="T284">
        <f t="shared" si="33"/>
        <v>0.61025641025640998</v>
      </c>
      <c r="U284" t="str">
        <f t="shared" si="34"/>
        <v/>
      </c>
    </row>
    <row r="285" spans="1:21" x14ac:dyDescent="0.25">
      <c r="A285" t="s">
        <v>287</v>
      </c>
      <c r="B285">
        <v>0.55555555555555503</v>
      </c>
      <c r="C285">
        <f t="shared" si="28"/>
        <v>0.55555555555555503</v>
      </c>
      <c r="H285" t="s">
        <v>287</v>
      </c>
      <c r="I285">
        <v>0.77525252525252497</v>
      </c>
      <c r="K285">
        <f t="shared" si="29"/>
        <v>0</v>
      </c>
      <c r="L285" t="str">
        <f t="shared" si="30"/>
        <v/>
      </c>
      <c r="M285">
        <f t="shared" si="31"/>
        <v>-0.21969696969696995</v>
      </c>
      <c r="O285">
        <f t="shared" si="32"/>
        <v>0.55555555555555503</v>
      </c>
      <c r="S285">
        <v>0.77777777777777701</v>
      </c>
      <c r="T285">
        <f t="shared" si="33"/>
        <v>0.55555555555555503</v>
      </c>
      <c r="U285" t="str">
        <f t="shared" si="34"/>
        <v/>
      </c>
    </row>
    <row r="286" spans="1:21" x14ac:dyDescent="0.25">
      <c r="A286" t="s">
        <v>279</v>
      </c>
      <c r="B286">
        <v>0.68686868686868596</v>
      </c>
      <c r="C286">
        <f t="shared" si="28"/>
        <v>0.68686868686868596</v>
      </c>
      <c r="H286" t="s">
        <v>279</v>
      </c>
      <c r="I286">
        <v>0.83838383838383801</v>
      </c>
      <c r="K286">
        <f t="shared" si="29"/>
        <v>0</v>
      </c>
      <c r="L286" t="str">
        <f t="shared" si="30"/>
        <v/>
      </c>
      <c r="M286">
        <f t="shared" si="31"/>
        <v>-0.15151515151515205</v>
      </c>
      <c r="O286">
        <f t="shared" si="32"/>
        <v>0.68686868686868596</v>
      </c>
      <c r="S286">
        <v>0.84848484848484795</v>
      </c>
      <c r="T286">
        <f t="shared" si="33"/>
        <v>0.68686868686868596</v>
      </c>
      <c r="U286" t="str">
        <f t="shared" si="34"/>
        <v/>
      </c>
    </row>
    <row r="287" spans="1:21" x14ac:dyDescent="0.25">
      <c r="A287" t="s">
        <v>281</v>
      </c>
      <c r="B287">
        <v>0.44182706271855299</v>
      </c>
      <c r="C287">
        <f t="shared" si="28"/>
        <v>0.44182706271855299</v>
      </c>
      <c r="H287" t="s">
        <v>281</v>
      </c>
      <c r="I287">
        <v>0.79342089024820694</v>
      </c>
      <c r="K287">
        <f t="shared" si="29"/>
        <v>0</v>
      </c>
      <c r="L287" t="str">
        <f t="shared" si="30"/>
        <v/>
      </c>
      <c r="M287">
        <f t="shared" si="31"/>
        <v>-0.35159382752965396</v>
      </c>
      <c r="O287">
        <f t="shared" si="32"/>
        <v>0.44182706271855299</v>
      </c>
      <c r="S287">
        <v>1</v>
      </c>
      <c r="T287">
        <f t="shared" si="33"/>
        <v>0.44182706271855299</v>
      </c>
      <c r="U287" t="str">
        <f t="shared" si="34"/>
        <v/>
      </c>
    </row>
    <row r="288" spans="1:21" x14ac:dyDescent="0.25">
      <c r="A288" t="s">
        <v>290</v>
      </c>
      <c r="B288">
        <v>0.43220493205940103</v>
      </c>
      <c r="C288">
        <f t="shared" si="28"/>
        <v>0.43220493205940103</v>
      </c>
      <c r="H288" t="s">
        <v>290</v>
      </c>
      <c r="I288">
        <v>0.89187232508702097</v>
      </c>
      <c r="K288">
        <f t="shared" si="29"/>
        <v>0</v>
      </c>
      <c r="L288" t="str">
        <f t="shared" si="30"/>
        <v/>
      </c>
      <c r="M288">
        <f t="shared" si="31"/>
        <v>-0.45966739302761994</v>
      </c>
      <c r="O288">
        <f t="shared" si="32"/>
        <v>0.43220493205940103</v>
      </c>
      <c r="S288">
        <v>1</v>
      </c>
      <c r="T288">
        <f t="shared" si="33"/>
        <v>0.43220493205940103</v>
      </c>
      <c r="U288" t="str">
        <f t="shared" si="34"/>
        <v/>
      </c>
    </row>
    <row r="289" spans="1:21" x14ac:dyDescent="0.25">
      <c r="A289" t="s">
        <v>282</v>
      </c>
      <c r="B289">
        <v>0.51768144385957904</v>
      </c>
      <c r="C289">
        <f t="shared" si="28"/>
        <v>0.51768144385957904</v>
      </c>
      <c r="H289" t="s">
        <v>282</v>
      </c>
      <c r="I289">
        <v>0.93058610420891297</v>
      </c>
      <c r="K289">
        <f t="shared" si="29"/>
        <v>0</v>
      </c>
      <c r="L289" t="str">
        <f t="shared" si="30"/>
        <v/>
      </c>
      <c r="M289">
        <f t="shared" si="31"/>
        <v>-0.41290466034933393</v>
      </c>
      <c r="O289">
        <f t="shared" si="32"/>
        <v>0.51768144385957904</v>
      </c>
      <c r="S289">
        <v>1</v>
      </c>
      <c r="T289">
        <f t="shared" si="33"/>
        <v>0.51768144385957904</v>
      </c>
      <c r="U289" t="str">
        <f t="shared" si="34"/>
        <v/>
      </c>
    </row>
    <row r="290" spans="1:21" x14ac:dyDescent="0.25">
      <c r="A290" t="s">
        <v>283</v>
      </c>
      <c r="B290">
        <v>1</v>
      </c>
      <c r="C290">
        <f t="shared" si="28"/>
        <v>1</v>
      </c>
      <c r="H290" t="s">
        <v>283</v>
      </c>
      <c r="I290">
        <v>1</v>
      </c>
      <c r="K290">
        <f t="shared" si="29"/>
        <v>0</v>
      </c>
      <c r="L290" t="str">
        <f t="shared" si="30"/>
        <v/>
      </c>
      <c r="M290">
        <f t="shared" si="31"/>
        <v>0</v>
      </c>
      <c r="O290">
        <f t="shared" si="32"/>
        <v>1</v>
      </c>
      <c r="S290">
        <v>1</v>
      </c>
      <c r="T290">
        <f t="shared" si="33"/>
        <v>1</v>
      </c>
      <c r="U290" t="str">
        <f t="shared" si="34"/>
        <v/>
      </c>
    </row>
    <row r="291" spans="1:21" x14ac:dyDescent="0.25">
      <c r="A291" t="s">
        <v>284</v>
      </c>
      <c r="B291">
        <v>0.64999979179119205</v>
      </c>
      <c r="C291">
        <f t="shared" si="28"/>
        <v>0.64999979179119205</v>
      </c>
      <c r="H291" t="s">
        <v>284</v>
      </c>
      <c r="I291">
        <v>0.63333314722976397</v>
      </c>
      <c r="K291">
        <f t="shared" si="29"/>
        <v>0</v>
      </c>
      <c r="L291" t="str">
        <f t="shared" si="30"/>
        <v>Worse</v>
      </c>
      <c r="M291">
        <f t="shared" si="31"/>
        <v>1.6666644561428079E-2</v>
      </c>
      <c r="O291">
        <f t="shared" si="32"/>
        <v>0.63333314722976397</v>
      </c>
      <c r="S291">
        <v>0.63333316069642398</v>
      </c>
      <c r="T291">
        <f t="shared" si="33"/>
        <v>0.63333314722976397</v>
      </c>
      <c r="U291" t="str">
        <f t="shared" si="34"/>
        <v/>
      </c>
    </row>
    <row r="292" spans="1:21" x14ac:dyDescent="0.25">
      <c r="A292" t="s">
        <v>285</v>
      </c>
      <c r="B292">
        <v>1</v>
      </c>
      <c r="C292">
        <f t="shared" si="28"/>
        <v>1</v>
      </c>
      <c r="H292" t="s">
        <v>285</v>
      </c>
      <c r="I292">
        <v>1</v>
      </c>
      <c r="K292">
        <f t="shared" si="29"/>
        <v>0</v>
      </c>
      <c r="L292" t="str">
        <f t="shared" si="30"/>
        <v/>
      </c>
      <c r="M292">
        <f t="shared" si="31"/>
        <v>0</v>
      </c>
      <c r="O292">
        <f t="shared" si="32"/>
        <v>1</v>
      </c>
      <c r="S292">
        <v>1</v>
      </c>
      <c r="T292">
        <f t="shared" si="33"/>
        <v>1</v>
      </c>
      <c r="U292" t="str">
        <f t="shared" si="34"/>
        <v/>
      </c>
    </row>
    <row r="293" spans="1:21" x14ac:dyDescent="0.25">
      <c r="A293" t="s">
        <v>286</v>
      </c>
      <c r="B293">
        <v>0.20868945868945801</v>
      </c>
      <c r="C293">
        <f t="shared" si="28"/>
        <v>0.20868945868945801</v>
      </c>
      <c r="H293" t="s">
        <v>286</v>
      </c>
      <c r="I293">
        <v>0.33903133903133897</v>
      </c>
      <c r="K293">
        <f t="shared" si="29"/>
        <v>0</v>
      </c>
      <c r="L293" t="str">
        <f t="shared" si="30"/>
        <v/>
      </c>
      <c r="M293">
        <f t="shared" si="31"/>
        <v>-0.13034188034188096</v>
      </c>
      <c r="O293">
        <f t="shared" si="32"/>
        <v>0.20868945868945801</v>
      </c>
      <c r="S293">
        <v>0.36348528015194598</v>
      </c>
      <c r="T293">
        <f t="shared" si="33"/>
        <v>0.20868945868945801</v>
      </c>
      <c r="U293" t="str">
        <f t="shared" si="34"/>
        <v/>
      </c>
    </row>
    <row r="294" spans="1:21" x14ac:dyDescent="0.25">
      <c r="A294" t="s">
        <v>296</v>
      </c>
      <c r="B294">
        <v>0.11381042059008099</v>
      </c>
      <c r="C294">
        <f t="shared" si="28"/>
        <v>0.11381042059008099</v>
      </c>
      <c r="H294" t="s">
        <v>296</v>
      </c>
      <c r="I294">
        <v>0.18587570621468899</v>
      </c>
      <c r="K294">
        <f t="shared" si="29"/>
        <v>0</v>
      </c>
      <c r="L294" t="str">
        <f t="shared" si="30"/>
        <v/>
      </c>
      <c r="M294">
        <f t="shared" si="31"/>
        <v>-7.2065285624607997E-2</v>
      </c>
      <c r="O294">
        <f t="shared" si="32"/>
        <v>0.11381042059008099</v>
      </c>
      <c r="S294">
        <v>0.18807281858129299</v>
      </c>
      <c r="T294">
        <f t="shared" si="33"/>
        <v>0.11381042059008099</v>
      </c>
      <c r="U294" t="str">
        <f t="shared" si="34"/>
        <v/>
      </c>
    </row>
    <row r="295" spans="1:21" x14ac:dyDescent="0.25">
      <c r="A295" t="s">
        <v>288</v>
      </c>
      <c r="B295">
        <v>0.336530775379696</v>
      </c>
      <c r="C295">
        <f t="shared" si="28"/>
        <v>0.336530775379696</v>
      </c>
      <c r="H295" t="s">
        <v>288</v>
      </c>
      <c r="I295">
        <v>0.54276578737010395</v>
      </c>
      <c r="K295">
        <f t="shared" si="29"/>
        <v>0</v>
      </c>
      <c r="L295" t="str">
        <f t="shared" si="30"/>
        <v/>
      </c>
      <c r="M295">
        <f t="shared" si="31"/>
        <v>-0.20623501199040795</v>
      </c>
      <c r="O295">
        <f t="shared" si="32"/>
        <v>0.336530775379696</v>
      </c>
      <c r="S295">
        <v>0.61310951239008704</v>
      </c>
      <c r="T295">
        <f t="shared" si="33"/>
        <v>0.336530775379696</v>
      </c>
      <c r="U295" t="str">
        <f t="shared" si="34"/>
        <v/>
      </c>
    </row>
    <row r="296" spans="1:21" x14ac:dyDescent="0.25">
      <c r="A296" t="s">
        <v>289</v>
      </c>
      <c r="B296">
        <v>0.48014979956247</v>
      </c>
      <c r="C296">
        <f t="shared" si="28"/>
        <v>0.48014979956247</v>
      </c>
      <c r="H296" t="s">
        <v>289</v>
      </c>
      <c r="I296">
        <v>0.50990108135433598</v>
      </c>
      <c r="K296">
        <f t="shared" si="29"/>
        <v>0</v>
      </c>
      <c r="L296" t="str">
        <f t="shared" si="30"/>
        <v/>
      </c>
      <c r="M296">
        <f t="shared" si="31"/>
        <v>-2.975128179186598E-2</v>
      </c>
      <c r="O296">
        <f t="shared" si="32"/>
        <v>0.48014979956247</v>
      </c>
      <c r="S296">
        <v>1</v>
      </c>
      <c r="T296">
        <f t="shared" si="33"/>
        <v>0.48014979956247</v>
      </c>
      <c r="U296" t="str">
        <f t="shared" si="34"/>
        <v/>
      </c>
    </row>
    <row r="297" spans="1:21" x14ac:dyDescent="0.25">
      <c r="A297" t="s">
        <v>292</v>
      </c>
      <c r="B297">
        <v>0.32374555951777301</v>
      </c>
      <c r="C297">
        <f t="shared" si="28"/>
        <v>0.32374555951777301</v>
      </c>
      <c r="H297" t="s">
        <v>292</v>
      </c>
      <c r="I297">
        <v>0.42602127732266498</v>
      </c>
      <c r="K297">
        <f t="shared" si="29"/>
        <v>0</v>
      </c>
      <c r="L297" t="str">
        <f t="shared" si="30"/>
        <v/>
      </c>
      <c r="M297">
        <f t="shared" si="31"/>
        <v>-0.10227571780489197</v>
      </c>
      <c r="O297">
        <f t="shared" si="32"/>
        <v>0.32374555951777301</v>
      </c>
      <c r="S297">
        <v>0.94061848637229595</v>
      </c>
      <c r="T297">
        <f t="shared" si="33"/>
        <v>0.32374555951777301</v>
      </c>
      <c r="U297" t="str">
        <f t="shared" si="34"/>
        <v/>
      </c>
    </row>
    <row r="298" spans="1:21" x14ac:dyDescent="0.25">
      <c r="A298" t="s">
        <v>291</v>
      </c>
      <c r="B298">
        <v>0.58454286269872102</v>
      </c>
      <c r="C298">
        <f t="shared" si="28"/>
        <v>0.58454286269872102</v>
      </c>
      <c r="H298" t="s">
        <v>291</v>
      </c>
      <c r="I298">
        <v>0.77006469896738905</v>
      </c>
      <c r="K298">
        <f t="shared" si="29"/>
        <v>0</v>
      </c>
      <c r="L298" t="str">
        <f t="shared" si="30"/>
        <v/>
      </c>
      <c r="M298">
        <f t="shared" si="31"/>
        <v>-0.18552183626866803</v>
      </c>
      <c r="O298">
        <f t="shared" si="32"/>
        <v>0.58454286269872102</v>
      </c>
      <c r="S298">
        <v>0.98503328944871604</v>
      </c>
      <c r="T298">
        <f t="shared" si="33"/>
        <v>0.58454286269872102</v>
      </c>
      <c r="U298" t="str">
        <f t="shared" si="34"/>
        <v/>
      </c>
    </row>
    <row r="299" spans="1:21" x14ac:dyDescent="0.25">
      <c r="A299" t="s">
        <v>293</v>
      </c>
      <c r="B299">
        <v>1</v>
      </c>
      <c r="C299">
        <f t="shared" si="28"/>
        <v>1</v>
      </c>
      <c r="H299" t="s">
        <v>293</v>
      </c>
      <c r="I299">
        <v>1</v>
      </c>
      <c r="K299">
        <f t="shared" si="29"/>
        <v>0</v>
      </c>
      <c r="L299" t="str">
        <f t="shared" si="30"/>
        <v/>
      </c>
      <c r="M299">
        <f t="shared" si="31"/>
        <v>0</v>
      </c>
      <c r="O299">
        <f t="shared" si="32"/>
        <v>1</v>
      </c>
      <c r="S299">
        <v>1</v>
      </c>
      <c r="T299">
        <f t="shared" si="33"/>
        <v>1</v>
      </c>
      <c r="U299" t="str">
        <f t="shared" si="34"/>
        <v/>
      </c>
    </row>
    <row r="300" spans="1:21" x14ac:dyDescent="0.25">
      <c r="A300" t="s">
        <v>301</v>
      </c>
      <c r="B300">
        <v>0.111515151515151</v>
      </c>
      <c r="C300">
        <f t="shared" si="28"/>
        <v>0.111515151515151</v>
      </c>
      <c r="H300" t="s">
        <v>301</v>
      </c>
      <c r="I300">
        <v>0.16767676767676701</v>
      </c>
      <c r="K300">
        <f t="shared" si="29"/>
        <v>0</v>
      </c>
      <c r="L300" t="str">
        <f t="shared" si="30"/>
        <v/>
      </c>
      <c r="M300">
        <f t="shared" si="31"/>
        <v>-5.616161616161601E-2</v>
      </c>
      <c r="O300">
        <f t="shared" si="32"/>
        <v>0.111515151515151</v>
      </c>
      <c r="S300">
        <v>0.208484848484848</v>
      </c>
      <c r="T300">
        <f t="shared" si="33"/>
        <v>0.111515151515151</v>
      </c>
      <c r="U300" t="str">
        <f t="shared" si="34"/>
        <v/>
      </c>
    </row>
    <row r="301" spans="1:21" x14ac:dyDescent="0.25">
      <c r="A301" t="s">
        <v>294</v>
      </c>
      <c r="B301">
        <v>0.990291262135922</v>
      </c>
      <c r="C301">
        <f t="shared" si="28"/>
        <v>0.990291262135922</v>
      </c>
      <c r="H301" t="s">
        <v>294</v>
      </c>
      <c r="I301">
        <v>0.990291262135922</v>
      </c>
      <c r="K301">
        <f t="shared" si="29"/>
        <v>0</v>
      </c>
      <c r="L301" t="str">
        <f t="shared" si="30"/>
        <v/>
      </c>
      <c r="M301">
        <f t="shared" si="31"/>
        <v>0</v>
      </c>
      <c r="O301">
        <f t="shared" si="32"/>
        <v>0.990291262135922</v>
      </c>
      <c r="S301">
        <v>0.99352750809061396</v>
      </c>
      <c r="T301">
        <f t="shared" si="33"/>
        <v>0.990291262135922</v>
      </c>
      <c r="U301" t="str">
        <f t="shared" si="34"/>
        <v/>
      </c>
    </row>
    <row r="302" spans="1:21" x14ac:dyDescent="0.25">
      <c r="A302" t="s">
        <v>295</v>
      </c>
      <c r="B302">
        <v>0.50812407680945304</v>
      </c>
      <c r="C302">
        <f t="shared" si="28"/>
        <v>0.50812407680945304</v>
      </c>
      <c r="H302" t="s">
        <v>295</v>
      </c>
      <c r="I302">
        <v>0.50812407680945304</v>
      </c>
      <c r="K302">
        <f t="shared" si="29"/>
        <v>0</v>
      </c>
      <c r="L302" t="str">
        <f t="shared" si="30"/>
        <v/>
      </c>
      <c r="M302">
        <f t="shared" si="31"/>
        <v>0</v>
      </c>
      <c r="O302">
        <f t="shared" si="32"/>
        <v>0.50812407680945304</v>
      </c>
      <c r="S302">
        <v>0.50812407680945304</v>
      </c>
      <c r="T302">
        <f t="shared" si="33"/>
        <v>0.50812407680945304</v>
      </c>
      <c r="U302" t="str">
        <f t="shared" si="34"/>
        <v/>
      </c>
    </row>
    <row r="303" spans="1:21" x14ac:dyDescent="0.25">
      <c r="A303" t="s">
        <v>299</v>
      </c>
      <c r="B303">
        <v>0.29402756508422601</v>
      </c>
      <c r="C303">
        <f t="shared" si="28"/>
        <v>0.29402756508422601</v>
      </c>
      <c r="H303" t="s">
        <v>299</v>
      </c>
      <c r="I303">
        <v>0.584481878509443</v>
      </c>
      <c r="K303">
        <f t="shared" si="29"/>
        <v>0</v>
      </c>
      <c r="L303" t="str">
        <f t="shared" si="30"/>
        <v/>
      </c>
      <c r="M303">
        <f t="shared" si="31"/>
        <v>-0.29045431342521699</v>
      </c>
      <c r="O303">
        <f t="shared" si="32"/>
        <v>0.29402756508422601</v>
      </c>
      <c r="S303">
        <v>0.80729964267483401</v>
      </c>
      <c r="T303">
        <f t="shared" si="33"/>
        <v>0.29402756508422601</v>
      </c>
      <c r="U303" t="str">
        <f t="shared" si="34"/>
        <v/>
      </c>
    </row>
    <row r="304" spans="1:21" x14ac:dyDescent="0.25">
      <c r="A304" t="s">
        <v>297</v>
      </c>
      <c r="B304">
        <v>1</v>
      </c>
      <c r="C304">
        <f t="shared" si="28"/>
        <v>1</v>
      </c>
      <c r="H304" t="s">
        <v>297</v>
      </c>
      <c r="I304">
        <v>1</v>
      </c>
      <c r="K304">
        <f t="shared" si="29"/>
        <v>0</v>
      </c>
      <c r="L304" t="str">
        <f t="shared" si="30"/>
        <v/>
      </c>
      <c r="M304">
        <f t="shared" si="31"/>
        <v>0</v>
      </c>
      <c r="O304">
        <f t="shared" si="32"/>
        <v>1</v>
      </c>
      <c r="S304">
        <v>1</v>
      </c>
      <c r="T304">
        <f t="shared" si="33"/>
        <v>1</v>
      </c>
      <c r="U304" t="str">
        <f t="shared" si="34"/>
        <v/>
      </c>
    </row>
    <row r="305" spans="1:21" x14ac:dyDescent="0.25">
      <c r="A305" t="s">
        <v>600</v>
      </c>
      <c r="B305">
        <v>0.19389720335466401</v>
      </c>
      <c r="C305">
        <f t="shared" si="28"/>
        <v>0.19389720335466401</v>
      </c>
      <c r="H305" t="s">
        <v>600</v>
      </c>
      <c r="I305">
        <v>0.27254880799361297</v>
      </c>
      <c r="K305">
        <f t="shared" si="29"/>
        <v>0</v>
      </c>
      <c r="L305" t="str">
        <f t="shared" si="30"/>
        <v/>
      </c>
      <c r="M305">
        <f t="shared" si="31"/>
        <v>-7.8651604638948963E-2</v>
      </c>
      <c r="O305">
        <f t="shared" si="32"/>
        <v>0.19389720335466401</v>
      </c>
      <c r="S305">
        <v>0.77208222317477804</v>
      </c>
      <c r="T305">
        <f t="shared" si="33"/>
        <v>0.19389720335466401</v>
      </c>
      <c r="U305" t="str">
        <f t="shared" si="34"/>
        <v/>
      </c>
    </row>
    <row r="306" spans="1:21" x14ac:dyDescent="0.25">
      <c r="A306" t="s">
        <v>609</v>
      </c>
      <c r="B306">
        <v>0.14444719489361499</v>
      </c>
      <c r="C306">
        <f t="shared" si="28"/>
        <v>0.14444719489361499</v>
      </c>
      <c r="H306" t="s">
        <v>609</v>
      </c>
      <c r="I306">
        <v>0.19420897014729299</v>
      </c>
      <c r="K306">
        <f t="shared" si="29"/>
        <v>0</v>
      </c>
      <c r="L306" t="str">
        <f t="shared" si="30"/>
        <v/>
      </c>
      <c r="M306">
        <f t="shared" si="31"/>
        <v>-4.9761775253678003E-2</v>
      </c>
      <c r="O306">
        <f t="shared" si="32"/>
        <v>0.14444719489361499</v>
      </c>
      <c r="S306">
        <v>0.72083881917154202</v>
      </c>
      <c r="T306">
        <f t="shared" si="33"/>
        <v>0.14444719489361499</v>
      </c>
      <c r="U306" t="str">
        <f t="shared" si="34"/>
        <v/>
      </c>
    </row>
    <row r="307" spans="1:21" x14ac:dyDescent="0.25">
      <c r="A307" t="s">
        <v>602</v>
      </c>
      <c r="B307">
        <v>0.305137159703182</v>
      </c>
      <c r="C307">
        <f t="shared" si="28"/>
        <v>0.305137159703182</v>
      </c>
      <c r="H307" t="s">
        <v>602</v>
      </c>
      <c r="I307">
        <v>0.456320322787308</v>
      </c>
      <c r="K307">
        <f t="shared" si="29"/>
        <v>0</v>
      </c>
      <c r="L307" t="str">
        <f t="shared" si="30"/>
        <v/>
      </c>
      <c r="M307">
        <f t="shared" si="31"/>
        <v>-0.15118316308412599</v>
      </c>
      <c r="O307">
        <f t="shared" si="32"/>
        <v>0.305137159703182</v>
      </c>
      <c r="S307">
        <v>0.715269622413092</v>
      </c>
      <c r="T307">
        <f t="shared" si="33"/>
        <v>0.305137159703182</v>
      </c>
      <c r="U307" t="str">
        <f t="shared" si="34"/>
        <v/>
      </c>
    </row>
    <row r="308" spans="1:21" x14ac:dyDescent="0.25">
      <c r="A308" t="s">
        <v>331</v>
      </c>
      <c r="B308">
        <v>0.227296373288322</v>
      </c>
      <c r="C308">
        <f t="shared" si="28"/>
        <v>0.227296373288322</v>
      </c>
      <c r="H308" t="s">
        <v>331</v>
      </c>
      <c r="I308">
        <v>0.37081251259297698</v>
      </c>
      <c r="K308">
        <f t="shared" si="29"/>
        <v>0</v>
      </c>
      <c r="L308" t="str">
        <f t="shared" si="30"/>
        <v/>
      </c>
      <c r="M308">
        <f t="shared" si="31"/>
        <v>-0.14351613930465498</v>
      </c>
      <c r="O308">
        <f t="shared" si="32"/>
        <v>0.227296373288322</v>
      </c>
      <c r="S308">
        <v>0.98343032854929102</v>
      </c>
      <c r="T308">
        <f t="shared" si="33"/>
        <v>0.227296373288322</v>
      </c>
      <c r="U308" t="str">
        <f t="shared" si="34"/>
        <v/>
      </c>
    </row>
    <row r="309" spans="1:21" x14ac:dyDescent="0.25">
      <c r="A309" t="s">
        <v>338</v>
      </c>
      <c r="B309">
        <v>0.172506001605748</v>
      </c>
      <c r="C309">
        <f t="shared" si="28"/>
        <v>0.172506001605748</v>
      </c>
      <c r="H309" t="s">
        <v>338</v>
      </c>
      <c r="I309">
        <v>0.25988896172830001</v>
      </c>
      <c r="K309">
        <f t="shared" si="29"/>
        <v>0</v>
      </c>
      <c r="L309" t="str">
        <f t="shared" si="30"/>
        <v/>
      </c>
      <c r="M309">
        <f t="shared" si="31"/>
        <v>-8.7382960122552006E-2</v>
      </c>
      <c r="O309">
        <f t="shared" si="32"/>
        <v>0.172506001605748</v>
      </c>
      <c r="S309">
        <v>0.85610145911464497</v>
      </c>
      <c r="T309">
        <f t="shared" si="33"/>
        <v>0.172506001605748</v>
      </c>
      <c r="U309" t="str">
        <f t="shared" si="34"/>
        <v/>
      </c>
    </row>
    <row r="310" spans="1:21" x14ac:dyDescent="0.25">
      <c r="A310" t="s">
        <v>333</v>
      </c>
      <c r="B310">
        <v>0.382251386718091</v>
      </c>
      <c r="C310">
        <f t="shared" si="28"/>
        <v>0.382251386718091</v>
      </c>
      <c r="H310" t="s">
        <v>333</v>
      </c>
      <c r="I310">
        <v>0.57093639079591896</v>
      </c>
      <c r="K310">
        <f t="shared" si="29"/>
        <v>0</v>
      </c>
      <c r="L310" t="str">
        <f t="shared" si="30"/>
        <v/>
      </c>
      <c r="M310">
        <f t="shared" si="31"/>
        <v>-0.18868500407782796</v>
      </c>
      <c r="O310">
        <f t="shared" si="32"/>
        <v>0.382251386718091</v>
      </c>
      <c r="S310">
        <v>0.85564394126764098</v>
      </c>
      <c r="T310">
        <f t="shared" si="33"/>
        <v>0.382251386718091</v>
      </c>
      <c r="U310" t="str">
        <f t="shared" si="34"/>
        <v/>
      </c>
    </row>
    <row r="311" spans="1:21" x14ac:dyDescent="0.25">
      <c r="A311" t="s">
        <v>302</v>
      </c>
      <c r="B311">
        <v>0.28357643926243598</v>
      </c>
      <c r="C311">
        <f t="shared" si="28"/>
        <v>0.28357643926243598</v>
      </c>
      <c r="H311" t="s">
        <v>302</v>
      </c>
      <c r="I311">
        <v>0.41248066871695499</v>
      </c>
      <c r="K311">
        <f t="shared" si="29"/>
        <v>0</v>
      </c>
      <c r="L311" t="str">
        <f t="shared" si="30"/>
        <v/>
      </c>
      <c r="M311">
        <f t="shared" si="31"/>
        <v>-0.12890422945451901</v>
      </c>
      <c r="O311">
        <f t="shared" si="32"/>
        <v>0.28357643926243598</v>
      </c>
      <c r="S311">
        <v>0.79426684730194097</v>
      </c>
      <c r="T311">
        <f t="shared" si="33"/>
        <v>0.28357643926243598</v>
      </c>
      <c r="U311" t="str">
        <f t="shared" si="34"/>
        <v/>
      </c>
    </row>
    <row r="312" spans="1:21" x14ac:dyDescent="0.25">
      <c r="A312" t="s">
        <v>308</v>
      </c>
      <c r="B312">
        <v>0.15900975173108101</v>
      </c>
      <c r="C312">
        <f t="shared" si="28"/>
        <v>0.15900975173108101</v>
      </c>
      <c r="H312" t="s">
        <v>308</v>
      </c>
      <c r="I312">
        <v>0.21150477979100399</v>
      </c>
      <c r="K312">
        <f t="shared" si="29"/>
        <v>0</v>
      </c>
      <c r="L312" t="str">
        <f t="shared" si="30"/>
        <v/>
      </c>
      <c r="M312">
        <f t="shared" si="31"/>
        <v>-5.2495028059922982E-2</v>
      </c>
      <c r="O312">
        <f t="shared" si="32"/>
        <v>0.15900975173108101</v>
      </c>
      <c r="S312">
        <v>0.61943339277406495</v>
      </c>
      <c r="T312">
        <f t="shared" si="33"/>
        <v>0.15900975173108101</v>
      </c>
      <c r="U312" t="str">
        <f t="shared" si="34"/>
        <v/>
      </c>
    </row>
    <row r="313" spans="1:21" x14ac:dyDescent="0.25">
      <c r="A313" t="s">
        <v>303</v>
      </c>
      <c r="B313">
        <v>0.38468424712199101</v>
      </c>
      <c r="C313">
        <f t="shared" si="28"/>
        <v>0.38468424712199101</v>
      </c>
      <c r="H313" t="s">
        <v>303</v>
      </c>
      <c r="I313">
        <v>0.50897796789862204</v>
      </c>
      <c r="K313">
        <f t="shared" si="29"/>
        <v>0</v>
      </c>
      <c r="L313" t="str">
        <f t="shared" si="30"/>
        <v/>
      </c>
      <c r="M313">
        <f t="shared" si="31"/>
        <v>-0.12429372077663103</v>
      </c>
      <c r="O313">
        <f t="shared" si="32"/>
        <v>0.38468424712199101</v>
      </c>
      <c r="S313">
        <v>0.87682944283819497</v>
      </c>
      <c r="T313">
        <f t="shared" si="33"/>
        <v>0.38468424712199101</v>
      </c>
      <c r="U313" t="str">
        <f t="shared" si="34"/>
        <v/>
      </c>
    </row>
    <row r="314" spans="1:21" x14ac:dyDescent="0.25">
      <c r="A314" t="s">
        <v>304</v>
      </c>
      <c r="B314">
        <v>0.39154452685167601</v>
      </c>
      <c r="C314">
        <f t="shared" si="28"/>
        <v>0.39154452685167601</v>
      </c>
      <c r="H314" t="s">
        <v>304</v>
      </c>
      <c r="I314">
        <v>0.49427157118475001</v>
      </c>
      <c r="K314">
        <f t="shared" si="29"/>
        <v>0</v>
      </c>
      <c r="L314" t="str">
        <f t="shared" si="30"/>
        <v/>
      </c>
      <c r="M314">
        <f t="shared" si="31"/>
        <v>-0.102727044333074</v>
      </c>
      <c r="O314">
        <f t="shared" si="32"/>
        <v>0.39154452685167601</v>
      </c>
      <c r="S314">
        <v>0.75024322436579105</v>
      </c>
      <c r="T314">
        <f t="shared" si="33"/>
        <v>0.39154452685167601</v>
      </c>
      <c r="U314" t="str">
        <f t="shared" si="34"/>
        <v/>
      </c>
    </row>
    <row r="315" spans="1:21" x14ac:dyDescent="0.25">
      <c r="A315" t="s">
        <v>311</v>
      </c>
      <c r="B315">
        <v>0.41640425484647098</v>
      </c>
      <c r="C315">
        <f t="shared" si="28"/>
        <v>0.41640425484647098</v>
      </c>
      <c r="H315" t="s">
        <v>311</v>
      </c>
      <c r="I315">
        <v>0.44869214523182199</v>
      </c>
      <c r="K315">
        <f t="shared" si="29"/>
        <v>0</v>
      </c>
      <c r="L315" t="str">
        <f t="shared" si="30"/>
        <v/>
      </c>
      <c r="M315">
        <f t="shared" si="31"/>
        <v>-3.2287890385351015E-2</v>
      </c>
      <c r="O315">
        <f t="shared" si="32"/>
        <v>0.41640425484647098</v>
      </c>
      <c r="S315">
        <v>0.78015820288649296</v>
      </c>
      <c r="T315">
        <f t="shared" si="33"/>
        <v>0.41640425484647098</v>
      </c>
      <c r="U315" t="str">
        <f t="shared" si="34"/>
        <v/>
      </c>
    </row>
    <row r="316" spans="1:21" x14ac:dyDescent="0.25">
      <c r="A316" t="s">
        <v>306</v>
      </c>
      <c r="B316">
        <v>0.35703786418843603</v>
      </c>
      <c r="C316">
        <f t="shared" si="28"/>
        <v>0.35703786418843603</v>
      </c>
      <c r="H316" t="s">
        <v>306</v>
      </c>
      <c r="I316">
        <v>0.42903686033363198</v>
      </c>
      <c r="K316">
        <f t="shared" si="29"/>
        <v>0</v>
      </c>
      <c r="L316" t="str">
        <f t="shared" si="30"/>
        <v/>
      </c>
      <c r="M316">
        <f t="shared" si="31"/>
        <v>-7.1998996145195948E-2</v>
      </c>
      <c r="O316">
        <f t="shared" si="32"/>
        <v>0.35703786418843603</v>
      </c>
      <c r="S316">
        <v>0.79022243170512796</v>
      </c>
      <c r="T316">
        <f t="shared" si="33"/>
        <v>0.35703786418843603</v>
      </c>
      <c r="U316" t="str">
        <f t="shared" si="34"/>
        <v/>
      </c>
    </row>
    <row r="317" spans="1:21" x14ac:dyDescent="0.25">
      <c r="A317" t="s">
        <v>307</v>
      </c>
      <c r="B317">
        <v>0.18508810628789299</v>
      </c>
      <c r="C317">
        <f t="shared" si="28"/>
        <v>0.18508810628789299</v>
      </c>
      <c r="H317" t="s">
        <v>307</v>
      </c>
      <c r="I317">
        <v>0.27077079725599401</v>
      </c>
      <c r="K317">
        <f t="shared" si="29"/>
        <v>0</v>
      </c>
      <c r="L317" t="str">
        <f t="shared" si="30"/>
        <v/>
      </c>
      <c r="M317">
        <f t="shared" si="31"/>
        <v>-8.5682690968101022E-2</v>
      </c>
      <c r="O317">
        <f t="shared" si="32"/>
        <v>0.18508810628789299</v>
      </c>
      <c r="S317">
        <v>0.61019927107368299</v>
      </c>
      <c r="T317">
        <f t="shared" si="33"/>
        <v>0.18508810628789299</v>
      </c>
      <c r="U317" t="str">
        <f t="shared" si="34"/>
        <v/>
      </c>
    </row>
    <row r="318" spans="1:21" x14ac:dyDescent="0.25">
      <c r="A318" t="s">
        <v>314</v>
      </c>
      <c r="B318">
        <v>0.110363616457008</v>
      </c>
      <c r="C318">
        <f t="shared" si="28"/>
        <v>0.110363616457008</v>
      </c>
      <c r="H318" t="s">
        <v>314</v>
      </c>
      <c r="I318">
        <v>0.18387099043841701</v>
      </c>
      <c r="K318">
        <f t="shared" si="29"/>
        <v>0</v>
      </c>
      <c r="L318" t="str">
        <f t="shared" si="30"/>
        <v/>
      </c>
      <c r="M318">
        <f t="shared" si="31"/>
        <v>-7.350737398140901E-2</v>
      </c>
      <c r="O318">
        <f t="shared" si="32"/>
        <v>0.110363616457008</v>
      </c>
      <c r="S318">
        <v>0.54758483054699303</v>
      </c>
      <c r="T318">
        <f t="shared" si="33"/>
        <v>0.110363616457008</v>
      </c>
      <c r="U318" t="str">
        <f t="shared" si="34"/>
        <v/>
      </c>
    </row>
    <row r="319" spans="1:21" x14ac:dyDescent="0.25">
      <c r="A319" t="s">
        <v>309</v>
      </c>
      <c r="B319">
        <v>0.26634376534073201</v>
      </c>
      <c r="C319">
        <f t="shared" si="28"/>
        <v>0.26634376534073201</v>
      </c>
      <c r="H319" t="s">
        <v>309</v>
      </c>
      <c r="I319">
        <v>0.38911207367186501</v>
      </c>
      <c r="K319">
        <f t="shared" si="29"/>
        <v>0</v>
      </c>
      <c r="L319" t="str">
        <f t="shared" si="30"/>
        <v/>
      </c>
      <c r="M319">
        <f t="shared" si="31"/>
        <v>-0.122768308331133</v>
      </c>
      <c r="O319">
        <f t="shared" si="32"/>
        <v>0.26634376534073201</v>
      </c>
      <c r="S319">
        <v>0.68609804974148003</v>
      </c>
      <c r="T319">
        <f t="shared" si="33"/>
        <v>0.26634376534073201</v>
      </c>
      <c r="U319" t="str">
        <f t="shared" si="34"/>
        <v/>
      </c>
    </row>
    <row r="320" spans="1:21" x14ac:dyDescent="0.25">
      <c r="A320" t="s">
        <v>310</v>
      </c>
      <c r="B320">
        <v>0.20748637444389501</v>
      </c>
      <c r="C320">
        <f t="shared" si="28"/>
        <v>0.20748637444389501</v>
      </c>
      <c r="H320" t="s">
        <v>310</v>
      </c>
      <c r="I320">
        <v>0.29310654098556899</v>
      </c>
      <c r="K320">
        <f t="shared" si="29"/>
        <v>0</v>
      </c>
      <c r="L320" t="str">
        <f t="shared" si="30"/>
        <v/>
      </c>
      <c r="M320">
        <f t="shared" si="31"/>
        <v>-8.5620166541673981E-2</v>
      </c>
      <c r="O320">
        <f t="shared" si="32"/>
        <v>0.20748637444389501</v>
      </c>
      <c r="S320">
        <v>0.65203471291458104</v>
      </c>
      <c r="T320">
        <f t="shared" si="33"/>
        <v>0.20748637444389501</v>
      </c>
      <c r="U320" t="str">
        <f t="shared" si="34"/>
        <v/>
      </c>
    </row>
    <row r="321" spans="1:21" x14ac:dyDescent="0.25">
      <c r="A321" t="s">
        <v>317</v>
      </c>
      <c r="B321">
        <v>0.127245786317498</v>
      </c>
      <c r="C321">
        <f t="shared" si="28"/>
        <v>0.127245786317498</v>
      </c>
      <c r="H321" t="s">
        <v>317</v>
      </c>
      <c r="I321">
        <v>0.21288589934844901</v>
      </c>
      <c r="K321">
        <f t="shared" si="29"/>
        <v>0</v>
      </c>
      <c r="L321" t="str">
        <f t="shared" si="30"/>
        <v/>
      </c>
      <c r="M321">
        <f t="shared" si="31"/>
        <v>-8.5640113030951009E-2</v>
      </c>
      <c r="O321">
        <f t="shared" si="32"/>
        <v>0.127245786317498</v>
      </c>
      <c r="S321">
        <v>0.74749448104608696</v>
      </c>
      <c r="T321">
        <f t="shared" si="33"/>
        <v>0.127245786317498</v>
      </c>
      <c r="U321" t="str">
        <f t="shared" si="34"/>
        <v/>
      </c>
    </row>
    <row r="322" spans="1:21" x14ac:dyDescent="0.25">
      <c r="A322" t="s">
        <v>312</v>
      </c>
      <c r="B322">
        <v>0.28855082884845801</v>
      </c>
      <c r="C322">
        <f t="shared" ref="C322:C385" si="35">MIN(B322,1)</f>
        <v>0.28855082884845801</v>
      </c>
      <c r="H322" t="s">
        <v>312</v>
      </c>
      <c r="I322">
        <v>0.40331638051768498</v>
      </c>
      <c r="K322">
        <f t="shared" si="29"/>
        <v>0</v>
      </c>
      <c r="L322" t="str">
        <f t="shared" si="30"/>
        <v/>
      </c>
      <c r="M322">
        <f t="shared" si="31"/>
        <v>-0.11476555166922697</v>
      </c>
      <c r="O322">
        <f t="shared" si="32"/>
        <v>0.28855082884845801</v>
      </c>
      <c r="S322">
        <v>0.85333296252815904</v>
      </c>
      <c r="T322">
        <f t="shared" si="33"/>
        <v>0.28855082884845801</v>
      </c>
      <c r="U322" t="str">
        <f t="shared" si="34"/>
        <v/>
      </c>
    </row>
    <row r="323" spans="1:21" x14ac:dyDescent="0.25">
      <c r="A323" t="s">
        <v>313</v>
      </c>
      <c r="B323">
        <v>9.8411133740473597E-2</v>
      </c>
      <c r="C323">
        <f t="shared" si="35"/>
        <v>9.8411133740473597E-2</v>
      </c>
      <c r="H323" t="s">
        <v>313</v>
      </c>
      <c r="I323">
        <v>9.8411133660375405E-2</v>
      </c>
      <c r="K323">
        <f t="shared" ref="K323:K386" si="36">IF(A323=H323, 0, 1)</f>
        <v>0</v>
      </c>
      <c r="L323" t="str">
        <f t="shared" ref="L323:L386" si="37">IF(B323&lt;=I323, "","Worse")</f>
        <v>Worse</v>
      </c>
      <c r="M323">
        <f t="shared" ref="M323:M386" si="38">B323-I323</f>
        <v>8.0098191967969967E-11</v>
      </c>
      <c r="O323">
        <f t="shared" ref="O323:O386" si="39">MIN(C323,I323,1)</f>
        <v>9.8411133660375405E-2</v>
      </c>
      <c r="S323">
        <v>9.8411133660375405E-2</v>
      </c>
      <c r="T323">
        <f t="shared" ref="T323:T386" si="40">MIN(O323,S323,1)</f>
        <v>9.8411133660375405E-2</v>
      </c>
      <c r="U323" t="str">
        <f t="shared" ref="U323:U386" si="41">IF(O323&lt;=T323, "","Worse")</f>
        <v/>
      </c>
    </row>
    <row r="324" spans="1:21" x14ac:dyDescent="0.25">
      <c r="A324" t="s">
        <v>320</v>
      </c>
      <c r="B324">
        <v>0.67333330121259205</v>
      </c>
      <c r="C324">
        <f t="shared" si="35"/>
        <v>0.67333330121259205</v>
      </c>
      <c r="H324" t="s">
        <v>320</v>
      </c>
      <c r="I324">
        <v>1</v>
      </c>
      <c r="K324">
        <f t="shared" si="36"/>
        <v>0</v>
      </c>
      <c r="L324" t="str">
        <f t="shared" si="37"/>
        <v/>
      </c>
      <c r="M324">
        <f t="shared" si="38"/>
        <v>-0.32666669878740795</v>
      </c>
      <c r="O324">
        <f t="shared" si="39"/>
        <v>0.67333330121259205</v>
      </c>
      <c r="S324">
        <v>1</v>
      </c>
      <c r="T324">
        <f t="shared" si="40"/>
        <v>0.67333330121259205</v>
      </c>
      <c r="U324" t="str">
        <f t="shared" si="41"/>
        <v/>
      </c>
    </row>
    <row r="325" spans="1:21" x14ac:dyDescent="0.25">
      <c r="A325" t="s">
        <v>315</v>
      </c>
      <c r="B325">
        <v>0.17308681850824501</v>
      </c>
      <c r="C325">
        <f t="shared" si="35"/>
        <v>0.17308681850824501</v>
      </c>
      <c r="H325" t="s">
        <v>315</v>
      </c>
      <c r="I325">
        <v>0.172862871834572</v>
      </c>
      <c r="K325">
        <f t="shared" si="36"/>
        <v>0</v>
      </c>
      <c r="L325" t="str">
        <f t="shared" si="37"/>
        <v>Worse</v>
      </c>
      <c r="M325">
        <f t="shared" si="38"/>
        <v>2.2394667367300891E-4</v>
      </c>
      <c r="O325">
        <f t="shared" si="39"/>
        <v>0.172862871834572</v>
      </c>
      <c r="S325">
        <v>0.172862871834572</v>
      </c>
      <c r="T325">
        <f t="shared" si="40"/>
        <v>0.172862871834572</v>
      </c>
      <c r="U325" t="str">
        <f t="shared" si="41"/>
        <v/>
      </c>
    </row>
    <row r="326" spans="1:21" x14ac:dyDescent="0.25">
      <c r="A326" t="s">
        <v>316</v>
      </c>
      <c r="B326">
        <v>0.39333333333333298</v>
      </c>
      <c r="C326">
        <f t="shared" si="35"/>
        <v>0.39333333333333298</v>
      </c>
      <c r="H326" t="s">
        <v>316</v>
      </c>
      <c r="I326">
        <v>0.68585365853658498</v>
      </c>
      <c r="K326">
        <f t="shared" si="36"/>
        <v>0</v>
      </c>
      <c r="L326" t="str">
        <f t="shared" si="37"/>
        <v/>
      </c>
      <c r="M326">
        <f t="shared" si="38"/>
        <v>-0.292520325203252</v>
      </c>
      <c r="O326">
        <f t="shared" si="39"/>
        <v>0.39333333333333298</v>
      </c>
      <c r="S326">
        <v>1</v>
      </c>
      <c r="T326">
        <f t="shared" si="40"/>
        <v>0.39333333333333298</v>
      </c>
      <c r="U326" t="str">
        <f t="shared" si="41"/>
        <v/>
      </c>
    </row>
    <row r="327" spans="1:21" x14ac:dyDescent="0.25">
      <c r="A327" t="s">
        <v>323</v>
      </c>
      <c r="B327">
        <v>0.37426047491692999</v>
      </c>
      <c r="C327">
        <f t="shared" si="35"/>
        <v>0.37426047491692999</v>
      </c>
      <c r="H327" t="s">
        <v>323</v>
      </c>
      <c r="I327">
        <v>0.63360077802090897</v>
      </c>
      <c r="K327">
        <f t="shared" si="36"/>
        <v>0</v>
      </c>
      <c r="L327" t="str">
        <f t="shared" si="37"/>
        <v/>
      </c>
      <c r="M327">
        <f t="shared" si="38"/>
        <v>-0.25934030310397899</v>
      </c>
      <c r="O327">
        <f t="shared" si="39"/>
        <v>0.37426047491692999</v>
      </c>
      <c r="S327">
        <v>1</v>
      </c>
      <c r="T327">
        <f t="shared" si="40"/>
        <v>0.37426047491692999</v>
      </c>
      <c r="U327" t="str">
        <f t="shared" si="41"/>
        <v/>
      </c>
    </row>
    <row r="328" spans="1:21" x14ac:dyDescent="0.25">
      <c r="A328" t="s">
        <v>318</v>
      </c>
      <c r="B328">
        <v>0.40335895246228198</v>
      </c>
      <c r="C328">
        <f t="shared" si="35"/>
        <v>0.40335895246228198</v>
      </c>
      <c r="H328" t="s">
        <v>318</v>
      </c>
      <c r="I328">
        <v>0.65286080273270697</v>
      </c>
      <c r="K328">
        <f t="shared" si="36"/>
        <v>0</v>
      </c>
      <c r="L328" t="str">
        <f t="shared" si="37"/>
        <v/>
      </c>
      <c r="M328">
        <f t="shared" si="38"/>
        <v>-0.24950185027042499</v>
      </c>
      <c r="O328">
        <f t="shared" si="39"/>
        <v>0.40335895246228198</v>
      </c>
      <c r="S328">
        <v>0.78608027327070795</v>
      </c>
      <c r="T328">
        <f t="shared" si="40"/>
        <v>0.40335895246228198</v>
      </c>
      <c r="U328" t="str">
        <f t="shared" si="41"/>
        <v/>
      </c>
    </row>
    <row r="329" spans="1:21" x14ac:dyDescent="0.25">
      <c r="A329" t="s">
        <v>319</v>
      </c>
      <c r="B329">
        <v>0.28190413347131998</v>
      </c>
      <c r="C329">
        <f t="shared" si="35"/>
        <v>0.28190413347131998</v>
      </c>
      <c r="H329" t="s">
        <v>319</v>
      </c>
      <c r="I329">
        <v>0.322470335649163</v>
      </c>
      <c r="K329">
        <f t="shared" si="36"/>
        <v>0</v>
      </c>
      <c r="L329" t="str">
        <f t="shared" si="37"/>
        <v/>
      </c>
      <c r="M329">
        <f t="shared" si="38"/>
        <v>-4.0566202177843014E-2</v>
      </c>
      <c r="O329">
        <f t="shared" si="39"/>
        <v>0.28190413347131998</v>
      </c>
      <c r="S329">
        <v>0.82796138089604898</v>
      </c>
      <c r="T329">
        <f t="shared" si="40"/>
        <v>0.28190413347131998</v>
      </c>
      <c r="U329" t="str">
        <f t="shared" si="41"/>
        <v/>
      </c>
    </row>
    <row r="330" spans="1:21" x14ac:dyDescent="0.25">
      <c r="A330" t="s">
        <v>328</v>
      </c>
      <c r="B330">
        <v>0.27301116150381799</v>
      </c>
      <c r="C330">
        <f t="shared" si="35"/>
        <v>0.27301116150381799</v>
      </c>
      <c r="H330" t="s">
        <v>328</v>
      </c>
      <c r="I330">
        <v>0.356352162352919</v>
      </c>
      <c r="K330">
        <f t="shared" si="36"/>
        <v>0</v>
      </c>
      <c r="L330" t="str">
        <f t="shared" si="37"/>
        <v/>
      </c>
      <c r="M330">
        <f t="shared" si="38"/>
        <v>-8.334100084910101E-2</v>
      </c>
      <c r="O330">
        <f t="shared" si="39"/>
        <v>0.27301116150381799</v>
      </c>
      <c r="S330">
        <v>0.83369359958579203</v>
      </c>
      <c r="T330">
        <f t="shared" si="40"/>
        <v>0.27301116150381799</v>
      </c>
      <c r="U330" t="str">
        <f t="shared" si="41"/>
        <v/>
      </c>
    </row>
    <row r="331" spans="1:21" x14ac:dyDescent="0.25">
      <c r="A331" t="s">
        <v>321</v>
      </c>
      <c r="B331">
        <v>0.55512276451728404</v>
      </c>
      <c r="C331">
        <f t="shared" si="35"/>
        <v>0.55512276451728404</v>
      </c>
      <c r="H331" t="s">
        <v>321</v>
      </c>
      <c r="I331">
        <v>0.66182040408305598</v>
      </c>
      <c r="K331">
        <f t="shared" si="36"/>
        <v>0</v>
      </c>
      <c r="L331" t="str">
        <f t="shared" si="37"/>
        <v/>
      </c>
      <c r="M331">
        <f t="shared" si="38"/>
        <v>-0.10669763956577194</v>
      </c>
      <c r="O331">
        <f t="shared" si="39"/>
        <v>0.55512276451728404</v>
      </c>
      <c r="S331">
        <v>0.98142595053815795</v>
      </c>
      <c r="T331">
        <f t="shared" si="40"/>
        <v>0.55512276451728404</v>
      </c>
      <c r="U331" t="str">
        <f t="shared" si="41"/>
        <v/>
      </c>
    </row>
    <row r="332" spans="1:21" x14ac:dyDescent="0.25">
      <c r="A332" t="s">
        <v>322</v>
      </c>
      <c r="B332">
        <v>0.243055555555555</v>
      </c>
      <c r="C332">
        <f t="shared" si="35"/>
        <v>0.243055555555555</v>
      </c>
      <c r="H332" t="s">
        <v>322</v>
      </c>
      <c r="I332">
        <v>0.243055555555555</v>
      </c>
      <c r="K332">
        <f t="shared" si="36"/>
        <v>0</v>
      </c>
      <c r="L332" t="str">
        <f t="shared" si="37"/>
        <v/>
      </c>
      <c r="M332">
        <f t="shared" si="38"/>
        <v>0</v>
      </c>
      <c r="O332">
        <f t="shared" si="39"/>
        <v>0.243055555555555</v>
      </c>
      <c r="S332">
        <v>0.243055555555555</v>
      </c>
      <c r="T332">
        <f t="shared" si="40"/>
        <v>0.243055555555555</v>
      </c>
      <c r="U332" t="str">
        <f t="shared" si="41"/>
        <v/>
      </c>
    </row>
    <row r="333" spans="1:21" x14ac:dyDescent="0.25">
      <c r="A333" t="s">
        <v>326</v>
      </c>
      <c r="B333">
        <v>0.69545454545454499</v>
      </c>
      <c r="C333">
        <f t="shared" si="35"/>
        <v>0.69545454545454499</v>
      </c>
      <c r="H333" t="s">
        <v>326</v>
      </c>
      <c r="I333">
        <v>0.69545454545454499</v>
      </c>
      <c r="K333">
        <f t="shared" si="36"/>
        <v>0</v>
      </c>
      <c r="L333" t="str">
        <f t="shared" si="37"/>
        <v/>
      </c>
      <c r="M333">
        <f t="shared" si="38"/>
        <v>0</v>
      </c>
      <c r="O333">
        <f t="shared" si="39"/>
        <v>0.69545454545454499</v>
      </c>
      <c r="S333">
        <v>0.69545454545454499</v>
      </c>
      <c r="T333">
        <f t="shared" si="40"/>
        <v>0.69545454545454499</v>
      </c>
      <c r="U333" t="str">
        <f t="shared" si="41"/>
        <v/>
      </c>
    </row>
    <row r="334" spans="1:21" x14ac:dyDescent="0.25">
      <c r="A334" t="s">
        <v>324</v>
      </c>
      <c r="B334">
        <v>0.49722222222222201</v>
      </c>
      <c r="C334">
        <f t="shared" si="35"/>
        <v>0.49722222222222201</v>
      </c>
      <c r="H334" t="s">
        <v>324</v>
      </c>
      <c r="I334">
        <v>0.47499999999999998</v>
      </c>
      <c r="K334">
        <f t="shared" si="36"/>
        <v>0</v>
      </c>
      <c r="L334" t="str">
        <f t="shared" si="37"/>
        <v>Worse</v>
      </c>
      <c r="M334">
        <f t="shared" si="38"/>
        <v>2.2222222222222032E-2</v>
      </c>
      <c r="O334">
        <f t="shared" si="39"/>
        <v>0.47499999999999998</v>
      </c>
      <c r="S334">
        <v>0.47499999999999998</v>
      </c>
      <c r="T334">
        <f t="shared" si="40"/>
        <v>0.47499999999999998</v>
      </c>
      <c r="U334" t="str">
        <f t="shared" si="41"/>
        <v/>
      </c>
    </row>
    <row r="335" spans="1:21" x14ac:dyDescent="0.25">
      <c r="A335" t="s">
        <v>325</v>
      </c>
      <c r="B335">
        <v>0.26759369218373102</v>
      </c>
      <c r="C335">
        <f t="shared" si="35"/>
        <v>0.26759369218373102</v>
      </c>
      <c r="H335" t="s">
        <v>325</v>
      </c>
      <c r="I335">
        <v>0.36638467763351601</v>
      </c>
      <c r="K335">
        <f t="shared" si="36"/>
        <v>0</v>
      </c>
      <c r="L335" t="str">
        <f t="shared" si="37"/>
        <v/>
      </c>
      <c r="M335">
        <f t="shared" si="38"/>
        <v>-9.8790985449784985E-2</v>
      </c>
      <c r="O335">
        <f t="shared" si="39"/>
        <v>0.26759369218373102</v>
      </c>
      <c r="S335">
        <v>0.55180889171580805</v>
      </c>
      <c r="T335">
        <f t="shared" si="40"/>
        <v>0.26759369218373102</v>
      </c>
      <c r="U335" t="str">
        <f t="shared" si="41"/>
        <v/>
      </c>
    </row>
    <row r="336" spans="1:21" x14ac:dyDescent="0.25">
      <c r="A336" t="s">
        <v>332</v>
      </c>
      <c r="B336">
        <v>0.263721760165888</v>
      </c>
      <c r="C336">
        <f t="shared" si="35"/>
        <v>0.263721760165888</v>
      </c>
      <c r="H336" t="s">
        <v>332</v>
      </c>
      <c r="I336">
        <v>0.40744279523523502</v>
      </c>
      <c r="K336">
        <f t="shared" si="36"/>
        <v>0</v>
      </c>
      <c r="L336" t="str">
        <f t="shared" si="37"/>
        <v/>
      </c>
      <c r="M336">
        <f t="shared" si="38"/>
        <v>-0.14372103506934703</v>
      </c>
      <c r="O336">
        <f t="shared" si="39"/>
        <v>0.263721760165888</v>
      </c>
      <c r="S336">
        <v>0.56200217357386395</v>
      </c>
      <c r="T336">
        <f t="shared" si="40"/>
        <v>0.263721760165888</v>
      </c>
      <c r="U336" t="str">
        <f t="shared" si="41"/>
        <v/>
      </c>
    </row>
    <row r="337" spans="1:21" x14ac:dyDescent="0.25">
      <c r="A337" t="s">
        <v>327</v>
      </c>
      <c r="B337">
        <v>0.34726207351886201</v>
      </c>
      <c r="C337">
        <f t="shared" si="35"/>
        <v>0.34726207351886201</v>
      </c>
      <c r="H337" t="s">
        <v>327</v>
      </c>
      <c r="I337">
        <v>0.42578576980122701</v>
      </c>
      <c r="K337">
        <f t="shared" si="36"/>
        <v>0</v>
      </c>
      <c r="L337" t="str">
        <f t="shared" si="37"/>
        <v/>
      </c>
      <c r="M337">
        <f t="shared" si="38"/>
        <v>-7.8523696282364996E-2</v>
      </c>
      <c r="O337">
        <f t="shared" si="39"/>
        <v>0.34726207351886201</v>
      </c>
      <c r="S337">
        <v>0.51927127940217999</v>
      </c>
      <c r="T337">
        <f t="shared" si="40"/>
        <v>0.34726207351886201</v>
      </c>
      <c r="U337" t="str">
        <f t="shared" si="41"/>
        <v/>
      </c>
    </row>
    <row r="338" spans="1:21" x14ac:dyDescent="0.25">
      <c r="A338" t="s">
        <v>329</v>
      </c>
      <c r="B338">
        <v>0.18782850793349701</v>
      </c>
      <c r="C338">
        <f t="shared" si="35"/>
        <v>0.18782850793349701</v>
      </c>
      <c r="H338" t="s">
        <v>329</v>
      </c>
      <c r="I338">
        <v>0.30513599214429499</v>
      </c>
      <c r="K338">
        <f t="shared" si="36"/>
        <v>0</v>
      </c>
      <c r="L338" t="str">
        <f t="shared" si="37"/>
        <v/>
      </c>
      <c r="M338">
        <f t="shared" si="38"/>
        <v>-0.11730748421079798</v>
      </c>
      <c r="O338">
        <f t="shared" si="39"/>
        <v>0.18782850793349701</v>
      </c>
      <c r="S338">
        <v>0.867087514561523</v>
      </c>
      <c r="T338">
        <f t="shared" si="40"/>
        <v>0.18782850793349701</v>
      </c>
      <c r="U338" t="str">
        <f t="shared" si="41"/>
        <v/>
      </c>
    </row>
    <row r="339" spans="1:21" x14ac:dyDescent="0.25">
      <c r="A339" t="s">
        <v>335</v>
      </c>
      <c r="B339">
        <v>0.189464594949873</v>
      </c>
      <c r="C339">
        <f t="shared" si="35"/>
        <v>0.189464594949873</v>
      </c>
      <c r="H339" t="s">
        <v>335</v>
      </c>
      <c r="I339">
        <v>0.306838084345809</v>
      </c>
      <c r="K339">
        <f t="shared" si="36"/>
        <v>0</v>
      </c>
      <c r="L339" t="str">
        <f t="shared" si="37"/>
        <v/>
      </c>
      <c r="M339">
        <f t="shared" si="38"/>
        <v>-0.117373489395936</v>
      </c>
      <c r="O339">
        <f t="shared" si="39"/>
        <v>0.189464594949873</v>
      </c>
      <c r="S339">
        <v>0.77514282372283605</v>
      </c>
      <c r="T339">
        <f t="shared" si="40"/>
        <v>0.189464594949873</v>
      </c>
      <c r="U339" t="str">
        <f t="shared" si="41"/>
        <v/>
      </c>
    </row>
    <row r="340" spans="1:21" x14ac:dyDescent="0.25">
      <c r="A340" t="s">
        <v>330</v>
      </c>
      <c r="B340">
        <v>0.325263210696071</v>
      </c>
      <c r="C340">
        <f t="shared" si="35"/>
        <v>0.325263210696071</v>
      </c>
      <c r="H340" t="s">
        <v>330</v>
      </c>
      <c r="I340">
        <v>0.50641185318524196</v>
      </c>
      <c r="K340">
        <f t="shared" si="36"/>
        <v>0</v>
      </c>
      <c r="L340" t="str">
        <f t="shared" si="37"/>
        <v/>
      </c>
      <c r="M340">
        <f t="shared" si="38"/>
        <v>-0.18114864248917095</v>
      </c>
      <c r="O340">
        <f t="shared" si="39"/>
        <v>0.325263210696071</v>
      </c>
      <c r="S340">
        <v>0.792084270782763</v>
      </c>
      <c r="T340">
        <f t="shared" si="40"/>
        <v>0.325263210696071</v>
      </c>
      <c r="U340" t="str">
        <f t="shared" si="41"/>
        <v/>
      </c>
    </row>
    <row r="341" spans="1:21" x14ac:dyDescent="0.25">
      <c r="A341" t="s">
        <v>362</v>
      </c>
      <c r="B341">
        <v>0.46646248085758002</v>
      </c>
      <c r="C341">
        <f t="shared" si="35"/>
        <v>0.46646248085758002</v>
      </c>
      <c r="H341" t="s">
        <v>362</v>
      </c>
      <c r="I341">
        <v>0.88029606942317495</v>
      </c>
      <c r="K341">
        <f t="shared" si="36"/>
        <v>0</v>
      </c>
      <c r="L341" t="str">
        <f t="shared" si="37"/>
        <v/>
      </c>
      <c r="M341">
        <f t="shared" si="38"/>
        <v>-0.41383358856559493</v>
      </c>
      <c r="O341">
        <f t="shared" si="39"/>
        <v>0.46646248085758002</v>
      </c>
      <c r="S341">
        <v>1</v>
      </c>
      <c r="T341">
        <f t="shared" si="40"/>
        <v>0.46646248085758002</v>
      </c>
      <c r="U341" t="str">
        <f t="shared" si="41"/>
        <v/>
      </c>
    </row>
    <row r="342" spans="1:21" x14ac:dyDescent="0.25">
      <c r="A342" t="s">
        <v>368</v>
      </c>
      <c r="B342">
        <v>0.43237756914488701</v>
      </c>
      <c r="C342">
        <f t="shared" si="35"/>
        <v>0.43237756914488701</v>
      </c>
      <c r="H342" t="s">
        <v>368</v>
      </c>
      <c r="I342">
        <v>0.90767994586822198</v>
      </c>
      <c r="K342">
        <f t="shared" si="36"/>
        <v>0</v>
      </c>
      <c r="L342" t="str">
        <f t="shared" si="37"/>
        <v/>
      </c>
      <c r="M342">
        <f t="shared" si="38"/>
        <v>-0.47530237672333497</v>
      </c>
      <c r="O342">
        <f t="shared" si="39"/>
        <v>0.43237756914488701</v>
      </c>
      <c r="S342">
        <v>1</v>
      </c>
      <c r="T342">
        <f t="shared" si="40"/>
        <v>0.43237756914488701</v>
      </c>
      <c r="U342" t="str">
        <f t="shared" si="41"/>
        <v/>
      </c>
    </row>
    <row r="343" spans="1:21" x14ac:dyDescent="0.25">
      <c r="A343" t="s">
        <v>363</v>
      </c>
      <c r="B343">
        <v>0.49666221628838397</v>
      </c>
      <c r="C343">
        <f t="shared" si="35"/>
        <v>0.49666221628838397</v>
      </c>
      <c r="H343" t="s">
        <v>363</v>
      </c>
      <c r="I343">
        <v>0.833555852247441</v>
      </c>
      <c r="K343">
        <f t="shared" si="36"/>
        <v>0</v>
      </c>
      <c r="L343" t="str">
        <f t="shared" si="37"/>
        <v/>
      </c>
      <c r="M343">
        <f t="shared" si="38"/>
        <v>-0.33689363595905703</v>
      </c>
      <c r="O343">
        <f t="shared" si="39"/>
        <v>0.49666221628838397</v>
      </c>
      <c r="S343">
        <v>1</v>
      </c>
      <c r="T343">
        <f t="shared" si="40"/>
        <v>0.49666221628838397</v>
      </c>
      <c r="U343" t="str">
        <f t="shared" si="41"/>
        <v/>
      </c>
    </row>
    <row r="344" spans="1:21" x14ac:dyDescent="0.25">
      <c r="A344" t="s">
        <v>334</v>
      </c>
      <c r="B344">
        <v>0.15156111483155599</v>
      </c>
      <c r="C344">
        <f t="shared" si="35"/>
        <v>0.15156111483155599</v>
      </c>
      <c r="H344" t="s">
        <v>334</v>
      </c>
      <c r="I344">
        <v>0.24605647550135901</v>
      </c>
      <c r="K344">
        <f t="shared" si="36"/>
        <v>0</v>
      </c>
      <c r="L344" t="str">
        <f t="shared" si="37"/>
        <v/>
      </c>
      <c r="M344">
        <f t="shared" si="38"/>
        <v>-9.4495360669803019E-2</v>
      </c>
      <c r="O344">
        <f t="shared" si="39"/>
        <v>0.15156111483155599</v>
      </c>
      <c r="S344">
        <v>0.62731736757835299</v>
      </c>
      <c r="T344">
        <f t="shared" si="40"/>
        <v>0.15156111483155599</v>
      </c>
      <c r="U344" t="str">
        <f t="shared" si="41"/>
        <v/>
      </c>
    </row>
    <row r="345" spans="1:21" x14ac:dyDescent="0.25">
      <c r="A345" t="s">
        <v>344</v>
      </c>
      <c r="B345">
        <v>0.17583941269522199</v>
      </c>
      <c r="C345">
        <f t="shared" si="35"/>
        <v>0.17583941269522199</v>
      </c>
      <c r="H345" t="s">
        <v>344</v>
      </c>
      <c r="I345">
        <v>0.26170711497857901</v>
      </c>
      <c r="K345">
        <f t="shared" si="36"/>
        <v>0</v>
      </c>
      <c r="L345" t="str">
        <f t="shared" si="37"/>
        <v/>
      </c>
      <c r="M345">
        <f t="shared" si="38"/>
        <v>-8.5867702283357022E-2</v>
      </c>
      <c r="O345">
        <f t="shared" si="39"/>
        <v>0.17583941269522199</v>
      </c>
      <c r="S345">
        <v>0.68910142433563304</v>
      </c>
      <c r="T345">
        <f t="shared" si="40"/>
        <v>0.17583941269522199</v>
      </c>
      <c r="U345" t="str">
        <f t="shared" si="41"/>
        <v/>
      </c>
    </row>
    <row r="346" spans="1:21" x14ac:dyDescent="0.25">
      <c r="A346" t="s">
        <v>336</v>
      </c>
      <c r="B346">
        <v>1</v>
      </c>
      <c r="C346">
        <f t="shared" si="35"/>
        <v>1</v>
      </c>
      <c r="H346" t="s">
        <v>336</v>
      </c>
      <c r="I346">
        <v>1</v>
      </c>
      <c r="K346">
        <f t="shared" si="36"/>
        <v>0</v>
      </c>
      <c r="L346" t="str">
        <f t="shared" si="37"/>
        <v/>
      </c>
      <c r="M346">
        <f t="shared" si="38"/>
        <v>0</v>
      </c>
      <c r="O346">
        <f t="shared" si="39"/>
        <v>1</v>
      </c>
      <c r="S346">
        <v>1</v>
      </c>
      <c r="T346">
        <f t="shared" si="40"/>
        <v>1</v>
      </c>
      <c r="U346" t="str">
        <f t="shared" si="41"/>
        <v/>
      </c>
    </row>
    <row r="347" spans="1:21" x14ac:dyDescent="0.25">
      <c r="A347" t="s">
        <v>337</v>
      </c>
      <c r="B347">
        <v>0.102150537634408</v>
      </c>
      <c r="C347">
        <f t="shared" si="35"/>
        <v>0.102150537634408</v>
      </c>
      <c r="H347" t="s">
        <v>337</v>
      </c>
      <c r="I347">
        <v>0.146505376344086</v>
      </c>
      <c r="K347">
        <f t="shared" si="36"/>
        <v>0</v>
      </c>
      <c r="L347" t="str">
        <f t="shared" si="37"/>
        <v/>
      </c>
      <c r="M347">
        <f t="shared" si="38"/>
        <v>-4.4354838709678004E-2</v>
      </c>
      <c r="O347">
        <f t="shared" si="39"/>
        <v>0.102150537634408</v>
      </c>
      <c r="S347">
        <v>0.15860215053763399</v>
      </c>
      <c r="T347">
        <f t="shared" si="40"/>
        <v>0.102150537634408</v>
      </c>
      <c r="U347" t="str">
        <f t="shared" si="41"/>
        <v/>
      </c>
    </row>
    <row r="348" spans="1:21" x14ac:dyDescent="0.25">
      <c r="A348" t="s">
        <v>341</v>
      </c>
      <c r="B348">
        <v>5.1397957475305497E-2</v>
      </c>
      <c r="C348">
        <f t="shared" si="35"/>
        <v>5.1397957475305497E-2</v>
      </c>
      <c r="H348" t="s">
        <v>341</v>
      </c>
      <c r="I348">
        <v>7.4167085216808898E-2</v>
      </c>
      <c r="K348">
        <f t="shared" si="36"/>
        <v>0</v>
      </c>
      <c r="L348" t="str">
        <f t="shared" si="37"/>
        <v/>
      </c>
      <c r="M348">
        <f t="shared" si="38"/>
        <v>-2.27691277415034E-2</v>
      </c>
      <c r="O348">
        <f t="shared" si="39"/>
        <v>5.1397957475305497E-2</v>
      </c>
      <c r="S348">
        <v>8.0529047379876095E-2</v>
      </c>
      <c r="T348">
        <f t="shared" si="40"/>
        <v>5.1397957475305497E-2</v>
      </c>
      <c r="U348" t="str">
        <f t="shared" si="41"/>
        <v/>
      </c>
    </row>
    <row r="349" spans="1:21" x14ac:dyDescent="0.25">
      <c r="A349" t="s">
        <v>339</v>
      </c>
      <c r="B349">
        <v>0.201079622132253</v>
      </c>
      <c r="C349">
        <f t="shared" si="35"/>
        <v>0.201079622132253</v>
      </c>
      <c r="H349" t="s">
        <v>339</v>
      </c>
      <c r="I349">
        <v>0.28475033738191602</v>
      </c>
      <c r="K349">
        <f t="shared" si="36"/>
        <v>0</v>
      </c>
      <c r="L349" t="str">
        <f t="shared" si="37"/>
        <v/>
      </c>
      <c r="M349">
        <f t="shared" si="38"/>
        <v>-8.3670715249663019E-2</v>
      </c>
      <c r="O349">
        <f t="shared" si="39"/>
        <v>0.201079622132253</v>
      </c>
      <c r="S349">
        <v>0.30634278002699</v>
      </c>
      <c r="T349">
        <f t="shared" si="40"/>
        <v>0.201079622132253</v>
      </c>
      <c r="U349" t="str">
        <f t="shared" si="41"/>
        <v/>
      </c>
    </row>
    <row r="350" spans="1:21" x14ac:dyDescent="0.25">
      <c r="A350" t="s">
        <v>340</v>
      </c>
      <c r="B350">
        <v>0.44596890108454101</v>
      </c>
      <c r="C350">
        <f t="shared" si="35"/>
        <v>0.44596890108454101</v>
      </c>
      <c r="H350" t="s">
        <v>340</v>
      </c>
      <c r="I350">
        <v>0.56356984189206805</v>
      </c>
      <c r="K350">
        <f t="shared" si="36"/>
        <v>0</v>
      </c>
      <c r="L350" t="str">
        <f t="shared" si="37"/>
        <v/>
      </c>
      <c r="M350">
        <f t="shared" si="38"/>
        <v>-0.11760094080752703</v>
      </c>
      <c r="O350">
        <f t="shared" si="39"/>
        <v>0.44596890108454101</v>
      </c>
      <c r="S350">
        <v>0.71200836273356805</v>
      </c>
      <c r="T350">
        <f t="shared" si="40"/>
        <v>0.44596890108454101</v>
      </c>
      <c r="U350" t="str">
        <f t="shared" si="41"/>
        <v/>
      </c>
    </row>
    <row r="351" spans="1:21" x14ac:dyDescent="0.25">
      <c r="A351" t="s">
        <v>347</v>
      </c>
      <c r="B351">
        <v>0.30967306271182099</v>
      </c>
      <c r="C351">
        <f t="shared" si="35"/>
        <v>0.30967306271182099</v>
      </c>
      <c r="H351" t="s">
        <v>347</v>
      </c>
      <c r="I351">
        <v>0.38471829370843202</v>
      </c>
      <c r="K351">
        <f t="shared" si="36"/>
        <v>0</v>
      </c>
      <c r="L351" t="str">
        <f t="shared" si="37"/>
        <v/>
      </c>
      <c r="M351">
        <f t="shared" si="38"/>
        <v>-7.5045230996611034E-2</v>
      </c>
      <c r="O351">
        <f t="shared" si="39"/>
        <v>0.30967306271182099</v>
      </c>
      <c r="S351">
        <v>0.49424101113574398</v>
      </c>
      <c r="T351">
        <f t="shared" si="40"/>
        <v>0.30967306271182099</v>
      </c>
      <c r="U351" t="str">
        <f t="shared" si="41"/>
        <v/>
      </c>
    </row>
    <row r="352" spans="1:21" x14ac:dyDescent="0.25">
      <c r="A352" t="s">
        <v>342</v>
      </c>
      <c r="B352">
        <v>0.48809523809523803</v>
      </c>
      <c r="C352">
        <f t="shared" si="35"/>
        <v>0.48809523809523803</v>
      </c>
      <c r="H352" t="s">
        <v>342</v>
      </c>
      <c r="I352">
        <v>0.56037414965986299</v>
      </c>
      <c r="K352">
        <f t="shared" si="36"/>
        <v>0</v>
      </c>
      <c r="L352" t="str">
        <f t="shared" si="37"/>
        <v/>
      </c>
      <c r="M352">
        <f t="shared" si="38"/>
        <v>-7.2278911564624959E-2</v>
      </c>
      <c r="O352">
        <f t="shared" si="39"/>
        <v>0.48809523809523803</v>
      </c>
      <c r="S352">
        <v>0.84778911564625803</v>
      </c>
      <c r="T352">
        <f t="shared" si="40"/>
        <v>0.48809523809523803</v>
      </c>
      <c r="U352" t="str">
        <f t="shared" si="41"/>
        <v/>
      </c>
    </row>
    <row r="353" spans="1:21" x14ac:dyDescent="0.25">
      <c r="A353" t="s">
        <v>343</v>
      </c>
      <c r="B353">
        <v>0.36698412698412602</v>
      </c>
      <c r="C353">
        <f t="shared" si="35"/>
        <v>0.36698412698412602</v>
      </c>
      <c r="H353" t="s">
        <v>343</v>
      </c>
      <c r="I353">
        <v>0.51301587301587304</v>
      </c>
      <c r="K353">
        <f t="shared" si="36"/>
        <v>0</v>
      </c>
      <c r="L353" t="str">
        <f t="shared" si="37"/>
        <v/>
      </c>
      <c r="M353">
        <f t="shared" si="38"/>
        <v>-0.14603174603174701</v>
      </c>
      <c r="O353">
        <f t="shared" si="39"/>
        <v>0.36698412698412602</v>
      </c>
      <c r="S353">
        <v>0.81333333333333302</v>
      </c>
      <c r="T353">
        <f t="shared" si="40"/>
        <v>0.36698412698412602</v>
      </c>
      <c r="U353" t="str">
        <f t="shared" si="41"/>
        <v/>
      </c>
    </row>
    <row r="354" spans="1:21" x14ac:dyDescent="0.25">
      <c r="A354" t="s">
        <v>350</v>
      </c>
      <c r="B354">
        <v>0.30722154222766201</v>
      </c>
      <c r="C354">
        <f t="shared" si="35"/>
        <v>0.30722154222766201</v>
      </c>
      <c r="H354" t="s">
        <v>350</v>
      </c>
      <c r="I354">
        <v>0.41697266421868601</v>
      </c>
      <c r="K354">
        <f t="shared" si="36"/>
        <v>0</v>
      </c>
      <c r="L354" t="str">
        <f t="shared" si="37"/>
        <v/>
      </c>
      <c r="M354">
        <f t="shared" si="38"/>
        <v>-0.10975112199102399</v>
      </c>
      <c r="O354">
        <f t="shared" si="39"/>
        <v>0.30722154222766201</v>
      </c>
      <c r="S354">
        <v>0.75764993880048903</v>
      </c>
      <c r="T354">
        <f t="shared" si="40"/>
        <v>0.30722154222766201</v>
      </c>
      <c r="U354" t="str">
        <f t="shared" si="41"/>
        <v/>
      </c>
    </row>
    <row r="355" spans="1:21" x14ac:dyDescent="0.25">
      <c r="A355" t="s">
        <v>345</v>
      </c>
      <c r="B355">
        <v>0.52276867030965302</v>
      </c>
      <c r="C355">
        <f t="shared" si="35"/>
        <v>0.52276867030965302</v>
      </c>
      <c r="H355" t="s">
        <v>345</v>
      </c>
      <c r="I355">
        <v>0.62295081967213095</v>
      </c>
      <c r="K355">
        <f t="shared" si="36"/>
        <v>0</v>
      </c>
      <c r="L355" t="str">
        <f t="shared" si="37"/>
        <v/>
      </c>
      <c r="M355">
        <f t="shared" si="38"/>
        <v>-0.10018214936247793</v>
      </c>
      <c r="O355">
        <f t="shared" si="39"/>
        <v>0.52276867030965302</v>
      </c>
      <c r="S355">
        <v>0.96903460837887001</v>
      </c>
      <c r="T355">
        <f t="shared" si="40"/>
        <v>0.52276867030965302</v>
      </c>
      <c r="U355" t="str">
        <f t="shared" si="41"/>
        <v/>
      </c>
    </row>
    <row r="356" spans="1:21" x14ac:dyDescent="0.25">
      <c r="A356" t="s">
        <v>346</v>
      </c>
      <c r="B356">
        <v>9.2463923035809706E-2</v>
      </c>
      <c r="C356">
        <f t="shared" si="35"/>
        <v>9.2463923035809706E-2</v>
      </c>
      <c r="H356" t="s">
        <v>346</v>
      </c>
      <c r="I356">
        <v>0.116337074648138</v>
      </c>
      <c r="K356">
        <f t="shared" si="36"/>
        <v>0</v>
      </c>
      <c r="L356" t="str">
        <f t="shared" si="37"/>
        <v/>
      </c>
      <c r="M356">
        <f t="shared" si="38"/>
        <v>-2.3873151612328294E-2</v>
      </c>
      <c r="O356">
        <f t="shared" si="39"/>
        <v>9.2463923035809706E-2</v>
      </c>
      <c r="S356">
        <v>0.27079992873685999</v>
      </c>
      <c r="T356">
        <f t="shared" si="40"/>
        <v>9.2463923035809706E-2</v>
      </c>
      <c r="U356" t="str">
        <f t="shared" si="41"/>
        <v/>
      </c>
    </row>
    <row r="357" spans="1:21" x14ac:dyDescent="0.25">
      <c r="A357" t="s">
        <v>352</v>
      </c>
      <c r="B357">
        <v>4.0294484979951299E-2</v>
      </c>
      <c r="C357">
        <f t="shared" si="35"/>
        <v>4.0294484979951299E-2</v>
      </c>
      <c r="H357" t="s">
        <v>352</v>
      </c>
      <c r="I357">
        <v>4.4983457130962502E-2</v>
      </c>
      <c r="K357">
        <f t="shared" si="36"/>
        <v>0</v>
      </c>
      <c r="L357" t="str">
        <f t="shared" si="37"/>
        <v/>
      </c>
      <c r="M357">
        <f t="shared" si="38"/>
        <v>-4.6889721510112031E-3</v>
      </c>
      <c r="O357">
        <f t="shared" si="39"/>
        <v>4.0294484979951299E-2</v>
      </c>
      <c r="S357">
        <v>0.147812178180941</v>
      </c>
      <c r="T357">
        <f t="shared" si="40"/>
        <v>4.0294484979951299E-2</v>
      </c>
      <c r="U357" t="str">
        <f t="shared" si="41"/>
        <v/>
      </c>
    </row>
    <row r="358" spans="1:21" x14ac:dyDescent="0.25">
      <c r="A358" t="s">
        <v>348</v>
      </c>
      <c r="B358">
        <v>0.21621621621621601</v>
      </c>
      <c r="C358">
        <f t="shared" si="35"/>
        <v>0.21621621621621601</v>
      </c>
      <c r="H358" t="s">
        <v>348</v>
      </c>
      <c r="I358">
        <v>0.29214929214929197</v>
      </c>
      <c r="K358">
        <f t="shared" si="36"/>
        <v>0</v>
      </c>
      <c r="L358" t="str">
        <f t="shared" si="37"/>
        <v/>
      </c>
      <c r="M358">
        <f t="shared" si="38"/>
        <v>-7.5933075933075966E-2</v>
      </c>
      <c r="O358">
        <f t="shared" si="39"/>
        <v>0.21621621621621601</v>
      </c>
      <c r="S358">
        <v>0.58429858429858395</v>
      </c>
      <c r="T358">
        <f t="shared" si="40"/>
        <v>0.21621621621621601</v>
      </c>
      <c r="U358" t="str">
        <f t="shared" si="41"/>
        <v/>
      </c>
    </row>
    <row r="359" spans="1:21" x14ac:dyDescent="0.25">
      <c r="A359" t="s">
        <v>349</v>
      </c>
      <c r="B359">
        <v>0.53684699660389001</v>
      </c>
      <c r="C359">
        <f t="shared" si="35"/>
        <v>0.53684699660389001</v>
      </c>
      <c r="H359" t="s">
        <v>349</v>
      </c>
      <c r="I359">
        <v>0.72407848793585605</v>
      </c>
      <c r="K359">
        <f t="shared" si="36"/>
        <v>0</v>
      </c>
      <c r="L359" t="str">
        <f t="shared" si="37"/>
        <v/>
      </c>
      <c r="M359">
        <f t="shared" si="38"/>
        <v>-0.18723149133196604</v>
      </c>
      <c r="O359">
        <f t="shared" si="39"/>
        <v>0.53684699660389001</v>
      </c>
      <c r="S359">
        <v>0.72407848793585605</v>
      </c>
      <c r="T359">
        <f t="shared" si="40"/>
        <v>0.53684699660389001</v>
      </c>
      <c r="U359" t="str">
        <f t="shared" si="41"/>
        <v/>
      </c>
    </row>
    <row r="360" spans="1:21" x14ac:dyDescent="0.25">
      <c r="A360" t="s">
        <v>356</v>
      </c>
      <c r="B360">
        <v>0.54305886595189201</v>
      </c>
      <c r="C360">
        <f t="shared" si="35"/>
        <v>0.54305886595189201</v>
      </c>
      <c r="H360" t="s">
        <v>356</v>
      </c>
      <c r="I360">
        <v>0.72407848793585605</v>
      </c>
      <c r="K360">
        <f t="shared" si="36"/>
        <v>0</v>
      </c>
      <c r="L360" t="str">
        <f t="shared" si="37"/>
        <v/>
      </c>
      <c r="M360">
        <f t="shared" si="38"/>
        <v>-0.18101962198396404</v>
      </c>
      <c r="O360">
        <f t="shared" si="39"/>
        <v>0.54305886595189201</v>
      </c>
      <c r="S360">
        <v>0.72407848793585605</v>
      </c>
      <c r="T360">
        <f t="shared" si="40"/>
        <v>0.54305886595189201</v>
      </c>
      <c r="U360" t="str">
        <f t="shared" si="41"/>
        <v/>
      </c>
    </row>
    <row r="361" spans="1:21" x14ac:dyDescent="0.25">
      <c r="A361" t="s">
        <v>351</v>
      </c>
      <c r="B361">
        <v>0.81417777961472104</v>
      </c>
      <c r="C361">
        <f t="shared" si="35"/>
        <v>0.81417777961472104</v>
      </c>
      <c r="H361" t="s">
        <v>351</v>
      </c>
      <c r="I361">
        <v>1</v>
      </c>
      <c r="K361">
        <f t="shared" si="36"/>
        <v>0</v>
      </c>
      <c r="L361" t="str">
        <f t="shared" si="37"/>
        <v/>
      </c>
      <c r="M361">
        <f t="shared" si="38"/>
        <v>-0.18582222038527896</v>
      </c>
      <c r="O361">
        <f t="shared" si="39"/>
        <v>0.81417777961472104</v>
      </c>
      <c r="S361">
        <v>1</v>
      </c>
      <c r="T361">
        <f t="shared" si="40"/>
        <v>0.81417777961472104</v>
      </c>
      <c r="U361" t="str">
        <f t="shared" si="41"/>
        <v/>
      </c>
    </row>
    <row r="362" spans="1:21" x14ac:dyDescent="0.25">
      <c r="A362" t="s">
        <v>353</v>
      </c>
      <c r="B362">
        <v>0.26478302434080597</v>
      </c>
      <c r="C362">
        <f t="shared" si="35"/>
        <v>0.26478302434080597</v>
      </c>
      <c r="H362" t="s">
        <v>353</v>
      </c>
      <c r="I362">
        <v>0.39046366070298699</v>
      </c>
      <c r="K362">
        <f t="shared" si="36"/>
        <v>0</v>
      </c>
      <c r="L362" t="str">
        <f t="shared" si="37"/>
        <v/>
      </c>
      <c r="M362">
        <f t="shared" si="38"/>
        <v>-0.12568063636218102</v>
      </c>
      <c r="O362">
        <f t="shared" si="39"/>
        <v>0.26478302434080597</v>
      </c>
      <c r="S362">
        <v>0.82111485306207199</v>
      </c>
      <c r="T362">
        <f t="shared" si="40"/>
        <v>0.26478302434080597</v>
      </c>
      <c r="U362" t="str">
        <f t="shared" si="41"/>
        <v/>
      </c>
    </row>
    <row r="363" spans="1:21" x14ac:dyDescent="0.25">
      <c r="A363" t="s">
        <v>359</v>
      </c>
      <c r="B363">
        <v>0.17546160252088699</v>
      </c>
      <c r="C363">
        <f t="shared" si="35"/>
        <v>0.17546160252088699</v>
      </c>
      <c r="H363" t="s">
        <v>359</v>
      </c>
      <c r="I363">
        <v>0.23416048342037199</v>
      </c>
      <c r="K363">
        <f t="shared" si="36"/>
        <v>0</v>
      </c>
      <c r="L363" t="str">
        <f t="shared" si="37"/>
        <v/>
      </c>
      <c r="M363">
        <f t="shared" si="38"/>
        <v>-5.8698880899484995E-2</v>
      </c>
      <c r="O363">
        <f t="shared" si="39"/>
        <v>0.17546160252088699</v>
      </c>
      <c r="S363">
        <v>0.613112192266133</v>
      </c>
      <c r="T363">
        <f t="shared" si="40"/>
        <v>0.17546160252088699</v>
      </c>
      <c r="U363" t="str">
        <f t="shared" si="41"/>
        <v/>
      </c>
    </row>
    <row r="364" spans="1:21" x14ac:dyDescent="0.25">
      <c r="A364" t="s">
        <v>354</v>
      </c>
      <c r="B364">
        <v>0.421703035941912</v>
      </c>
      <c r="C364">
        <f t="shared" si="35"/>
        <v>0.421703035941912</v>
      </c>
      <c r="H364" t="s">
        <v>354</v>
      </c>
      <c r="I364">
        <v>0.45914709154282601</v>
      </c>
      <c r="K364">
        <f t="shared" si="36"/>
        <v>0</v>
      </c>
      <c r="L364" t="str">
        <f t="shared" si="37"/>
        <v/>
      </c>
      <c r="M364">
        <f t="shared" si="38"/>
        <v>-3.7444055600914017E-2</v>
      </c>
      <c r="O364">
        <f t="shared" si="39"/>
        <v>0.421703035941912</v>
      </c>
      <c r="S364">
        <v>0.752845415141282</v>
      </c>
      <c r="T364">
        <f t="shared" si="40"/>
        <v>0.421703035941912</v>
      </c>
      <c r="U364" t="str">
        <f t="shared" si="41"/>
        <v/>
      </c>
    </row>
    <row r="365" spans="1:21" x14ac:dyDescent="0.25">
      <c r="A365" t="s">
        <v>355</v>
      </c>
      <c r="B365">
        <v>0.43112123801386099</v>
      </c>
      <c r="C365">
        <f t="shared" si="35"/>
        <v>0.43112123801386099</v>
      </c>
      <c r="H365" t="s">
        <v>355</v>
      </c>
      <c r="I365">
        <v>0.573720687363524</v>
      </c>
      <c r="K365">
        <f t="shared" si="36"/>
        <v>0</v>
      </c>
      <c r="L365" t="str">
        <f t="shared" si="37"/>
        <v/>
      </c>
      <c r="M365">
        <f t="shared" si="38"/>
        <v>-0.14259944934966301</v>
      </c>
      <c r="O365">
        <f t="shared" si="39"/>
        <v>0.43112123801386099</v>
      </c>
      <c r="S365">
        <v>0.573720687363524</v>
      </c>
      <c r="T365">
        <f t="shared" si="40"/>
        <v>0.43112123801386099</v>
      </c>
      <c r="U365" t="str">
        <f t="shared" si="41"/>
        <v/>
      </c>
    </row>
    <row r="366" spans="1:21" x14ac:dyDescent="0.25">
      <c r="A366" t="s">
        <v>361</v>
      </c>
      <c r="B366">
        <v>0.180019782393669</v>
      </c>
      <c r="C366">
        <f t="shared" si="35"/>
        <v>0.180019782393669</v>
      </c>
      <c r="H366" t="s">
        <v>361</v>
      </c>
      <c r="I366">
        <v>0.213649851632047</v>
      </c>
      <c r="K366">
        <f t="shared" si="36"/>
        <v>0</v>
      </c>
      <c r="L366" t="str">
        <f t="shared" si="37"/>
        <v/>
      </c>
      <c r="M366">
        <f t="shared" si="38"/>
        <v>-3.3630069238377996E-2</v>
      </c>
      <c r="O366">
        <f t="shared" si="39"/>
        <v>0.180019782393669</v>
      </c>
      <c r="S366">
        <v>0.247279920870425</v>
      </c>
      <c r="T366">
        <f t="shared" si="40"/>
        <v>0.180019782393669</v>
      </c>
      <c r="U366" t="str">
        <f t="shared" si="41"/>
        <v/>
      </c>
    </row>
    <row r="367" spans="1:21" x14ac:dyDescent="0.25">
      <c r="A367" t="s">
        <v>357</v>
      </c>
      <c r="B367">
        <v>0.45603779155594898</v>
      </c>
      <c r="C367">
        <f t="shared" si="35"/>
        <v>0.45603779155594898</v>
      </c>
      <c r="H367" t="s">
        <v>357</v>
      </c>
      <c r="I367">
        <v>0.46973723058754002</v>
      </c>
      <c r="K367">
        <f t="shared" si="36"/>
        <v>0</v>
      </c>
      <c r="L367" t="str">
        <f t="shared" si="37"/>
        <v/>
      </c>
      <c r="M367">
        <f t="shared" si="38"/>
        <v>-1.3699439031591043E-2</v>
      </c>
      <c r="O367">
        <f t="shared" si="39"/>
        <v>0.45603779155594898</v>
      </c>
      <c r="S367">
        <v>0.66200177147918504</v>
      </c>
      <c r="T367">
        <f t="shared" si="40"/>
        <v>0.45603779155594898</v>
      </c>
      <c r="U367" t="str">
        <f t="shared" si="41"/>
        <v/>
      </c>
    </row>
    <row r="368" spans="1:21" x14ac:dyDescent="0.25">
      <c r="A368" t="s">
        <v>358</v>
      </c>
      <c r="B368">
        <v>5.3333333333333302E-2</v>
      </c>
      <c r="C368">
        <f t="shared" si="35"/>
        <v>5.3333333333333302E-2</v>
      </c>
      <c r="H368" t="s">
        <v>358</v>
      </c>
      <c r="I368">
        <v>0.103466666666666</v>
      </c>
      <c r="K368">
        <f t="shared" si="36"/>
        <v>0</v>
      </c>
      <c r="L368" t="str">
        <f t="shared" si="37"/>
        <v/>
      </c>
      <c r="M368">
        <f t="shared" si="38"/>
        <v>-5.0133333333332697E-2</v>
      </c>
      <c r="O368">
        <f t="shared" si="39"/>
        <v>5.3333333333333302E-2</v>
      </c>
      <c r="S368">
        <v>5.3333333333333302E-2</v>
      </c>
      <c r="T368">
        <f t="shared" si="40"/>
        <v>5.3333333333333302E-2</v>
      </c>
      <c r="U368" t="str">
        <f t="shared" si="41"/>
        <v/>
      </c>
    </row>
    <row r="369" spans="1:21" x14ac:dyDescent="0.25">
      <c r="A369" t="s">
        <v>365</v>
      </c>
      <c r="B369">
        <v>2.6666666666666599E-2</v>
      </c>
      <c r="C369">
        <f t="shared" si="35"/>
        <v>2.6666666666666599E-2</v>
      </c>
      <c r="H369" t="s">
        <v>365</v>
      </c>
      <c r="I369">
        <v>5.25333333333333E-2</v>
      </c>
      <c r="K369">
        <f t="shared" si="36"/>
        <v>0</v>
      </c>
      <c r="L369" t="str">
        <f t="shared" si="37"/>
        <v/>
      </c>
      <c r="M369">
        <f t="shared" si="38"/>
        <v>-2.5866666666666701E-2</v>
      </c>
      <c r="O369">
        <f t="shared" si="39"/>
        <v>2.6666666666666599E-2</v>
      </c>
      <c r="S369">
        <v>2.6666666666666599E-2</v>
      </c>
      <c r="T369">
        <f t="shared" si="40"/>
        <v>2.6666666666666599E-2</v>
      </c>
      <c r="U369" t="str">
        <f t="shared" si="41"/>
        <v/>
      </c>
    </row>
    <row r="370" spans="1:21" x14ac:dyDescent="0.25">
      <c r="A370" t="s">
        <v>360</v>
      </c>
      <c r="B370">
        <v>0.592592592592592</v>
      </c>
      <c r="C370">
        <f t="shared" si="35"/>
        <v>0.592592592592592</v>
      </c>
      <c r="H370" t="s">
        <v>360</v>
      </c>
      <c r="I370">
        <v>0.592592592592592</v>
      </c>
      <c r="K370">
        <f t="shared" si="36"/>
        <v>0</v>
      </c>
      <c r="L370" t="str">
        <f t="shared" si="37"/>
        <v/>
      </c>
      <c r="M370">
        <f t="shared" si="38"/>
        <v>0</v>
      </c>
      <c r="O370">
        <f t="shared" si="39"/>
        <v>0.592592592592592</v>
      </c>
      <c r="S370">
        <v>0.592592592592592</v>
      </c>
      <c r="T370">
        <f t="shared" si="40"/>
        <v>0.592592592592592</v>
      </c>
      <c r="U370" t="str">
        <f t="shared" si="41"/>
        <v/>
      </c>
    </row>
    <row r="371" spans="1:21" x14ac:dyDescent="0.25">
      <c r="A371" t="s">
        <v>386</v>
      </c>
      <c r="B371">
        <v>0.44081893793985899</v>
      </c>
      <c r="C371">
        <f t="shared" si="35"/>
        <v>0.44081893793985899</v>
      </c>
      <c r="H371" t="s">
        <v>386</v>
      </c>
      <c r="I371">
        <v>0.50671785028790695</v>
      </c>
      <c r="K371">
        <f t="shared" si="36"/>
        <v>0</v>
      </c>
      <c r="L371" t="str">
        <f t="shared" si="37"/>
        <v/>
      </c>
      <c r="M371">
        <f t="shared" si="38"/>
        <v>-6.5898912348047956E-2</v>
      </c>
      <c r="O371">
        <f t="shared" si="39"/>
        <v>0.44081893793985899</v>
      </c>
      <c r="S371">
        <v>0.49712092130518198</v>
      </c>
      <c r="T371">
        <f t="shared" si="40"/>
        <v>0.44081893793985899</v>
      </c>
      <c r="U371" t="str">
        <f t="shared" si="41"/>
        <v/>
      </c>
    </row>
    <row r="372" spans="1:21" x14ac:dyDescent="0.25">
      <c r="A372" t="s">
        <v>393</v>
      </c>
      <c r="B372">
        <v>0.48539057841383398</v>
      </c>
      <c r="C372">
        <f t="shared" si="35"/>
        <v>0.48539057841383398</v>
      </c>
      <c r="H372" t="s">
        <v>393</v>
      </c>
      <c r="I372">
        <v>0.51848539057841303</v>
      </c>
      <c r="K372">
        <f t="shared" si="36"/>
        <v>0</v>
      </c>
      <c r="L372" t="str">
        <f t="shared" si="37"/>
        <v/>
      </c>
      <c r="M372">
        <f t="shared" si="38"/>
        <v>-3.3094812164579046E-2</v>
      </c>
      <c r="O372">
        <f t="shared" si="39"/>
        <v>0.48539057841383398</v>
      </c>
      <c r="S372">
        <v>0.55664877757900999</v>
      </c>
      <c r="T372">
        <f t="shared" si="40"/>
        <v>0.48539057841383398</v>
      </c>
      <c r="U372" t="str">
        <f t="shared" si="41"/>
        <v/>
      </c>
    </row>
    <row r="373" spans="1:21" x14ac:dyDescent="0.25">
      <c r="A373" t="s">
        <v>388</v>
      </c>
      <c r="B373">
        <v>0.46196403872752401</v>
      </c>
      <c r="C373">
        <f t="shared" si="35"/>
        <v>0.46196403872752401</v>
      </c>
      <c r="H373" t="s">
        <v>388</v>
      </c>
      <c r="I373">
        <v>0.46196403872752401</v>
      </c>
      <c r="K373">
        <f t="shared" si="36"/>
        <v>0</v>
      </c>
      <c r="L373" t="str">
        <f t="shared" si="37"/>
        <v/>
      </c>
      <c r="M373">
        <f t="shared" si="38"/>
        <v>0</v>
      </c>
      <c r="O373">
        <f t="shared" si="39"/>
        <v>0.46196403872752401</v>
      </c>
      <c r="S373">
        <v>0.46196403872752401</v>
      </c>
      <c r="T373">
        <f t="shared" si="40"/>
        <v>0.46196403872752401</v>
      </c>
      <c r="U373" t="str">
        <f t="shared" si="41"/>
        <v/>
      </c>
    </row>
    <row r="374" spans="1:21" x14ac:dyDescent="0.25">
      <c r="A374" t="s">
        <v>364</v>
      </c>
      <c r="B374">
        <v>0.87111111111111095</v>
      </c>
      <c r="C374">
        <f t="shared" si="35"/>
        <v>0.87111111111111095</v>
      </c>
      <c r="H374" t="s">
        <v>364</v>
      </c>
      <c r="I374">
        <v>0.87111111111111095</v>
      </c>
      <c r="K374">
        <f t="shared" si="36"/>
        <v>0</v>
      </c>
      <c r="L374" t="str">
        <f t="shared" si="37"/>
        <v/>
      </c>
      <c r="M374">
        <f t="shared" si="38"/>
        <v>0</v>
      </c>
      <c r="O374">
        <f t="shared" si="39"/>
        <v>0.87111111111111095</v>
      </c>
      <c r="S374">
        <v>0.77777777777777701</v>
      </c>
      <c r="T374">
        <f t="shared" si="40"/>
        <v>0.77777777777777701</v>
      </c>
      <c r="U374" t="str">
        <f t="shared" si="41"/>
        <v>Worse</v>
      </c>
    </row>
    <row r="375" spans="1:21" x14ac:dyDescent="0.25">
      <c r="A375" t="s">
        <v>371</v>
      </c>
      <c r="B375">
        <v>0.88</v>
      </c>
      <c r="C375">
        <f t="shared" si="35"/>
        <v>0.88</v>
      </c>
      <c r="H375" t="s">
        <v>371</v>
      </c>
      <c r="I375">
        <v>0.88</v>
      </c>
      <c r="K375">
        <f t="shared" si="36"/>
        <v>0</v>
      </c>
      <c r="L375" t="str">
        <f t="shared" si="37"/>
        <v/>
      </c>
      <c r="M375">
        <f t="shared" si="38"/>
        <v>0</v>
      </c>
      <c r="O375">
        <f t="shared" si="39"/>
        <v>0.88</v>
      </c>
      <c r="S375">
        <v>0.77777777777777701</v>
      </c>
      <c r="T375">
        <f t="shared" si="40"/>
        <v>0.77777777777777701</v>
      </c>
      <c r="U375" t="str">
        <f t="shared" si="41"/>
        <v>Worse</v>
      </c>
    </row>
    <row r="376" spans="1:21" x14ac:dyDescent="0.25">
      <c r="A376" t="s">
        <v>366</v>
      </c>
      <c r="B376">
        <v>0.85333333333333306</v>
      </c>
      <c r="C376">
        <f t="shared" si="35"/>
        <v>0.85333333333333306</v>
      </c>
      <c r="H376" t="s">
        <v>366</v>
      </c>
      <c r="I376">
        <v>0.85333333333333306</v>
      </c>
      <c r="K376">
        <f t="shared" si="36"/>
        <v>0</v>
      </c>
      <c r="L376" t="str">
        <f t="shared" si="37"/>
        <v/>
      </c>
      <c r="M376">
        <f t="shared" si="38"/>
        <v>0</v>
      </c>
      <c r="O376">
        <f t="shared" si="39"/>
        <v>0.85333333333333306</v>
      </c>
      <c r="S376">
        <v>0.77777777777777701</v>
      </c>
      <c r="T376">
        <f t="shared" si="40"/>
        <v>0.77777777777777701</v>
      </c>
      <c r="U376" t="str">
        <f t="shared" si="41"/>
        <v>Worse</v>
      </c>
    </row>
    <row r="377" spans="1:21" x14ac:dyDescent="0.25">
      <c r="A377" t="s">
        <v>367</v>
      </c>
      <c r="B377">
        <v>0.33400962345575902</v>
      </c>
      <c r="C377">
        <f t="shared" si="35"/>
        <v>0.33400962345575902</v>
      </c>
      <c r="H377" t="s">
        <v>367</v>
      </c>
      <c r="I377">
        <v>0.40843148881469099</v>
      </c>
      <c r="K377">
        <f t="shared" si="36"/>
        <v>0</v>
      </c>
      <c r="L377" t="str">
        <f t="shared" si="37"/>
        <v/>
      </c>
      <c r="M377">
        <f t="shared" si="38"/>
        <v>-7.4421865358931971E-2</v>
      </c>
      <c r="O377">
        <f t="shared" si="39"/>
        <v>0.33400962345575902</v>
      </c>
      <c r="S377">
        <v>0.68333933303696304</v>
      </c>
      <c r="T377">
        <f t="shared" si="40"/>
        <v>0.33400962345575902</v>
      </c>
      <c r="U377" t="str">
        <f t="shared" si="41"/>
        <v/>
      </c>
    </row>
    <row r="378" spans="1:21" x14ac:dyDescent="0.25">
      <c r="A378" t="s">
        <v>375</v>
      </c>
      <c r="B378">
        <v>0.24611888597208301</v>
      </c>
      <c r="C378">
        <f t="shared" si="35"/>
        <v>0.24611888597208301</v>
      </c>
      <c r="H378" t="s">
        <v>375</v>
      </c>
      <c r="I378">
        <v>0.31066799587522098</v>
      </c>
      <c r="K378">
        <f t="shared" si="36"/>
        <v>0</v>
      </c>
      <c r="L378" t="str">
        <f t="shared" si="37"/>
        <v/>
      </c>
      <c r="M378">
        <f t="shared" si="38"/>
        <v>-6.4549109903137974E-2</v>
      </c>
      <c r="O378">
        <f t="shared" si="39"/>
        <v>0.24611888597208301</v>
      </c>
      <c r="S378">
        <v>0.62108411294225396</v>
      </c>
      <c r="T378">
        <f t="shared" si="40"/>
        <v>0.24611888597208301</v>
      </c>
      <c r="U378" t="str">
        <f t="shared" si="41"/>
        <v/>
      </c>
    </row>
    <row r="379" spans="1:21" x14ac:dyDescent="0.25">
      <c r="A379" t="s">
        <v>369</v>
      </c>
      <c r="B379">
        <v>0.65292447473026605</v>
      </c>
      <c r="C379">
        <f t="shared" si="35"/>
        <v>0.65292447473026605</v>
      </c>
      <c r="H379" t="s">
        <v>369</v>
      </c>
      <c r="I379">
        <v>0.83986371379897695</v>
      </c>
      <c r="K379">
        <f t="shared" si="36"/>
        <v>0</v>
      </c>
      <c r="L379" t="str">
        <f t="shared" si="37"/>
        <v/>
      </c>
      <c r="M379">
        <f t="shared" si="38"/>
        <v>-0.18693923906871091</v>
      </c>
      <c r="O379">
        <f t="shared" si="39"/>
        <v>0.65292447473026605</v>
      </c>
      <c r="S379">
        <v>1</v>
      </c>
      <c r="T379">
        <f t="shared" si="40"/>
        <v>0.65292447473026605</v>
      </c>
      <c r="U379" t="str">
        <f t="shared" si="41"/>
        <v/>
      </c>
    </row>
    <row r="380" spans="1:21" x14ac:dyDescent="0.25">
      <c r="A380" t="s">
        <v>370</v>
      </c>
      <c r="B380">
        <v>0.415686274509803</v>
      </c>
      <c r="C380">
        <f t="shared" si="35"/>
        <v>0.415686274509803</v>
      </c>
      <c r="H380" t="s">
        <v>370</v>
      </c>
      <c r="I380">
        <v>0.67450980392156801</v>
      </c>
      <c r="K380">
        <f t="shared" si="36"/>
        <v>0</v>
      </c>
      <c r="L380" t="str">
        <f t="shared" si="37"/>
        <v/>
      </c>
      <c r="M380">
        <f t="shared" si="38"/>
        <v>-0.25882352941176501</v>
      </c>
      <c r="O380">
        <f t="shared" si="39"/>
        <v>0.415686274509803</v>
      </c>
      <c r="S380">
        <v>1</v>
      </c>
      <c r="T380">
        <f t="shared" si="40"/>
        <v>0.415686274509803</v>
      </c>
      <c r="U380" t="str">
        <f t="shared" si="41"/>
        <v/>
      </c>
    </row>
    <row r="381" spans="1:21" x14ac:dyDescent="0.25">
      <c r="A381" t="s">
        <v>378</v>
      </c>
      <c r="B381">
        <v>0.39899283362386201</v>
      </c>
      <c r="C381">
        <f t="shared" si="35"/>
        <v>0.39899283362386201</v>
      </c>
      <c r="H381" t="s">
        <v>378</v>
      </c>
      <c r="I381">
        <v>0.65698237458841702</v>
      </c>
      <c r="K381">
        <f t="shared" si="36"/>
        <v>0</v>
      </c>
      <c r="L381" t="str">
        <f t="shared" si="37"/>
        <v/>
      </c>
      <c r="M381">
        <f t="shared" si="38"/>
        <v>-0.25798954096455501</v>
      </c>
      <c r="O381">
        <f t="shared" si="39"/>
        <v>0.39899283362386201</v>
      </c>
      <c r="S381">
        <v>0.88901801278326498</v>
      </c>
      <c r="T381">
        <f t="shared" si="40"/>
        <v>0.39899283362386201</v>
      </c>
      <c r="U381" t="str">
        <f t="shared" si="41"/>
        <v/>
      </c>
    </row>
    <row r="382" spans="1:21" x14ac:dyDescent="0.25">
      <c r="A382" t="s">
        <v>372</v>
      </c>
      <c r="B382">
        <v>0.42812006319115298</v>
      </c>
      <c r="C382">
        <f t="shared" si="35"/>
        <v>0.42812006319115298</v>
      </c>
      <c r="H382" t="s">
        <v>372</v>
      </c>
      <c r="I382">
        <v>0.860979462875197</v>
      </c>
      <c r="K382">
        <f t="shared" si="36"/>
        <v>0</v>
      </c>
      <c r="L382" t="str">
        <f t="shared" si="37"/>
        <v/>
      </c>
      <c r="M382">
        <f t="shared" si="38"/>
        <v>-0.43285939968404402</v>
      </c>
      <c r="O382">
        <f t="shared" si="39"/>
        <v>0.42812006319115298</v>
      </c>
      <c r="S382">
        <v>1</v>
      </c>
      <c r="T382">
        <f t="shared" si="40"/>
        <v>0.42812006319115298</v>
      </c>
      <c r="U382" t="str">
        <f t="shared" si="41"/>
        <v/>
      </c>
    </row>
    <row r="383" spans="1:21" x14ac:dyDescent="0.25">
      <c r="A383" t="s">
        <v>373</v>
      </c>
      <c r="B383">
        <v>0.63768115942028902</v>
      </c>
      <c r="C383">
        <f t="shared" si="35"/>
        <v>0.63768115942028902</v>
      </c>
      <c r="H383" t="s">
        <v>373</v>
      </c>
      <c r="I383">
        <v>0.623188405797101</v>
      </c>
      <c r="K383">
        <f t="shared" si="36"/>
        <v>0</v>
      </c>
      <c r="L383" t="str">
        <f t="shared" si="37"/>
        <v>Worse</v>
      </c>
      <c r="M383">
        <f t="shared" si="38"/>
        <v>1.4492753623188026E-2</v>
      </c>
      <c r="O383">
        <f t="shared" si="39"/>
        <v>0.623188405797101</v>
      </c>
      <c r="S383">
        <v>0.71014492753623104</v>
      </c>
      <c r="T383">
        <f t="shared" si="40"/>
        <v>0.623188405797101</v>
      </c>
      <c r="U383" t="str">
        <f t="shared" si="41"/>
        <v/>
      </c>
    </row>
    <row r="384" spans="1:21" x14ac:dyDescent="0.25">
      <c r="A384" t="s">
        <v>374</v>
      </c>
      <c r="B384">
        <v>0.50281322118593896</v>
      </c>
      <c r="C384">
        <f t="shared" si="35"/>
        <v>0.50281322118593896</v>
      </c>
      <c r="H384" t="s">
        <v>374</v>
      </c>
      <c r="I384">
        <v>0.79555987869771705</v>
      </c>
      <c r="K384">
        <f t="shared" si="36"/>
        <v>0</v>
      </c>
      <c r="L384" t="str">
        <f t="shared" si="37"/>
        <v/>
      </c>
      <c r="M384">
        <f t="shared" si="38"/>
        <v>-0.29274665751177809</v>
      </c>
      <c r="O384">
        <f t="shared" si="39"/>
        <v>0.50281322118593896</v>
      </c>
      <c r="S384">
        <v>1</v>
      </c>
      <c r="T384">
        <f t="shared" si="40"/>
        <v>0.50281322118593896</v>
      </c>
      <c r="U384" t="str">
        <f t="shared" si="41"/>
        <v/>
      </c>
    </row>
    <row r="385" spans="1:21" x14ac:dyDescent="0.25">
      <c r="A385" t="s">
        <v>381</v>
      </c>
      <c r="B385">
        <v>0.50318030816675896</v>
      </c>
      <c r="C385">
        <f t="shared" si="35"/>
        <v>0.50318030816675896</v>
      </c>
      <c r="H385" t="s">
        <v>381</v>
      </c>
      <c r="I385">
        <v>0.63924761051712597</v>
      </c>
      <c r="K385">
        <f t="shared" si="36"/>
        <v>0</v>
      </c>
      <c r="L385" t="str">
        <f t="shared" si="37"/>
        <v/>
      </c>
      <c r="M385">
        <f t="shared" si="38"/>
        <v>-0.13606730235036701</v>
      </c>
      <c r="O385">
        <f t="shared" si="39"/>
        <v>0.50318030816675896</v>
      </c>
      <c r="S385">
        <v>0.800927448157008</v>
      </c>
      <c r="T385">
        <f t="shared" si="40"/>
        <v>0.50318030816675896</v>
      </c>
      <c r="U385" t="str">
        <f t="shared" si="41"/>
        <v/>
      </c>
    </row>
    <row r="386" spans="1:21" x14ac:dyDescent="0.25">
      <c r="A386" t="s">
        <v>376</v>
      </c>
      <c r="B386">
        <v>0.61651875851058802</v>
      </c>
      <c r="C386">
        <f t="shared" ref="C386:C449" si="42">MIN(B386,1)</f>
        <v>0.61651875851058802</v>
      </c>
      <c r="H386" t="s">
        <v>376</v>
      </c>
      <c r="I386">
        <v>1</v>
      </c>
      <c r="K386">
        <f t="shared" si="36"/>
        <v>0</v>
      </c>
      <c r="L386" t="str">
        <f t="shared" si="37"/>
        <v/>
      </c>
      <c r="M386">
        <f t="shared" si="38"/>
        <v>-0.38348124148941198</v>
      </c>
      <c r="O386">
        <f t="shared" si="39"/>
        <v>0.61651875851058802</v>
      </c>
      <c r="S386">
        <v>1</v>
      </c>
      <c r="T386">
        <f t="shared" si="40"/>
        <v>0.61651875851058802</v>
      </c>
      <c r="U386" t="str">
        <f t="shared" si="41"/>
        <v/>
      </c>
    </row>
    <row r="387" spans="1:21" x14ac:dyDescent="0.25">
      <c r="A387" t="s">
        <v>377</v>
      </c>
      <c r="B387">
        <v>0.31318540235606701</v>
      </c>
      <c r="C387">
        <f t="shared" si="42"/>
        <v>0.31318540235606701</v>
      </c>
      <c r="H387" t="s">
        <v>377</v>
      </c>
      <c r="I387">
        <v>0.44138913583122902</v>
      </c>
      <c r="K387">
        <f t="shared" ref="K387:K450" si="43">IF(A387=H387, 0, 1)</f>
        <v>0</v>
      </c>
      <c r="L387" t="str">
        <f t="shared" ref="L387:L450" si="44">IF(B387&lt;=I387, "","Worse")</f>
        <v/>
      </c>
      <c r="M387">
        <f t="shared" ref="M387:M450" si="45">B387-I387</f>
        <v>-0.12820373347516201</v>
      </c>
      <c r="O387">
        <f t="shared" ref="O387:O450" si="46">MIN(C387,I387,1)</f>
        <v>0.31318540235606701</v>
      </c>
      <c r="S387">
        <v>0.52014500063551705</v>
      </c>
      <c r="T387">
        <f t="shared" ref="T387:T450" si="47">MIN(O387,S387,1)</f>
        <v>0.31318540235606701</v>
      </c>
      <c r="U387" t="str">
        <f t="shared" ref="U387:U450" si="48">IF(O387&lt;=T387, "","Worse")</f>
        <v/>
      </c>
    </row>
    <row r="388" spans="1:21" x14ac:dyDescent="0.25">
      <c r="A388" t="s">
        <v>384</v>
      </c>
      <c r="B388">
        <v>0.30263034397993399</v>
      </c>
      <c r="C388">
        <f t="shared" si="42"/>
        <v>0.30263034397993399</v>
      </c>
      <c r="H388" t="s">
        <v>384</v>
      </c>
      <c r="I388">
        <v>0.41666399128861797</v>
      </c>
      <c r="K388">
        <f t="shared" si="43"/>
        <v>0</v>
      </c>
      <c r="L388" t="str">
        <f t="shared" si="44"/>
        <v/>
      </c>
      <c r="M388">
        <f t="shared" si="45"/>
        <v>-0.11403364730868398</v>
      </c>
      <c r="O388">
        <f t="shared" si="46"/>
        <v>0.30263034397993399</v>
      </c>
      <c r="S388">
        <v>0.49649025486967102</v>
      </c>
      <c r="T388">
        <f t="shared" si="47"/>
        <v>0.30263034397993399</v>
      </c>
      <c r="U388" t="str">
        <f t="shared" si="48"/>
        <v/>
      </c>
    </row>
    <row r="389" spans="1:21" x14ac:dyDescent="0.25">
      <c r="A389" t="s">
        <v>379</v>
      </c>
      <c r="B389">
        <v>0.33734772345205399</v>
      </c>
      <c r="C389">
        <f t="shared" si="42"/>
        <v>0.33734772345205399</v>
      </c>
      <c r="H389" t="s">
        <v>379</v>
      </c>
      <c r="I389">
        <v>0.497989190543773</v>
      </c>
      <c r="K389">
        <f t="shared" si="43"/>
        <v>0</v>
      </c>
      <c r="L389" t="str">
        <f t="shared" si="44"/>
        <v/>
      </c>
      <c r="M389">
        <f t="shared" si="45"/>
        <v>-0.160641467091719</v>
      </c>
      <c r="O389">
        <f t="shared" si="46"/>
        <v>0.33734772345205399</v>
      </c>
      <c r="S389">
        <v>0.57429473077160897</v>
      </c>
      <c r="T389">
        <f t="shared" si="47"/>
        <v>0.33734772345205399</v>
      </c>
      <c r="U389" t="str">
        <f t="shared" si="48"/>
        <v/>
      </c>
    </row>
    <row r="390" spans="1:21" x14ac:dyDescent="0.25">
      <c r="A390" t="s">
        <v>380</v>
      </c>
      <c r="B390">
        <v>0.28315412186379901</v>
      </c>
      <c r="C390">
        <f t="shared" si="42"/>
        <v>0.28315412186379901</v>
      </c>
      <c r="H390" t="s">
        <v>380</v>
      </c>
      <c r="I390">
        <v>0.29390681003584201</v>
      </c>
      <c r="K390">
        <f t="shared" si="43"/>
        <v>0</v>
      </c>
      <c r="L390" t="str">
        <f t="shared" si="44"/>
        <v/>
      </c>
      <c r="M390">
        <f t="shared" si="45"/>
        <v>-1.0752688172043001E-2</v>
      </c>
      <c r="O390">
        <f t="shared" si="46"/>
        <v>0.28315412186379901</v>
      </c>
      <c r="S390">
        <v>0.35722819593787303</v>
      </c>
      <c r="T390">
        <f t="shared" si="47"/>
        <v>0.28315412186379901</v>
      </c>
      <c r="U390" t="str">
        <f t="shared" si="48"/>
        <v/>
      </c>
    </row>
    <row r="391" spans="1:21" x14ac:dyDescent="0.25">
      <c r="A391" t="s">
        <v>387</v>
      </c>
      <c r="B391">
        <v>0.28805141688577202</v>
      </c>
      <c r="C391">
        <f t="shared" si="42"/>
        <v>0.28805141688577202</v>
      </c>
      <c r="H391" t="s">
        <v>387</v>
      </c>
      <c r="I391">
        <v>0.29418638621092602</v>
      </c>
      <c r="K391">
        <f t="shared" si="43"/>
        <v>0</v>
      </c>
      <c r="L391" t="str">
        <f t="shared" si="44"/>
        <v/>
      </c>
      <c r="M391">
        <f t="shared" si="45"/>
        <v>-6.1349693251540049E-3</v>
      </c>
      <c r="O391">
        <f t="shared" si="46"/>
        <v>0.28805141688577202</v>
      </c>
      <c r="S391">
        <v>0.29725387087350202</v>
      </c>
      <c r="T391">
        <f t="shared" si="47"/>
        <v>0.28805141688577202</v>
      </c>
      <c r="U391" t="str">
        <f t="shared" si="48"/>
        <v/>
      </c>
    </row>
    <row r="392" spans="1:21" x14ac:dyDescent="0.25">
      <c r="A392" t="s">
        <v>382</v>
      </c>
      <c r="B392">
        <v>0.44808743169398901</v>
      </c>
      <c r="C392">
        <f t="shared" si="42"/>
        <v>0.44808743169398901</v>
      </c>
      <c r="H392" t="s">
        <v>382</v>
      </c>
      <c r="I392">
        <v>0.496174863387978</v>
      </c>
      <c r="K392">
        <f t="shared" si="43"/>
        <v>0</v>
      </c>
      <c r="L392" t="str">
        <f t="shared" si="44"/>
        <v/>
      </c>
      <c r="M392">
        <f t="shared" si="45"/>
        <v>-4.8087431693988991E-2</v>
      </c>
      <c r="O392">
        <f t="shared" si="46"/>
        <v>0.44808743169398901</v>
      </c>
      <c r="S392">
        <v>0.485245901639344</v>
      </c>
      <c r="T392">
        <f t="shared" si="47"/>
        <v>0.44808743169398901</v>
      </c>
      <c r="U392" t="str">
        <f t="shared" si="48"/>
        <v/>
      </c>
    </row>
    <row r="393" spans="1:21" x14ac:dyDescent="0.25">
      <c r="A393" t="s">
        <v>383</v>
      </c>
      <c r="B393">
        <v>0.98582865557071098</v>
      </c>
      <c r="C393">
        <f t="shared" si="42"/>
        <v>0.98582865557071098</v>
      </c>
      <c r="H393" t="s">
        <v>383</v>
      </c>
      <c r="I393">
        <v>1</v>
      </c>
      <c r="K393">
        <f t="shared" si="43"/>
        <v>0</v>
      </c>
      <c r="L393" t="str">
        <f t="shared" si="44"/>
        <v/>
      </c>
      <c r="M393">
        <f t="shared" si="45"/>
        <v>-1.4171344429289023E-2</v>
      </c>
      <c r="O393">
        <f t="shared" si="46"/>
        <v>0.98582865557071098</v>
      </c>
      <c r="S393">
        <v>1</v>
      </c>
      <c r="T393">
        <f t="shared" si="47"/>
        <v>0.98582865557071098</v>
      </c>
      <c r="U393" t="str">
        <f t="shared" si="48"/>
        <v/>
      </c>
    </row>
    <row r="394" spans="1:21" x14ac:dyDescent="0.25">
      <c r="A394" t="s">
        <v>390</v>
      </c>
      <c r="B394">
        <v>0.97895711884962</v>
      </c>
      <c r="C394">
        <f t="shared" si="42"/>
        <v>0.97895711884962</v>
      </c>
      <c r="H394" t="s">
        <v>390</v>
      </c>
      <c r="I394">
        <v>1</v>
      </c>
      <c r="K394">
        <f t="shared" si="43"/>
        <v>0</v>
      </c>
      <c r="L394" t="str">
        <f t="shared" si="44"/>
        <v/>
      </c>
      <c r="M394">
        <f t="shared" si="45"/>
        <v>-2.104288115038E-2</v>
      </c>
      <c r="O394">
        <f t="shared" si="46"/>
        <v>0.97895711884962</v>
      </c>
      <c r="S394">
        <v>1</v>
      </c>
      <c r="T394">
        <f t="shared" si="47"/>
        <v>0.97895711884962</v>
      </c>
      <c r="U394" t="str">
        <f t="shared" si="48"/>
        <v/>
      </c>
    </row>
    <row r="395" spans="1:21" x14ac:dyDescent="0.25">
      <c r="A395" t="s">
        <v>385</v>
      </c>
      <c r="B395">
        <v>0.99999893518560001</v>
      </c>
      <c r="C395">
        <f t="shared" si="42"/>
        <v>0.99999893518560001</v>
      </c>
      <c r="H395" t="s">
        <v>385</v>
      </c>
      <c r="I395">
        <v>1</v>
      </c>
      <c r="K395">
        <f t="shared" si="43"/>
        <v>0</v>
      </c>
      <c r="L395" t="str">
        <f t="shared" si="44"/>
        <v/>
      </c>
      <c r="M395">
        <f t="shared" si="45"/>
        <v>-1.0648143999869575E-6</v>
      </c>
      <c r="O395">
        <f t="shared" si="46"/>
        <v>0.99999893518560001</v>
      </c>
      <c r="S395">
        <v>1</v>
      </c>
      <c r="T395">
        <f t="shared" si="47"/>
        <v>0.99999893518560001</v>
      </c>
      <c r="U395" t="str">
        <f t="shared" si="48"/>
        <v/>
      </c>
    </row>
    <row r="396" spans="1:21" x14ac:dyDescent="0.25">
      <c r="A396" t="s">
        <v>419</v>
      </c>
      <c r="B396">
        <v>0.28802588996763701</v>
      </c>
      <c r="C396">
        <f t="shared" si="42"/>
        <v>0.28802588996763701</v>
      </c>
      <c r="H396" t="s">
        <v>419</v>
      </c>
      <c r="I396">
        <v>0.52427184466019405</v>
      </c>
      <c r="K396">
        <f t="shared" si="43"/>
        <v>0</v>
      </c>
      <c r="L396" t="str">
        <f t="shared" si="44"/>
        <v/>
      </c>
      <c r="M396">
        <f t="shared" si="45"/>
        <v>-0.23624595469255705</v>
      </c>
      <c r="O396">
        <f t="shared" si="46"/>
        <v>0.28802588996763701</v>
      </c>
      <c r="S396">
        <v>0.76051779935274999</v>
      </c>
      <c r="T396">
        <f t="shared" si="47"/>
        <v>0.28802588996763701</v>
      </c>
      <c r="U396" t="str">
        <f t="shared" si="48"/>
        <v/>
      </c>
    </row>
    <row r="397" spans="1:21" x14ac:dyDescent="0.25">
      <c r="A397" t="s">
        <v>426</v>
      </c>
      <c r="B397">
        <v>0.13212435233160599</v>
      </c>
      <c r="C397">
        <f t="shared" si="42"/>
        <v>0.13212435233160599</v>
      </c>
      <c r="H397" t="s">
        <v>426</v>
      </c>
      <c r="I397">
        <v>0.22279792746113899</v>
      </c>
      <c r="K397">
        <f t="shared" si="43"/>
        <v>0</v>
      </c>
      <c r="L397" t="str">
        <f t="shared" si="44"/>
        <v/>
      </c>
      <c r="M397">
        <f t="shared" si="45"/>
        <v>-9.0673575129533002E-2</v>
      </c>
      <c r="O397">
        <f t="shared" si="46"/>
        <v>0.13212435233160599</v>
      </c>
      <c r="S397">
        <v>0.48272884283246897</v>
      </c>
      <c r="T397">
        <f t="shared" si="47"/>
        <v>0.13212435233160599</v>
      </c>
      <c r="U397" t="str">
        <f t="shared" si="48"/>
        <v/>
      </c>
    </row>
    <row r="398" spans="1:21" x14ac:dyDescent="0.25">
      <c r="A398" t="s">
        <v>421</v>
      </c>
      <c r="B398">
        <v>0.28395061728394999</v>
      </c>
      <c r="C398">
        <f t="shared" si="42"/>
        <v>0.28395061728394999</v>
      </c>
      <c r="H398" t="s">
        <v>421</v>
      </c>
      <c r="I398">
        <v>0.56481481481481399</v>
      </c>
      <c r="K398">
        <f t="shared" si="43"/>
        <v>0</v>
      </c>
      <c r="L398" t="str">
        <f t="shared" si="44"/>
        <v/>
      </c>
      <c r="M398">
        <f t="shared" si="45"/>
        <v>-0.280864197530864</v>
      </c>
      <c r="O398">
        <f t="shared" si="46"/>
        <v>0.28395061728394999</v>
      </c>
      <c r="S398">
        <v>0.65123456790123402</v>
      </c>
      <c r="T398">
        <f t="shared" si="47"/>
        <v>0.28395061728394999</v>
      </c>
      <c r="U398" t="str">
        <f t="shared" si="48"/>
        <v/>
      </c>
    </row>
    <row r="399" spans="1:21" x14ac:dyDescent="0.25">
      <c r="A399" t="s">
        <v>389</v>
      </c>
      <c r="B399">
        <v>0.47032192715154703</v>
      </c>
      <c r="C399">
        <f t="shared" si="42"/>
        <v>0.47032192715154703</v>
      </c>
      <c r="H399" t="s">
        <v>389</v>
      </c>
      <c r="I399">
        <v>0.95341503271546202</v>
      </c>
      <c r="K399">
        <f t="shared" si="43"/>
        <v>0</v>
      </c>
      <c r="L399" t="str">
        <f t="shared" si="44"/>
        <v/>
      </c>
      <c r="M399">
        <f t="shared" si="45"/>
        <v>-0.48309310556391499</v>
      </c>
      <c r="O399">
        <f t="shared" si="46"/>
        <v>0.47032192715154703</v>
      </c>
      <c r="S399">
        <v>1</v>
      </c>
      <c r="T399">
        <f t="shared" si="47"/>
        <v>0.47032192715154703</v>
      </c>
      <c r="U399" t="str">
        <f t="shared" si="48"/>
        <v/>
      </c>
    </row>
    <row r="400" spans="1:21" x14ac:dyDescent="0.25">
      <c r="A400" t="s">
        <v>396</v>
      </c>
      <c r="B400">
        <v>0.429635756565939</v>
      </c>
      <c r="C400">
        <f t="shared" si="42"/>
        <v>0.429635756565939</v>
      </c>
      <c r="H400" t="s">
        <v>396</v>
      </c>
      <c r="I400">
        <v>0.85662537826908003</v>
      </c>
      <c r="K400">
        <f t="shared" si="43"/>
        <v>0</v>
      </c>
      <c r="L400" t="str">
        <f t="shared" si="44"/>
        <v/>
      </c>
      <c r="M400">
        <f t="shared" si="45"/>
        <v>-0.42698962170314103</v>
      </c>
      <c r="O400">
        <f t="shared" si="46"/>
        <v>0.429635756565939</v>
      </c>
      <c r="S400">
        <v>1</v>
      </c>
      <c r="T400">
        <f t="shared" si="47"/>
        <v>0.429635756565939</v>
      </c>
      <c r="U400" t="str">
        <f t="shared" si="48"/>
        <v/>
      </c>
    </row>
    <row r="401" spans="1:21" x14ac:dyDescent="0.25">
      <c r="A401" t="s">
        <v>391</v>
      </c>
      <c r="B401">
        <v>0.48735971943978501</v>
      </c>
      <c r="C401">
        <f t="shared" si="42"/>
        <v>0.48735971943978501</v>
      </c>
      <c r="H401" t="s">
        <v>391</v>
      </c>
      <c r="I401">
        <v>0.83559834315169101</v>
      </c>
      <c r="K401">
        <f t="shared" si="43"/>
        <v>0</v>
      </c>
      <c r="L401" t="str">
        <f t="shared" si="44"/>
        <v/>
      </c>
      <c r="M401">
        <f t="shared" si="45"/>
        <v>-0.348238623711906</v>
      </c>
      <c r="O401">
        <f t="shared" si="46"/>
        <v>0.48735971943978501</v>
      </c>
      <c r="S401">
        <v>1</v>
      </c>
      <c r="T401">
        <f t="shared" si="47"/>
        <v>0.48735971943978501</v>
      </c>
      <c r="U401" t="str">
        <f t="shared" si="48"/>
        <v/>
      </c>
    </row>
    <row r="402" spans="1:21" x14ac:dyDescent="0.25">
      <c r="A402" t="s">
        <v>392</v>
      </c>
      <c r="B402">
        <v>0.481439112326632</v>
      </c>
      <c r="C402">
        <f t="shared" si="42"/>
        <v>0.481439112326632</v>
      </c>
      <c r="H402" t="s">
        <v>392</v>
      </c>
      <c r="I402">
        <v>0.82245135742591502</v>
      </c>
      <c r="K402">
        <f t="shared" si="43"/>
        <v>0</v>
      </c>
      <c r="L402" t="str">
        <f t="shared" si="44"/>
        <v/>
      </c>
      <c r="M402">
        <f t="shared" si="45"/>
        <v>-0.34101224509928302</v>
      </c>
      <c r="O402">
        <f t="shared" si="46"/>
        <v>0.481439112326632</v>
      </c>
      <c r="S402">
        <v>1</v>
      </c>
      <c r="T402">
        <f t="shared" si="47"/>
        <v>0.481439112326632</v>
      </c>
      <c r="U402" t="str">
        <f t="shared" si="48"/>
        <v/>
      </c>
    </row>
    <row r="403" spans="1:21" x14ac:dyDescent="0.25">
      <c r="A403" t="s">
        <v>398</v>
      </c>
      <c r="B403">
        <v>0.66666666667276397</v>
      </c>
      <c r="C403">
        <f t="shared" si="42"/>
        <v>0.66666666667276397</v>
      </c>
      <c r="H403" t="s">
        <v>398</v>
      </c>
      <c r="I403">
        <v>0.66666666667276397</v>
      </c>
      <c r="K403">
        <f t="shared" si="43"/>
        <v>0</v>
      </c>
      <c r="L403" t="str">
        <f t="shared" si="44"/>
        <v/>
      </c>
      <c r="M403">
        <f t="shared" si="45"/>
        <v>0</v>
      </c>
      <c r="O403">
        <f t="shared" si="46"/>
        <v>0.66666666667276397</v>
      </c>
      <c r="S403">
        <v>0.66666666667276397</v>
      </c>
      <c r="T403">
        <f t="shared" si="47"/>
        <v>0.66666666667276397</v>
      </c>
      <c r="U403" t="str">
        <f t="shared" si="48"/>
        <v/>
      </c>
    </row>
    <row r="404" spans="1:21" x14ac:dyDescent="0.25">
      <c r="A404" t="s">
        <v>394</v>
      </c>
      <c r="B404">
        <v>0.53333333333333299</v>
      </c>
      <c r="C404">
        <f t="shared" si="42"/>
        <v>0.53333333333333299</v>
      </c>
      <c r="H404" t="s">
        <v>394</v>
      </c>
      <c r="I404">
        <v>0.62222222222222201</v>
      </c>
      <c r="K404">
        <f t="shared" si="43"/>
        <v>0</v>
      </c>
      <c r="L404" t="str">
        <f t="shared" si="44"/>
        <v/>
      </c>
      <c r="M404">
        <f t="shared" si="45"/>
        <v>-8.8888888888889017E-2</v>
      </c>
      <c r="O404">
        <f t="shared" si="46"/>
        <v>0.53333333333333299</v>
      </c>
      <c r="S404">
        <v>0.62222222222222201</v>
      </c>
      <c r="T404">
        <f t="shared" si="47"/>
        <v>0.53333333333333299</v>
      </c>
      <c r="U404" t="str">
        <f t="shared" si="48"/>
        <v/>
      </c>
    </row>
    <row r="405" spans="1:21" x14ac:dyDescent="0.25">
      <c r="A405" t="s">
        <v>395</v>
      </c>
      <c r="B405">
        <v>0.57499999999999996</v>
      </c>
      <c r="C405">
        <f t="shared" si="42"/>
        <v>0.57499999999999996</v>
      </c>
      <c r="H405" t="s">
        <v>395</v>
      </c>
      <c r="I405">
        <v>0.75833333333333297</v>
      </c>
      <c r="K405">
        <f t="shared" si="43"/>
        <v>0</v>
      </c>
      <c r="L405" t="str">
        <f t="shared" si="44"/>
        <v/>
      </c>
      <c r="M405">
        <f t="shared" si="45"/>
        <v>-0.18333333333333302</v>
      </c>
      <c r="O405">
        <f t="shared" si="46"/>
        <v>0.57499999999999996</v>
      </c>
      <c r="S405">
        <v>0.80833333333333302</v>
      </c>
      <c r="T405">
        <f t="shared" si="47"/>
        <v>0.57499999999999996</v>
      </c>
      <c r="U405" t="str">
        <f t="shared" si="48"/>
        <v/>
      </c>
    </row>
    <row r="406" spans="1:21" x14ac:dyDescent="0.25">
      <c r="A406" t="s">
        <v>402</v>
      </c>
      <c r="B406">
        <v>0.44973544973544899</v>
      </c>
      <c r="C406">
        <f t="shared" si="42"/>
        <v>0.44973544973544899</v>
      </c>
      <c r="H406" t="s">
        <v>402</v>
      </c>
      <c r="I406">
        <v>0.55978835978835895</v>
      </c>
      <c r="K406">
        <f t="shared" si="43"/>
        <v>0</v>
      </c>
      <c r="L406" t="str">
        <f t="shared" si="44"/>
        <v/>
      </c>
      <c r="M406">
        <f t="shared" si="45"/>
        <v>-0.11005291005290996</v>
      </c>
      <c r="O406">
        <f t="shared" si="46"/>
        <v>0.44973544973544899</v>
      </c>
      <c r="S406">
        <v>0.66666666666666596</v>
      </c>
      <c r="T406">
        <f t="shared" si="47"/>
        <v>0.44973544973544899</v>
      </c>
      <c r="U406" t="str">
        <f t="shared" si="48"/>
        <v/>
      </c>
    </row>
    <row r="407" spans="1:21" x14ac:dyDescent="0.25">
      <c r="A407" t="s">
        <v>397</v>
      </c>
      <c r="B407">
        <v>0.53968253968253899</v>
      </c>
      <c r="C407">
        <f t="shared" si="42"/>
        <v>0.53968253968253899</v>
      </c>
      <c r="H407" t="s">
        <v>397</v>
      </c>
      <c r="I407">
        <v>0.69312169312169303</v>
      </c>
      <c r="K407">
        <f t="shared" si="43"/>
        <v>0</v>
      </c>
      <c r="L407" t="str">
        <f t="shared" si="44"/>
        <v/>
      </c>
      <c r="M407">
        <f t="shared" si="45"/>
        <v>-0.15343915343915404</v>
      </c>
      <c r="O407">
        <f t="shared" si="46"/>
        <v>0.53968253968253899</v>
      </c>
      <c r="S407">
        <v>0.91005291005291</v>
      </c>
      <c r="T407">
        <f t="shared" si="47"/>
        <v>0.53968253968253899</v>
      </c>
      <c r="U407" t="str">
        <f t="shared" si="48"/>
        <v/>
      </c>
    </row>
    <row r="408" spans="1:21" x14ac:dyDescent="0.25">
      <c r="A408" t="s">
        <v>399</v>
      </c>
      <c r="B408">
        <v>0.265187757145537</v>
      </c>
      <c r="C408">
        <f t="shared" si="42"/>
        <v>0.265187757145537</v>
      </c>
      <c r="H408" t="s">
        <v>399</v>
      </c>
      <c r="I408">
        <v>0.320234397969823</v>
      </c>
      <c r="K408">
        <f t="shared" si="43"/>
        <v>0</v>
      </c>
      <c r="L408" t="str">
        <f t="shared" si="44"/>
        <v/>
      </c>
      <c r="M408">
        <f t="shared" si="45"/>
        <v>-5.5046640824286008E-2</v>
      </c>
      <c r="O408">
        <f t="shared" si="46"/>
        <v>0.265187757145537</v>
      </c>
      <c r="S408">
        <v>0.83948121430521905</v>
      </c>
      <c r="T408">
        <f t="shared" si="47"/>
        <v>0.265187757145537</v>
      </c>
      <c r="U408" t="str">
        <f t="shared" si="48"/>
        <v/>
      </c>
    </row>
    <row r="409" spans="1:21" x14ac:dyDescent="0.25">
      <c r="A409" t="s">
        <v>407</v>
      </c>
      <c r="B409">
        <v>0.126228404466047</v>
      </c>
      <c r="C409">
        <f t="shared" si="42"/>
        <v>0.126228404466047</v>
      </c>
      <c r="H409" t="s">
        <v>407</v>
      </c>
      <c r="I409">
        <v>0.214042074953326</v>
      </c>
      <c r="K409">
        <f t="shared" si="43"/>
        <v>0</v>
      </c>
      <c r="L409" t="str">
        <f t="shared" si="44"/>
        <v/>
      </c>
      <c r="M409">
        <f t="shared" si="45"/>
        <v>-8.7813670487279005E-2</v>
      </c>
      <c r="O409">
        <f t="shared" si="46"/>
        <v>0.126228404466047</v>
      </c>
      <c r="S409">
        <v>0.91709121280911998</v>
      </c>
      <c r="T409">
        <f t="shared" si="47"/>
        <v>0.126228404466047</v>
      </c>
      <c r="U409" t="str">
        <f t="shared" si="48"/>
        <v/>
      </c>
    </row>
    <row r="410" spans="1:21" x14ac:dyDescent="0.25">
      <c r="A410" t="s">
        <v>400</v>
      </c>
      <c r="B410">
        <v>0.27138061263007002</v>
      </c>
      <c r="C410">
        <f t="shared" si="42"/>
        <v>0.27138061263007002</v>
      </c>
      <c r="H410" t="s">
        <v>400</v>
      </c>
      <c r="I410">
        <v>0.35909486943430302</v>
      </c>
      <c r="K410">
        <f t="shared" si="43"/>
        <v>0</v>
      </c>
      <c r="L410" t="str">
        <f t="shared" si="44"/>
        <v/>
      </c>
      <c r="M410">
        <f t="shared" si="45"/>
        <v>-8.7714256804233004E-2</v>
      </c>
      <c r="O410">
        <f t="shared" si="46"/>
        <v>0.27138061263007002</v>
      </c>
      <c r="S410">
        <v>0.91865619318751401</v>
      </c>
      <c r="T410">
        <f t="shared" si="47"/>
        <v>0.27138061263007002</v>
      </c>
      <c r="U410" t="str">
        <f t="shared" si="48"/>
        <v/>
      </c>
    </row>
    <row r="411" spans="1:21" x14ac:dyDescent="0.25">
      <c r="A411" t="s">
        <v>401</v>
      </c>
      <c r="B411">
        <v>0.16523427064767601</v>
      </c>
      <c r="C411">
        <f t="shared" si="42"/>
        <v>0.16523427064767601</v>
      </c>
      <c r="H411" t="s">
        <v>401</v>
      </c>
      <c r="I411">
        <v>0.19660051069308199</v>
      </c>
      <c r="K411">
        <f t="shared" si="43"/>
        <v>0</v>
      </c>
      <c r="L411" t="str">
        <f t="shared" si="44"/>
        <v/>
      </c>
      <c r="M411">
        <f t="shared" si="45"/>
        <v>-3.1366240045405974E-2</v>
      </c>
      <c r="O411">
        <f t="shared" si="46"/>
        <v>0.16523427064767601</v>
      </c>
      <c r="S411">
        <v>0.19660051069308199</v>
      </c>
      <c r="T411">
        <f t="shared" si="47"/>
        <v>0.16523427064767601</v>
      </c>
      <c r="U411" t="str">
        <f t="shared" si="48"/>
        <v/>
      </c>
    </row>
    <row r="412" spans="1:21" x14ac:dyDescent="0.25">
      <c r="A412" t="s">
        <v>410</v>
      </c>
      <c r="B412">
        <v>0.168992040882014</v>
      </c>
      <c r="C412">
        <f t="shared" si="42"/>
        <v>0.168992040882014</v>
      </c>
      <c r="H412" t="s">
        <v>410</v>
      </c>
      <c r="I412">
        <v>0.200260991230093</v>
      </c>
      <c r="K412">
        <f t="shared" si="43"/>
        <v>0</v>
      </c>
      <c r="L412" t="str">
        <f t="shared" si="44"/>
        <v/>
      </c>
      <c r="M412">
        <f t="shared" si="45"/>
        <v>-3.1268950348079E-2</v>
      </c>
      <c r="O412">
        <f t="shared" si="46"/>
        <v>0.168992040882014</v>
      </c>
      <c r="S412">
        <v>0.21727368208505499</v>
      </c>
      <c r="T412">
        <f t="shared" si="47"/>
        <v>0.168992040882014</v>
      </c>
      <c r="U412" t="str">
        <f t="shared" si="48"/>
        <v/>
      </c>
    </row>
    <row r="413" spans="1:21" x14ac:dyDescent="0.25">
      <c r="A413" t="s">
        <v>403</v>
      </c>
      <c r="B413">
        <v>0.361137184432966</v>
      </c>
      <c r="C413">
        <f t="shared" si="42"/>
        <v>0.361137184432966</v>
      </c>
      <c r="H413" t="s">
        <v>403</v>
      </c>
      <c r="I413">
        <v>0.491158519059817</v>
      </c>
      <c r="K413">
        <f t="shared" si="43"/>
        <v>0</v>
      </c>
      <c r="L413" t="str">
        <f t="shared" si="44"/>
        <v/>
      </c>
      <c r="M413">
        <f t="shared" si="45"/>
        <v>-0.130021334626851</v>
      </c>
      <c r="O413">
        <f t="shared" si="46"/>
        <v>0.361137184432966</v>
      </c>
      <c r="S413">
        <v>0.491158519059817</v>
      </c>
      <c r="T413">
        <f t="shared" si="47"/>
        <v>0.361137184432966</v>
      </c>
      <c r="U413" t="str">
        <f t="shared" si="48"/>
        <v/>
      </c>
    </row>
    <row r="414" spans="1:21" x14ac:dyDescent="0.25">
      <c r="A414" t="s">
        <v>404</v>
      </c>
      <c r="B414">
        <v>0.26845419963613798</v>
      </c>
      <c r="C414">
        <f t="shared" si="42"/>
        <v>0.26845419963613798</v>
      </c>
      <c r="H414" t="s">
        <v>404</v>
      </c>
      <c r="I414">
        <v>0.36482298766528198</v>
      </c>
      <c r="K414">
        <f t="shared" si="43"/>
        <v>0</v>
      </c>
      <c r="L414" t="str">
        <f t="shared" si="44"/>
        <v/>
      </c>
      <c r="M414">
        <f t="shared" si="45"/>
        <v>-9.6368788029144004E-2</v>
      </c>
      <c r="O414">
        <f t="shared" si="46"/>
        <v>0.26845419963613798</v>
      </c>
      <c r="S414">
        <v>0.68625031554940397</v>
      </c>
      <c r="T414">
        <f t="shared" si="47"/>
        <v>0.26845419963613798</v>
      </c>
      <c r="U414" t="str">
        <f t="shared" si="48"/>
        <v/>
      </c>
    </row>
    <row r="415" spans="1:21" x14ac:dyDescent="0.25">
      <c r="A415" t="s">
        <v>405</v>
      </c>
      <c r="B415">
        <v>0.26403082075981499</v>
      </c>
      <c r="C415">
        <f t="shared" si="42"/>
        <v>0.26403082075981499</v>
      </c>
      <c r="H415" t="s">
        <v>405</v>
      </c>
      <c r="I415">
        <v>0.36898807479412399</v>
      </c>
      <c r="K415">
        <f t="shared" si="43"/>
        <v>0</v>
      </c>
      <c r="L415" t="str">
        <f t="shared" si="44"/>
        <v/>
      </c>
      <c r="M415">
        <f t="shared" si="45"/>
        <v>-0.104957254034309</v>
      </c>
      <c r="O415">
        <f t="shared" si="46"/>
        <v>0.26403082075981499</v>
      </c>
      <c r="S415">
        <v>0.68998192182453699</v>
      </c>
      <c r="T415">
        <f t="shared" si="47"/>
        <v>0.26403082075981499</v>
      </c>
      <c r="U415" t="str">
        <f t="shared" si="48"/>
        <v/>
      </c>
    </row>
    <row r="416" spans="1:21" x14ac:dyDescent="0.25">
      <c r="A416" t="s">
        <v>406</v>
      </c>
      <c r="B416">
        <v>0.53257280096067205</v>
      </c>
      <c r="C416">
        <f t="shared" si="42"/>
        <v>0.53257280096067205</v>
      </c>
      <c r="H416" t="s">
        <v>406</v>
      </c>
      <c r="I416">
        <v>1</v>
      </c>
      <c r="K416">
        <f t="shared" si="43"/>
        <v>0</v>
      </c>
      <c r="L416" t="str">
        <f t="shared" si="44"/>
        <v/>
      </c>
      <c r="M416">
        <f t="shared" si="45"/>
        <v>-0.46742719903932795</v>
      </c>
      <c r="O416">
        <f t="shared" si="46"/>
        <v>0.53257280096067205</v>
      </c>
      <c r="S416">
        <v>0.99339537676373402</v>
      </c>
      <c r="T416">
        <f t="shared" si="47"/>
        <v>0.53257280096067205</v>
      </c>
      <c r="U416" t="str">
        <f t="shared" si="48"/>
        <v/>
      </c>
    </row>
    <row r="417" spans="1:21" x14ac:dyDescent="0.25">
      <c r="A417" t="s">
        <v>408</v>
      </c>
      <c r="B417">
        <v>0.45315904139433499</v>
      </c>
      <c r="C417">
        <f t="shared" si="42"/>
        <v>0.45315904139433499</v>
      </c>
      <c r="H417" t="s">
        <v>408</v>
      </c>
      <c r="I417">
        <v>0.86383442265795196</v>
      </c>
      <c r="K417">
        <f t="shared" si="43"/>
        <v>0</v>
      </c>
      <c r="L417" t="str">
        <f t="shared" si="44"/>
        <v/>
      </c>
      <c r="M417">
        <f t="shared" si="45"/>
        <v>-0.41067538126361697</v>
      </c>
      <c r="O417">
        <f t="shared" si="46"/>
        <v>0.45315904139433499</v>
      </c>
      <c r="S417">
        <v>0.90849673202614301</v>
      </c>
      <c r="T417">
        <f t="shared" si="47"/>
        <v>0.45315904139433499</v>
      </c>
      <c r="U417" t="str">
        <f t="shared" si="48"/>
        <v/>
      </c>
    </row>
    <row r="418" spans="1:21" x14ac:dyDescent="0.25">
      <c r="A418" t="s">
        <v>414</v>
      </c>
      <c r="B418">
        <v>0.42571785268414403</v>
      </c>
      <c r="C418">
        <f t="shared" si="42"/>
        <v>0.42571785268414403</v>
      </c>
      <c r="H418" t="s">
        <v>414</v>
      </c>
      <c r="I418">
        <v>0.76196421140241299</v>
      </c>
      <c r="K418">
        <f t="shared" si="43"/>
        <v>0</v>
      </c>
      <c r="L418" t="str">
        <f t="shared" si="44"/>
        <v/>
      </c>
      <c r="M418">
        <f t="shared" si="45"/>
        <v>-0.33624635871826897</v>
      </c>
      <c r="O418">
        <f t="shared" si="46"/>
        <v>0.42571785268414403</v>
      </c>
      <c r="S418">
        <v>1</v>
      </c>
      <c r="T418">
        <f t="shared" si="47"/>
        <v>0.42571785268414403</v>
      </c>
      <c r="U418" t="str">
        <f t="shared" si="48"/>
        <v/>
      </c>
    </row>
    <row r="419" spans="1:21" x14ac:dyDescent="0.25">
      <c r="A419" t="s">
        <v>409</v>
      </c>
      <c r="B419">
        <v>0.50396825396825395</v>
      </c>
      <c r="C419">
        <f t="shared" si="42"/>
        <v>0.50396825396825395</v>
      </c>
      <c r="H419" t="s">
        <v>409</v>
      </c>
      <c r="I419">
        <v>0.865079365079365</v>
      </c>
      <c r="K419">
        <f t="shared" si="43"/>
        <v>0</v>
      </c>
      <c r="L419" t="str">
        <f t="shared" si="44"/>
        <v/>
      </c>
      <c r="M419">
        <f t="shared" si="45"/>
        <v>-0.36111111111111105</v>
      </c>
      <c r="O419">
        <f t="shared" si="46"/>
        <v>0.50396825396825395</v>
      </c>
      <c r="S419">
        <v>0.99206349206349198</v>
      </c>
      <c r="T419">
        <f t="shared" si="47"/>
        <v>0.50396825396825395</v>
      </c>
      <c r="U419" t="str">
        <f t="shared" si="48"/>
        <v/>
      </c>
    </row>
    <row r="420" spans="1:21" x14ac:dyDescent="0.25">
      <c r="A420" t="s">
        <v>411</v>
      </c>
      <c r="B420">
        <v>0.200743494423791</v>
      </c>
      <c r="C420">
        <f t="shared" si="42"/>
        <v>0.200743494423791</v>
      </c>
      <c r="H420" t="s">
        <v>411</v>
      </c>
      <c r="I420">
        <v>0.232961586121437</v>
      </c>
      <c r="K420">
        <f t="shared" si="43"/>
        <v>0</v>
      </c>
      <c r="L420" t="str">
        <f t="shared" si="44"/>
        <v/>
      </c>
      <c r="M420">
        <f t="shared" si="45"/>
        <v>-3.2218091697646001E-2</v>
      </c>
      <c r="O420">
        <f t="shared" si="46"/>
        <v>0.200743494423791</v>
      </c>
      <c r="S420">
        <v>0.232961586121437</v>
      </c>
      <c r="T420">
        <f t="shared" si="47"/>
        <v>0.200743494423791</v>
      </c>
      <c r="U420" t="str">
        <f t="shared" si="48"/>
        <v/>
      </c>
    </row>
    <row r="421" spans="1:21" x14ac:dyDescent="0.25">
      <c r="A421" t="s">
        <v>417</v>
      </c>
      <c r="B421">
        <v>0.20543713314797599</v>
      </c>
      <c r="C421">
        <f t="shared" si="42"/>
        <v>0.20543713314797599</v>
      </c>
      <c r="H421" t="s">
        <v>417</v>
      </c>
      <c r="I421">
        <v>0.23138708680877301</v>
      </c>
      <c r="K421">
        <f t="shared" si="43"/>
        <v>0</v>
      </c>
      <c r="L421" t="str">
        <f t="shared" si="44"/>
        <v/>
      </c>
      <c r="M421">
        <f t="shared" si="45"/>
        <v>-2.5949953660797026E-2</v>
      </c>
      <c r="O421">
        <f t="shared" si="46"/>
        <v>0.20543713314797599</v>
      </c>
      <c r="S421">
        <v>0.22891566265060201</v>
      </c>
      <c r="T421">
        <f t="shared" si="47"/>
        <v>0.20543713314797599</v>
      </c>
      <c r="U421" t="str">
        <f t="shared" si="48"/>
        <v/>
      </c>
    </row>
    <row r="422" spans="1:21" x14ac:dyDescent="0.25">
      <c r="A422" t="s">
        <v>412</v>
      </c>
      <c r="B422">
        <v>0.20671834625322999</v>
      </c>
      <c r="C422">
        <f t="shared" si="42"/>
        <v>0.20671834625322999</v>
      </c>
      <c r="H422" t="s">
        <v>412</v>
      </c>
      <c r="I422">
        <v>0.23772609819121401</v>
      </c>
      <c r="K422">
        <f t="shared" si="43"/>
        <v>0</v>
      </c>
      <c r="L422" t="str">
        <f t="shared" si="44"/>
        <v/>
      </c>
      <c r="M422">
        <f t="shared" si="45"/>
        <v>-3.1007751937984024E-2</v>
      </c>
      <c r="O422">
        <f t="shared" si="46"/>
        <v>0.20671834625322999</v>
      </c>
      <c r="S422">
        <v>0.23772609819121401</v>
      </c>
      <c r="T422">
        <f t="shared" si="47"/>
        <v>0.20671834625322999</v>
      </c>
      <c r="U422" t="str">
        <f t="shared" si="48"/>
        <v/>
      </c>
    </row>
    <row r="423" spans="1:21" x14ac:dyDescent="0.25">
      <c r="A423" t="s">
        <v>413</v>
      </c>
      <c r="B423">
        <v>0.16675072831253801</v>
      </c>
      <c r="C423">
        <f t="shared" si="42"/>
        <v>0.16675072831253801</v>
      </c>
      <c r="H423" t="s">
        <v>413</v>
      </c>
      <c r="I423">
        <v>0.23677537021504599</v>
      </c>
      <c r="K423">
        <f t="shared" si="43"/>
        <v>0</v>
      </c>
      <c r="L423" t="str">
        <f t="shared" si="44"/>
        <v/>
      </c>
      <c r="M423">
        <f t="shared" si="45"/>
        <v>-7.0024641902507984E-2</v>
      </c>
      <c r="O423">
        <f t="shared" si="46"/>
        <v>0.16675072831253801</v>
      </c>
      <c r="S423">
        <v>0.84868808613857805</v>
      </c>
      <c r="T423">
        <f t="shared" si="47"/>
        <v>0.16675072831253801</v>
      </c>
      <c r="U423" t="str">
        <f t="shared" si="48"/>
        <v/>
      </c>
    </row>
    <row r="424" spans="1:21" x14ac:dyDescent="0.25">
      <c r="A424" t="s">
        <v>420</v>
      </c>
      <c r="B424">
        <v>0.17745251898304601</v>
      </c>
      <c r="C424">
        <f t="shared" si="42"/>
        <v>0.17745251898304601</v>
      </c>
      <c r="H424" t="s">
        <v>420</v>
      </c>
      <c r="I424">
        <v>0.334478984593297</v>
      </c>
      <c r="K424">
        <f t="shared" si="43"/>
        <v>0</v>
      </c>
      <c r="L424" t="str">
        <f t="shared" si="44"/>
        <v/>
      </c>
      <c r="M424">
        <f t="shared" si="45"/>
        <v>-0.15702646561025099</v>
      </c>
      <c r="O424">
        <f t="shared" si="46"/>
        <v>0.17745251898304601</v>
      </c>
      <c r="S424">
        <v>0.63560873934455797</v>
      </c>
      <c r="T424">
        <f t="shared" si="47"/>
        <v>0.17745251898304601</v>
      </c>
      <c r="U424" t="str">
        <f t="shared" si="48"/>
        <v/>
      </c>
    </row>
    <row r="425" spans="1:21" x14ac:dyDescent="0.25">
      <c r="A425" t="s">
        <v>415</v>
      </c>
      <c r="B425">
        <v>0.24397492464940901</v>
      </c>
      <c r="C425">
        <f t="shared" si="42"/>
        <v>0.24397492464940901</v>
      </c>
      <c r="H425" t="s">
        <v>415</v>
      </c>
      <c r="I425">
        <v>0.32786610024833701</v>
      </c>
      <c r="K425">
        <f t="shared" si="43"/>
        <v>0</v>
      </c>
      <c r="L425" t="str">
        <f t="shared" si="44"/>
        <v/>
      </c>
      <c r="M425">
        <f t="shared" si="45"/>
        <v>-8.3891175598928003E-2</v>
      </c>
      <c r="O425">
        <f t="shared" si="46"/>
        <v>0.24397492464940901</v>
      </c>
      <c r="S425">
        <v>0.94174796394664495</v>
      </c>
      <c r="T425">
        <f t="shared" si="47"/>
        <v>0.24397492464940901</v>
      </c>
      <c r="U425" t="str">
        <f t="shared" si="48"/>
        <v/>
      </c>
    </row>
    <row r="426" spans="1:21" x14ac:dyDescent="0.25">
      <c r="A426" t="s">
        <v>416</v>
      </c>
      <c r="B426">
        <v>0.53333333333333299</v>
      </c>
      <c r="C426">
        <f t="shared" si="42"/>
        <v>0.53333333333333299</v>
      </c>
      <c r="H426" t="s">
        <v>416</v>
      </c>
      <c r="I426">
        <v>0.56000000000000005</v>
      </c>
      <c r="K426">
        <f t="shared" si="43"/>
        <v>0</v>
      </c>
      <c r="L426" t="str">
        <f t="shared" si="44"/>
        <v/>
      </c>
      <c r="M426">
        <f t="shared" si="45"/>
        <v>-2.666666666666706E-2</v>
      </c>
      <c r="O426">
        <f t="shared" si="46"/>
        <v>0.53333333333333299</v>
      </c>
      <c r="S426">
        <v>0.65</v>
      </c>
      <c r="T426">
        <f t="shared" si="47"/>
        <v>0.53333333333333299</v>
      </c>
      <c r="U426" t="str">
        <f t="shared" si="48"/>
        <v/>
      </c>
    </row>
    <row r="427" spans="1:21" x14ac:dyDescent="0.25">
      <c r="A427" t="s">
        <v>423</v>
      </c>
      <c r="B427">
        <v>0.52500000000000002</v>
      </c>
      <c r="C427">
        <f t="shared" si="42"/>
        <v>0.52500000000000002</v>
      </c>
      <c r="H427" t="s">
        <v>423</v>
      </c>
      <c r="I427">
        <v>0.54</v>
      </c>
      <c r="K427">
        <f t="shared" si="43"/>
        <v>0</v>
      </c>
      <c r="L427" t="str">
        <f t="shared" si="44"/>
        <v/>
      </c>
      <c r="M427">
        <f t="shared" si="45"/>
        <v>-1.5000000000000013E-2</v>
      </c>
      <c r="O427">
        <f t="shared" si="46"/>
        <v>0.52500000000000002</v>
      </c>
      <c r="S427">
        <v>0.62166666666666603</v>
      </c>
      <c r="T427">
        <f t="shared" si="47"/>
        <v>0.52500000000000002</v>
      </c>
      <c r="U427" t="str">
        <f t="shared" si="48"/>
        <v/>
      </c>
    </row>
    <row r="428" spans="1:21" x14ac:dyDescent="0.25">
      <c r="A428" t="s">
        <v>418</v>
      </c>
      <c r="B428">
        <v>0.586666666666666</v>
      </c>
      <c r="C428">
        <f t="shared" si="42"/>
        <v>0.586666666666666</v>
      </c>
      <c r="H428" t="s">
        <v>418</v>
      </c>
      <c r="I428">
        <v>0.66666666666666596</v>
      </c>
      <c r="K428">
        <f t="shared" si="43"/>
        <v>0</v>
      </c>
      <c r="L428" t="str">
        <f t="shared" si="44"/>
        <v/>
      </c>
      <c r="M428">
        <f t="shared" si="45"/>
        <v>-7.999999999999996E-2</v>
      </c>
      <c r="O428">
        <f t="shared" si="46"/>
        <v>0.586666666666666</v>
      </c>
      <c r="S428">
        <v>0.60666666666666602</v>
      </c>
      <c r="T428">
        <f t="shared" si="47"/>
        <v>0.586666666666666</v>
      </c>
      <c r="U428" t="str">
        <f t="shared" si="48"/>
        <v/>
      </c>
    </row>
    <row r="429" spans="1:21" x14ac:dyDescent="0.25">
      <c r="A429" t="s">
        <v>448</v>
      </c>
      <c r="B429">
        <v>0.45017584994138299</v>
      </c>
      <c r="C429">
        <f t="shared" si="42"/>
        <v>0.45017584994138299</v>
      </c>
      <c r="H429" t="s">
        <v>448</v>
      </c>
      <c r="I429">
        <v>0.833919499804611</v>
      </c>
      <c r="K429">
        <f t="shared" si="43"/>
        <v>0</v>
      </c>
      <c r="L429" t="str">
        <f t="shared" si="44"/>
        <v/>
      </c>
      <c r="M429">
        <f t="shared" si="45"/>
        <v>-0.38374364986322801</v>
      </c>
      <c r="O429">
        <f t="shared" si="46"/>
        <v>0.45017584994138299</v>
      </c>
      <c r="S429">
        <v>1</v>
      </c>
      <c r="T429">
        <f t="shared" si="47"/>
        <v>0.45017584994138299</v>
      </c>
      <c r="U429" t="str">
        <f t="shared" si="48"/>
        <v/>
      </c>
    </row>
    <row r="430" spans="1:21" x14ac:dyDescent="0.25">
      <c r="A430" t="s">
        <v>455</v>
      </c>
      <c r="B430">
        <v>0.43021148036253698</v>
      </c>
      <c r="C430">
        <f t="shared" si="42"/>
        <v>0.43021148036253698</v>
      </c>
      <c r="H430" t="s">
        <v>455</v>
      </c>
      <c r="I430">
        <v>0.94461228600201397</v>
      </c>
      <c r="K430">
        <f t="shared" si="43"/>
        <v>0</v>
      </c>
      <c r="L430" t="str">
        <f t="shared" si="44"/>
        <v/>
      </c>
      <c r="M430">
        <f t="shared" si="45"/>
        <v>-0.51440080563947699</v>
      </c>
      <c r="O430">
        <f t="shared" si="46"/>
        <v>0.43021148036253698</v>
      </c>
      <c r="S430">
        <v>1</v>
      </c>
      <c r="T430">
        <f t="shared" si="47"/>
        <v>0.43021148036253698</v>
      </c>
      <c r="U430" t="str">
        <f t="shared" si="48"/>
        <v/>
      </c>
    </row>
    <row r="431" spans="1:21" x14ac:dyDescent="0.25">
      <c r="A431" t="s">
        <v>450</v>
      </c>
      <c r="B431">
        <v>0.45265588914549598</v>
      </c>
      <c r="C431">
        <f t="shared" si="42"/>
        <v>0.45265588914549598</v>
      </c>
      <c r="H431" t="s">
        <v>450</v>
      </c>
      <c r="I431">
        <v>0.80985373364126201</v>
      </c>
      <c r="K431">
        <f t="shared" si="43"/>
        <v>0</v>
      </c>
      <c r="L431" t="str">
        <f t="shared" si="44"/>
        <v/>
      </c>
      <c r="M431">
        <f t="shared" si="45"/>
        <v>-0.35719784449576603</v>
      </c>
      <c r="O431">
        <f t="shared" si="46"/>
        <v>0.45265588914549598</v>
      </c>
      <c r="S431">
        <v>1</v>
      </c>
      <c r="T431">
        <f t="shared" si="47"/>
        <v>0.45265588914549598</v>
      </c>
      <c r="U431" t="str">
        <f t="shared" si="48"/>
        <v/>
      </c>
    </row>
    <row r="432" spans="1:21" x14ac:dyDescent="0.25">
      <c r="A432" t="s">
        <v>422</v>
      </c>
      <c r="B432">
        <v>0.50821095633347002</v>
      </c>
      <c r="C432">
        <f t="shared" si="42"/>
        <v>0.50821095633347002</v>
      </c>
      <c r="H432" t="s">
        <v>422</v>
      </c>
      <c r="I432">
        <v>1</v>
      </c>
      <c r="K432">
        <f t="shared" si="43"/>
        <v>0</v>
      </c>
      <c r="L432" t="str">
        <f t="shared" si="44"/>
        <v/>
      </c>
      <c r="M432">
        <f t="shared" si="45"/>
        <v>-0.49178904366652998</v>
      </c>
      <c r="O432">
        <f t="shared" si="46"/>
        <v>0.50821095633347002</v>
      </c>
      <c r="S432">
        <v>1</v>
      </c>
      <c r="T432">
        <f t="shared" si="47"/>
        <v>0.50821095633347002</v>
      </c>
      <c r="U432" t="str">
        <f t="shared" si="48"/>
        <v/>
      </c>
    </row>
    <row r="433" spans="1:21" x14ac:dyDescent="0.25">
      <c r="A433" t="s">
        <v>429</v>
      </c>
      <c r="B433">
        <v>0.46777433710079003</v>
      </c>
      <c r="C433">
        <f t="shared" si="42"/>
        <v>0.46777433710079003</v>
      </c>
      <c r="H433" t="s">
        <v>429</v>
      </c>
      <c r="I433">
        <v>0.87981334876612804</v>
      </c>
      <c r="K433">
        <f t="shared" si="43"/>
        <v>0</v>
      </c>
      <c r="L433" t="str">
        <f t="shared" si="44"/>
        <v/>
      </c>
      <c r="M433">
        <f t="shared" si="45"/>
        <v>-0.41203901166533802</v>
      </c>
      <c r="O433">
        <f t="shared" si="46"/>
        <v>0.46777433710079003</v>
      </c>
      <c r="S433">
        <v>1</v>
      </c>
      <c r="T433">
        <f t="shared" si="47"/>
        <v>0.46777433710079003</v>
      </c>
      <c r="U433" t="str">
        <f t="shared" si="48"/>
        <v/>
      </c>
    </row>
    <row r="434" spans="1:21" x14ac:dyDescent="0.25">
      <c r="A434" t="s">
        <v>424</v>
      </c>
      <c r="B434">
        <v>0.32768802037572398</v>
      </c>
      <c r="C434">
        <f t="shared" si="42"/>
        <v>0.32768802037572398</v>
      </c>
      <c r="H434" t="s">
        <v>424</v>
      </c>
      <c r="I434">
        <v>0.53489905832312001</v>
      </c>
      <c r="K434">
        <f t="shared" si="43"/>
        <v>0</v>
      </c>
      <c r="L434" t="str">
        <f t="shared" si="44"/>
        <v/>
      </c>
      <c r="M434">
        <f t="shared" si="45"/>
        <v>-0.20721103794739604</v>
      </c>
      <c r="O434">
        <f t="shared" si="46"/>
        <v>0.32768802037572398</v>
      </c>
      <c r="S434">
        <v>0.950287214076872</v>
      </c>
      <c r="T434">
        <f t="shared" si="47"/>
        <v>0.32768802037572398</v>
      </c>
      <c r="U434" t="str">
        <f t="shared" si="48"/>
        <v/>
      </c>
    </row>
    <row r="435" spans="1:21" x14ac:dyDescent="0.25">
      <c r="A435" t="s">
        <v>425</v>
      </c>
      <c r="B435">
        <v>0.28526049374002299</v>
      </c>
      <c r="C435">
        <f t="shared" si="42"/>
        <v>0.28526049374002299</v>
      </c>
      <c r="H435" t="s">
        <v>425</v>
      </c>
      <c r="I435">
        <v>0.42124655618546702</v>
      </c>
      <c r="K435">
        <f t="shared" si="43"/>
        <v>0</v>
      </c>
      <c r="L435" t="str">
        <f t="shared" si="44"/>
        <v/>
      </c>
      <c r="M435">
        <f t="shared" si="45"/>
        <v>-0.13598606244544403</v>
      </c>
      <c r="O435">
        <f t="shared" si="46"/>
        <v>0.28526049374002299</v>
      </c>
      <c r="S435">
        <v>0.51591642896204704</v>
      </c>
      <c r="T435">
        <f t="shared" si="47"/>
        <v>0.28526049374002299</v>
      </c>
      <c r="U435" t="str">
        <f t="shared" si="48"/>
        <v/>
      </c>
    </row>
    <row r="436" spans="1:21" x14ac:dyDescent="0.25">
      <c r="A436" t="s">
        <v>432</v>
      </c>
      <c r="B436">
        <v>0.28795590436638502</v>
      </c>
      <c r="C436">
        <f t="shared" si="42"/>
        <v>0.28795590436638502</v>
      </c>
      <c r="H436" t="s">
        <v>432</v>
      </c>
      <c r="I436">
        <v>0.46226689648951902</v>
      </c>
      <c r="K436">
        <f t="shared" si="43"/>
        <v>0</v>
      </c>
      <c r="L436" t="str">
        <f t="shared" si="44"/>
        <v/>
      </c>
      <c r="M436">
        <f t="shared" si="45"/>
        <v>-0.174310992123134</v>
      </c>
      <c r="O436">
        <f t="shared" si="46"/>
        <v>0.28795590436638502</v>
      </c>
      <c r="S436">
        <v>0.513889893242227</v>
      </c>
      <c r="T436">
        <f t="shared" si="47"/>
        <v>0.28795590436638502</v>
      </c>
      <c r="U436" t="str">
        <f t="shared" si="48"/>
        <v/>
      </c>
    </row>
    <row r="437" spans="1:21" x14ac:dyDescent="0.25">
      <c r="A437" t="s">
        <v>427</v>
      </c>
      <c r="B437">
        <v>0.39902256448436002</v>
      </c>
      <c r="C437">
        <f t="shared" si="42"/>
        <v>0.39902256448436002</v>
      </c>
      <c r="H437" t="s">
        <v>427</v>
      </c>
      <c r="I437">
        <v>0.62700534587632195</v>
      </c>
      <c r="K437">
        <f t="shared" si="43"/>
        <v>0</v>
      </c>
      <c r="L437" t="str">
        <f t="shared" si="44"/>
        <v/>
      </c>
      <c r="M437">
        <f t="shared" si="45"/>
        <v>-0.22798278139196193</v>
      </c>
      <c r="O437">
        <f t="shared" si="46"/>
        <v>0.39902256448436002</v>
      </c>
      <c r="S437">
        <v>0.82392018256492605</v>
      </c>
      <c r="T437">
        <f t="shared" si="47"/>
        <v>0.39902256448436002</v>
      </c>
      <c r="U437" t="str">
        <f t="shared" si="48"/>
        <v/>
      </c>
    </row>
    <row r="438" spans="1:21" x14ac:dyDescent="0.25">
      <c r="A438" t="s">
        <v>428</v>
      </c>
      <c r="B438">
        <v>0.54249999999999998</v>
      </c>
      <c r="C438">
        <f t="shared" si="42"/>
        <v>0.54249999999999998</v>
      </c>
      <c r="H438" t="s">
        <v>428</v>
      </c>
      <c r="I438">
        <v>0.61666666666666603</v>
      </c>
      <c r="K438">
        <f t="shared" si="43"/>
        <v>0</v>
      </c>
      <c r="L438" t="str">
        <f t="shared" si="44"/>
        <v/>
      </c>
      <c r="M438">
        <f t="shared" si="45"/>
        <v>-7.4166666666666048E-2</v>
      </c>
      <c r="O438">
        <f t="shared" si="46"/>
        <v>0.54249999999999998</v>
      </c>
      <c r="S438">
        <v>0.64333333333333298</v>
      </c>
      <c r="T438">
        <f t="shared" si="47"/>
        <v>0.54249999999999998</v>
      </c>
      <c r="U438" t="str">
        <f t="shared" si="48"/>
        <v/>
      </c>
    </row>
    <row r="439" spans="1:21" x14ac:dyDescent="0.25">
      <c r="A439" t="s">
        <v>434</v>
      </c>
      <c r="B439">
        <v>0.456884057971014</v>
      </c>
      <c r="C439">
        <f t="shared" si="42"/>
        <v>0.456884057971014</v>
      </c>
      <c r="H439" t="s">
        <v>434</v>
      </c>
      <c r="I439">
        <v>0.50108695652173896</v>
      </c>
      <c r="K439">
        <f t="shared" si="43"/>
        <v>0</v>
      </c>
      <c r="L439" t="str">
        <f t="shared" si="44"/>
        <v/>
      </c>
      <c r="M439">
        <f t="shared" si="45"/>
        <v>-4.4202898550724956E-2</v>
      </c>
      <c r="O439">
        <f t="shared" si="46"/>
        <v>0.456884057971014</v>
      </c>
      <c r="S439">
        <v>0.61340579710144905</v>
      </c>
      <c r="T439">
        <f t="shared" si="47"/>
        <v>0.456884057971014</v>
      </c>
      <c r="U439" t="str">
        <f t="shared" si="48"/>
        <v/>
      </c>
    </row>
    <row r="440" spans="1:21" x14ac:dyDescent="0.25">
      <c r="A440" t="s">
        <v>430</v>
      </c>
      <c r="B440">
        <v>0.37229437229437201</v>
      </c>
      <c r="C440">
        <f t="shared" si="42"/>
        <v>0.37229437229437201</v>
      </c>
      <c r="H440" t="s">
        <v>430</v>
      </c>
      <c r="I440">
        <v>0.38095238095237999</v>
      </c>
      <c r="K440">
        <f t="shared" si="43"/>
        <v>0</v>
      </c>
      <c r="L440" t="str">
        <f t="shared" si="44"/>
        <v/>
      </c>
      <c r="M440">
        <f t="shared" si="45"/>
        <v>-8.6580086580079763E-3</v>
      </c>
      <c r="O440">
        <f t="shared" si="46"/>
        <v>0.37229437229437201</v>
      </c>
      <c r="S440">
        <v>0.38095238095237999</v>
      </c>
      <c r="T440">
        <f t="shared" si="47"/>
        <v>0.37229437229437201</v>
      </c>
      <c r="U440" t="str">
        <f t="shared" si="48"/>
        <v/>
      </c>
    </row>
    <row r="441" spans="1:21" x14ac:dyDescent="0.25">
      <c r="A441" t="s">
        <v>431</v>
      </c>
      <c r="B441">
        <v>0.36461819771793802</v>
      </c>
      <c r="C441">
        <f t="shared" si="42"/>
        <v>0.36461819771793802</v>
      </c>
      <c r="H441" t="s">
        <v>431</v>
      </c>
      <c r="I441">
        <v>0.41036003355787098</v>
      </c>
      <c r="K441">
        <f t="shared" si="43"/>
        <v>0</v>
      </c>
      <c r="L441" t="str">
        <f t="shared" si="44"/>
        <v/>
      </c>
      <c r="M441">
        <f t="shared" si="45"/>
        <v>-4.5741835839932965E-2</v>
      </c>
      <c r="O441">
        <f t="shared" si="46"/>
        <v>0.36461819771793802</v>
      </c>
      <c r="S441">
        <v>0.53439512357360097</v>
      </c>
      <c r="T441">
        <f t="shared" si="47"/>
        <v>0.36461819771793802</v>
      </c>
      <c r="U441" t="str">
        <f t="shared" si="48"/>
        <v/>
      </c>
    </row>
    <row r="442" spans="1:21" x14ac:dyDescent="0.25">
      <c r="A442" t="s">
        <v>438</v>
      </c>
      <c r="B442">
        <v>0.11181955119362</v>
      </c>
      <c r="C442">
        <f t="shared" si="42"/>
        <v>0.11181955119362</v>
      </c>
      <c r="H442" t="s">
        <v>438</v>
      </c>
      <c r="I442">
        <v>0.15482115132733801</v>
      </c>
      <c r="K442">
        <f t="shared" si="43"/>
        <v>0</v>
      </c>
      <c r="L442" t="str">
        <f t="shared" si="44"/>
        <v/>
      </c>
      <c r="M442">
        <f t="shared" si="45"/>
        <v>-4.300160013371801E-2</v>
      </c>
      <c r="O442">
        <f t="shared" si="46"/>
        <v>0.11181955119362</v>
      </c>
      <c r="S442">
        <v>0.86016036607478097</v>
      </c>
      <c r="T442">
        <f t="shared" si="47"/>
        <v>0.11181955119362</v>
      </c>
      <c r="U442" t="str">
        <f t="shared" si="48"/>
        <v/>
      </c>
    </row>
    <row r="443" spans="1:21" x14ac:dyDescent="0.25">
      <c r="A443" t="s">
        <v>433</v>
      </c>
      <c r="B443">
        <v>0.72641131722014995</v>
      </c>
      <c r="C443">
        <f t="shared" si="42"/>
        <v>0.72641131722014995</v>
      </c>
      <c r="H443" t="s">
        <v>433</v>
      </c>
      <c r="I443">
        <v>0.72844904843479197</v>
      </c>
      <c r="K443">
        <f t="shared" si="43"/>
        <v>0</v>
      </c>
      <c r="L443" t="str">
        <f t="shared" si="44"/>
        <v/>
      </c>
      <c r="M443">
        <f t="shared" si="45"/>
        <v>-2.0377312146420135E-3</v>
      </c>
      <c r="O443">
        <f t="shared" si="46"/>
        <v>0.72641131722014995</v>
      </c>
      <c r="S443">
        <v>0.88490984086580005</v>
      </c>
      <c r="T443">
        <f t="shared" si="47"/>
        <v>0.72641131722014995</v>
      </c>
      <c r="U443" t="str">
        <f t="shared" si="48"/>
        <v/>
      </c>
    </row>
    <row r="444" spans="1:21" x14ac:dyDescent="0.25">
      <c r="A444" t="s">
        <v>435</v>
      </c>
      <c r="B444">
        <v>0.186758227918354</v>
      </c>
      <c r="C444">
        <f t="shared" si="42"/>
        <v>0.186758227918354</v>
      </c>
      <c r="H444" t="s">
        <v>435</v>
      </c>
      <c r="I444">
        <v>0.29249356195473197</v>
      </c>
      <c r="K444">
        <f t="shared" si="43"/>
        <v>0</v>
      </c>
      <c r="L444" t="str">
        <f t="shared" si="44"/>
        <v/>
      </c>
      <c r="M444">
        <f t="shared" si="45"/>
        <v>-0.10573533403637797</v>
      </c>
      <c r="O444">
        <f t="shared" si="46"/>
        <v>0.186758227918354</v>
      </c>
      <c r="S444">
        <v>0.85304685333598895</v>
      </c>
      <c r="T444">
        <f t="shared" si="47"/>
        <v>0.186758227918354</v>
      </c>
      <c r="U444" t="str">
        <f t="shared" si="48"/>
        <v/>
      </c>
    </row>
    <row r="445" spans="1:21" x14ac:dyDescent="0.25">
      <c r="A445" t="s">
        <v>443</v>
      </c>
      <c r="B445">
        <v>0.12306977926585</v>
      </c>
      <c r="C445">
        <f t="shared" si="42"/>
        <v>0.12306977926585</v>
      </c>
      <c r="H445" t="s">
        <v>443</v>
      </c>
      <c r="I445">
        <v>0.22262941757959101</v>
      </c>
      <c r="K445">
        <f t="shared" si="43"/>
        <v>0</v>
      </c>
      <c r="L445" t="str">
        <f t="shared" si="44"/>
        <v/>
      </c>
      <c r="M445">
        <f t="shared" si="45"/>
        <v>-9.9559638313741011E-2</v>
      </c>
      <c r="O445">
        <f t="shared" si="46"/>
        <v>0.12306977926585</v>
      </c>
      <c r="S445">
        <v>0.76087824745155896</v>
      </c>
      <c r="T445">
        <f t="shared" si="47"/>
        <v>0.12306977926585</v>
      </c>
      <c r="U445" t="str">
        <f t="shared" si="48"/>
        <v/>
      </c>
    </row>
    <row r="446" spans="1:21" x14ac:dyDescent="0.25">
      <c r="A446" t="s">
        <v>436</v>
      </c>
      <c r="B446">
        <v>0.23993168750190799</v>
      </c>
      <c r="C446">
        <f t="shared" si="42"/>
        <v>0.23993168750190799</v>
      </c>
      <c r="H446" t="s">
        <v>436</v>
      </c>
      <c r="I446">
        <v>0.33957542635579302</v>
      </c>
      <c r="K446">
        <f t="shared" si="43"/>
        <v>0</v>
      </c>
      <c r="L446" t="str">
        <f t="shared" si="44"/>
        <v/>
      </c>
      <c r="M446">
        <f t="shared" si="45"/>
        <v>-9.9643738853885028E-2</v>
      </c>
      <c r="O446">
        <f t="shared" si="46"/>
        <v>0.23993168750190799</v>
      </c>
      <c r="S446">
        <v>0.94322843768098596</v>
      </c>
      <c r="T446">
        <f t="shared" si="47"/>
        <v>0.23993168750190799</v>
      </c>
      <c r="U446" t="str">
        <f t="shared" si="48"/>
        <v/>
      </c>
    </row>
    <row r="447" spans="1:21" x14ac:dyDescent="0.25">
      <c r="A447" t="s">
        <v>437</v>
      </c>
      <c r="B447">
        <v>0.16453466814300799</v>
      </c>
      <c r="C447">
        <f t="shared" si="42"/>
        <v>0.16453466814300799</v>
      </c>
      <c r="H447" t="s">
        <v>437</v>
      </c>
      <c r="I447">
        <v>0.27627581669664403</v>
      </c>
      <c r="K447">
        <f t="shared" si="43"/>
        <v>0</v>
      </c>
      <c r="L447" t="str">
        <f t="shared" si="44"/>
        <v/>
      </c>
      <c r="M447">
        <f t="shared" si="45"/>
        <v>-0.11174114855363604</v>
      </c>
      <c r="O447">
        <f t="shared" si="46"/>
        <v>0.16453466814300799</v>
      </c>
      <c r="S447">
        <v>0.83048280086283399</v>
      </c>
      <c r="T447">
        <f t="shared" si="47"/>
        <v>0.16453466814300799</v>
      </c>
      <c r="U447" t="str">
        <f t="shared" si="48"/>
        <v/>
      </c>
    </row>
    <row r="448" spans="1:21" x14ac:dyDescent="0.25">
      <c r="A448" t="s">
        <v>446</v>
      </c>
      <c r="B448">
        <v>0.156107246639895</v>
      </c>
      <c r="C448">
        <f t="shared" si="42"/>
        <v>0.156107246639895</v>
      </c>
      <c r="H448" t="s">
        <v>446</v>
      </c>
      <c r="I448">
        <v>0.22653131923923001</v>
      </c>
      <c r="K448">
        <f t="shared" si="43"/>
        <v>0</v>
      </c>
      <c r="L448" t="str">
        <f t="shared" si="44"/>
        <v/>
      </c>
      <c r="M448">
        <f t="shared" si="45"/>
        <v>-7.0424072599335003E-2</v>
      </c>
      <c r="O448">
        <f t="shared" si="46"/>
        <v>0.156107246639895</v>
      </c>
      <c r="S448">
        <v>0.93118594150607903</v>
      </c>
      <c r="T448">
        <f t="shared" si="47"/>
        <v>0.156107246639895</v>
      </c>
      <c r="U448" t="str">
        <f t="shared" si="48"/>
        <v/>
      </c>
    </row>
    <row r="449" spans="1:21" x14ac:dyDescent="0.25">
      <c r="A449" t="s">
        <v>439</v>
      </c>
      <c r="B449">
        <v>0.27770091212111803</v>
      </c>
      <c r="C449">
        <f t="shared" si="42"/>
        <v>0.27770091212111803</v>
      </c>
      <c r="H449" t="s">
        <v>439</v>
      </c>
      <c r="I449">
        <v>0.45972678002109002</v>
      </c>
      <c r="K449">
        <f t="shared" si="43"/>
        <v>0</v>
      </c>
      <c r="L449" t="str">
        <f t="shared" si="44"/>
        <v/>
      </c>
      <c r="M449">
        <f t="shared" si="45"/>
        <v>-0.18202586789997199</v>
      </c>
      <c r="O449">
        <f t="shared" si="46"/>
        <v>0.27770091212111803</v>
      </c>
      <c r="S449">
        <v>0.97845445800094299</v>
      </c>
      <c r="T449">
        <f t="shared" si="47"/>
        <v>0.27770091212111803</v>
      </c>
      <c r="U449" t="str">
        <f t="shared" si="48"/>
        <v/>
      </c>
    </row>
    <row r="450" spans="1:21" x14ac:dyDescent="0.25">
      <c r="A450" t="s">
        <v>440</v>
      </c>
      <c r="B450">
        <v>0.25839401294498299</v>
      </c>
      <c r="C450">
        <f t="shared" ref="C450:C513" si="49">MIN(B450,1)</f>
        <v>0.25839401294498299</v>
      </c>
      <c r="H450" t="s">
        <v>440</v>
      </c>
      <c r="I450">
        <v>0.30825242718446599</v>
      </c>
      <c r="K450">
        <f t="shared" si="43"/>
        <v>0</v>
      </c>
      <c r="L450" t="str">
        <f t="shared" si="44"/>
        <v/>
      </c>
      <c r="M450">
        <f t="shared" si="45"/>
        <v>-4.9858414239483007E-2</v>
      </c>
      <c r="O450">
        <f t="shared" si="46"/>
        <v>0.25839401294498299</v>
      </c>
      <c r="S450">
        <v>0.46187297734627802</v>
      </c>
      <c r="T450">
        <f t="shared" si="47"/>
        <v>0.25839401294498299</v>
      </c>
      <c r="U450" t="str">
        <f t="shared" si="48"/>
        <v/>
      </c>
    </row>
    <row r="451" spans="1:21" x14ac:dyDescent="0.25">
      <c r="A451" t="s">
        <v>441</v>
      </c>
      <c r="B451">
        <v>0.15529038718290999</v>
      </c>
      <c r="C451">
        <f t="shared" si="49"/>
        <v>0.15529038718290999</v>
      </c>
      <c r="H451" t="s">
        <v>441</v>
      </c>
      <c r="I451">
        <v>0.19653983088562499</v>
      </c>
      <c r="K451">
        <f t="shared" ref="K451:K514" si="50">IF(A451=H451, 0, 1)</f>
        <v>0</v>
      </c>
      <c r="L451" t="str">
        <f t="shared" ref="L451:L514" si="51">IF(B451&lt;=I451, "","Worse")</f>
        <v/>
      </c>
      <c r="M451">
        <f t="shared" ref="M451:M514" si="52">B451-I451</f>
        <v>-4.1249443702714994E-2</v>
      </c>
      <c r="O451">
        <f t="shared" ref="O451:O514" si="53">MIN(C451,I451,1)</f>
        <v>0.15529038718290999</v>
      </c>
      <c r="S451">
        <v>0.26412995104583797</v>
      </c>
      <c r="T451">
        <f t="shared" ref="T451:T514" si="54">MIN(O451,S451,1)</f>
        <v>0.15529038718290999</v>
      </c>
      <c r="U451" t="str">
        <f t="shared" ref="U451:U514" si="55">IF(O451&lt;=T451, "","Worse")</f>
        <v/>
      </c>
    </row>
    <row r="452" spans="1:21" x14ac:dyDescent="0.25">
      <c r="A452" t="s">
        <v>442</v>
      </c>
      <c r="B452">
        <v>0.45762067654883998</v>
      </c>
      <c r="C452">
        <f t="shared" si="49"/>
        <v>0.45762067654883998</v>
      </c>
      <c r="H452" t="s">
        <v>442</v>
      </c>
      <c r="I452">
        <v>0.55112124667426798</v>
      </c>
      <c r="K452">
        <f t="shared" si="50"/>
        <v>0</v>
      </c>
      <c r="L452" t="str">
        <f t="shared" si="51"/>
        <v/>
      </c>
      <c r="M452">
        <f t="shared" si="52"/>
        <v>-9.3500570125428006E-2</v>
      </c>
      <c r="O452">
        <f t="shared" si="53"/>
        <v>0.45762067654883998</v>
      </c>
      <c r="S452">
        <v>0.69365260357278502</v>
      </c>
      <c r="T452">
        <f t="shared" si="54"/>
        <v>0.45762067654883998</v>
      </c>
      <c r="U452" t="str">
        <f t="shared" si="55"/>
        <v/>
      </c>
    </row>
    <row r="453" spans="1:21" x14ac:dyDescent="0.25">
      <c r="A453" t="s">
        <v>444</v>
      </c>
      <c r="B453">
        <v>0.41904949920509899</v>
      </c>
      <c r="C453">
        <f t="shared" si="49"/>
        <v>0.41904949920509899</v>
      </c>
      <c r="H453" t="s">
        <v>444</v>
      </c>
      <c r="I453">
        <v>0.74621655696588696</v>
      </c>
      <c r="K453">
        <f t="shared" si="50"/>
        <v>0</v>
      </c>
      <c r="L453" t="str">
        <f t="shared" si="51"/>
        <v/>
      </c>
      <c r="M453">
        <f t="shared" si="52"/>
        <v>-0.32716705776078797</v>
      </c>
      <c r="O453">
        <f t="shared" si="53"/>
        <v>0.41904949920509899</v>
      </c>
      <c r="S453">
        <v>1</v>
      </c>
      <c r="T453">
        <f t="shared" si="54"/>
        <v>0.41904949920509899</v>
      </c>
      <c r="U453" t="str">
        <f t="shared" si="55"/>
        <v/>
      </c>
    </row>
    <row r="454" spans="1:21" x14ac:dyDescent="0.25">
      <c r="A454" t="s">
        <v>452</v>
      </c>
      <c r="B454">
        <v>0.38030856670354801</v>
      </c>
      <c r="C454">
        <f t="shared" si="49"/>
        <v>0.38030856670354801</v>
      </c>
      <c r="H454" t="s">
        <v>452</v>
      </c>
      <c r="I454">
        <v>0.67495218952122504</v>
      </c>
      <c r="K454">
        <f t="shared" si="50"/>
        <v>0</v>
      </c>
      <c r="L454" t="str">
        <f t="shared" si="51"/>
        <v/>
      </c>
      <c r="M454">
        <f t="shared" si="52"/>
        <v>-0.29464362281767703</v>
      </c>
      <c r="O454">
        <f t="shared" si="53"/>
        <v>0.38030856670354801</v>
      </c>
      <c r="S454">
        <v>1</v>
      </c>
      <c r="T454">
        <f t="shared" si="54"/>
        <v>0.38030856670354801</v>
      </c>
      <c r="U454" t="str">
        <f t="shared" si="55"/>
        <v/>
      </c>
    </row>
    <row r="455" spans="1:21" x14ac:dyDescent="0.25">
      <c r="A455" t="s">
        <v>445</v>
      </c>
      <c r="B455">
        <v>0.44727306187369298</v>
      </c>
      <c r="C455">
        <f t="shared" si="49"/>
        <v>0.44727306187369298</v>
      </c>
      <c r="H455" t="s">
        <v>445</v>
      </c>
      <c r="I455">
        <v>0.86212169676149997</v>
      </c>
      <c r="K455">
        <f t="shared" si="50"/>
        <v>0</v>
      </c>
      <c r="L455" t="str">
        <f t="shared" si="51"/>
        <v/>
      </c>
      <c r="M455">
        <f t="shared" si="52"/>
        <v>-0.41484863488780699</v>
      </c>
      <c r="O455">
        <f t="shared" si="53"/>
        <v>0.44727306187369298</v>
      </c>
      <c r="S455">
        <v>1</v>
      </c>
      <c r="T455">
        <f t="shared" si="54"/>
        <v>0.44727306187369298</v>
      </c>
      <c r="U455" t="str">
        <f t="shared" si="55"/>
        <v/>
      </c>
    </row>
    <row r="456" spans="1:21" x14ac:dyDescent="0.25">
      <c r="A456" t="s">
        <v>449</v>
      </c>
      <c r="B456">
        <v>0.24047278684165199</v>
      </c>
      <c r="C456">
        <f t="shared" si="49"/>
        <v>0.24047278684165199</v>
      </c>
      <c r="H456" t="s">
        <v>449</v>
      </c>
      <c r="I456">
        <v>0.34764732727520897</v>
      </c>
      <c r="K456">
        <f t="shared" si="50"/>
        <v>0</v>
      </c>
      <c r="L456" t="str">
        <f t="shared" si="51"/>
        <v/>
      </c>
      <c r="M456">
        <f t="shared" si="52"/>
        <v>-0.10717454043355698</v>
      </c>
      <c r="O456">
        <f t="shared" si="53"/>
        <v>0.24047278684165199</v>
      </c>
      <c r="S456">
        <v>0.36823362005988097</v>
      </c>
      <c r="T456">
        <f t="shared" si="54"/>
        <v>0.24047278684165199</v>
      </c>
      <c r="U456" t="str">
        <f t="shared" si="55"/>
        <v/>
      </c>
    </row>
    <row r="457" spans="1:21" x14ac:dyDescent="0.25">
      <c r="A457" t="s">
        <v>447</v>
      </c>
      <c r="B457">
        <v>0.95458368695331897</v>
      </c>
      <c r="C457">
        <f t="shared" si="49"/>
        <v>0.95458368695331897</v>
      </c>
      <c r="H457" t="s">
        <v>447</v>
      </c>
      <c r="I457">
        <v>0.97196523993300898</v>
      </c>
      <c r="K457">
        <f t="shared" si="50"/>
        <v>0</v>
      </c>
      <c r="L457" t="str">
        <f t="shared" si="51"/>
        <v/>
      </c>
      <c r="M457">
        <f t="shared" si="52"/>
        <v>-1.7381552979690018E-2</v>
      </c>
      <c r="O457">
        <f t="shared" si="53"/>
        <v>0.95458368695331897</v>
      </c>
      <c r="S457">
        <v>0.97981497353673896</v>
      </c>
      <c r="T457">
        <f t="shared" si="54"/>
        <v>0.95458368695331897</v>
      </c>
      <c r="U457" t="str">
        <f t="shared" si="55"/>
        <v/>
      </c>
    </row>
    <row r="458" spans="1:21" x14ac:dyDescent="0.25">
      <c r="A458" t="s">
        <v>478</v>
      </c>
      <c r="B458">
        <v>0.46222222222222198</v>
      </c>
      <c r="C458">
        <f t="shared" si="49"/>
        <v>0.46222222222222198</v>
      </c>
      <c r="H458" t="s">
        <v>478</v>
      </c>
      <c r="I458">
        <v>0.71555555555555495</v>
      </c>
      <c r="K458">
        <f t="shared" si="50"/>
        <v>0</v>
      </c>
      <c r="L458" t="str">
        <f t="shared" si="51"/>
        <v/>
      </c>
      <c r="M458">
        <f t="shared" si="52"/>
        <v>-0.25333333333333297</v>
      </c>
      <c r="O458">
        <f t="shared" si="53"/>
        <v>0.46222222222222198</v>
      </c>
      <c r="S458">
        <v>0.73777777777777698</v>
      </c>
      <c r="T458">
        <f t="shared" si="54"/>
        <v>0.46222222222222198</v>
      </c>
      <c r="U458" t="str">
        <f t="shared" si="55"/>
        <v/>
      </c>
    </row>
    <row r="459" spans="1:21" x14ac:dyDescent="0.25">
      <c r="A459" t="s">
        <v>485</v>
      </c>
      <c r="B459">
        <v>0.48095238095238002</v>
      </c>
      <c r="C459">
        <f t="shared" si="49"/>
        <v>0.48095238095238002</v>
      </c>
      <c r="H459" t="s">
        <v>485</v>
      </c>
      <c r="I459">
        <v>0.72380952380952301</v>
      </c>
      <c r="K459">
        <f t="shared" si="50"/>
        <v>0</v>
      </c>
      <c r="L459" t="str">
        <f t="shared" si="51"/>
        <v/>
      </c>
      <c r="M459">
        <f t="shared" si="52"/>
        <v>-0.24285714285714299</v>
      </c>
      <c r="O459">
        <f t="shared" si="53"/>
        <v>0.48095238095238002</v>
      </c>
      <c r="S459">
        <v>0.72380952380952301</v>
      </c>
      <c r="T459">
        <f t="shared" si="54"/>
        <v>0.48095238095238002</v>
      </c>
      <c r="U459" t="str">
        <f t="shared" si="55"/>
        <v/>
      </c>
    </row>
    <row r="460" spans="1:21" x14ac:dyDescent="0.25">
      <c r="A460" t="s">
        <v>480</v>
      </c>
      <c r="B460">
        <v>0.48148148148148101</v>
      </c>
      <c r="C460">
        <f t="shared" si="49"/>
        <v>0.48148148148148101</v>
      </c>
      <c r="H460" t="s">
        <v>480</v>
      </c>
      <c r="I460">
        <v>0.71296296296296302</v>
      </c>
      <c r="K460">
        <f t="shared" si="50"/>
        <v>0</v>
      </c>
      <c r="L460" t="str">
        <f t="shared" si="51"/>
        <v/>
      </c>
      <c r="M460">
        <f t="shared" si="52"/>
        <v>-0.23148148148148201</v>
      </c>
      <c r="O460">
        <f t="shared" si="53"/>
        <v>0.48148148148148101</v>
      </c>
      <c r="S460">
        <v>0.71296296296296302</v>
      </c>
      <c r="T460">
        <f t="shared" si="54"/>
        <v>0.48148148148148101</v>
      </c>
      <c r="U460" t="str">
        <f t="shared" si="55"/>
        <v/>
      </c>
    </row>
    <row r="461" spans="1:21" x14ac:dyDescent="0.25">
      <c r="A461" t="s">
        <v>451</v>
      </c>
      <c r="B461">
        <v>0.213557594291539</v>
      </c>
      <c r="C461">
        <f t="shared" si="49"/>
        <v>0.213557594291539</v>
      </c>
      <c r="H461" t="s">
        <v>451</v>
      </c>
      <c r="I461">
        <v>0.31192660550458701</v>
      </c>
      <c r="K461">
        <f t="shared" si="50"/>
        <v>0</v>
      </c>
      <c r="L461" t="str">
        <f t="shared" si="51"/>
        <v/>
      </c>
      <c r="M461">
        <f t="shared" si="52"/>
        <v>-9.8369011213048002E-2</v>
      </c>
      <c r="O461">
        <f t="shared" si="53"/>
        <v>0.213557594291539</v>
      </c>
      <c r="S461">
        <v>0.34862385321100903</v>
      </c>
      <c r="T461">
        <f t="shared" si="54"/>
        <v>0.213557594291539</v>
      </c>
      <c r="U461" t="str">
        <f t="shared" si="55"/>
        <v/>
      </c>
    </row>
    <row r="462" spans="1:21" x14ac:dyDescent="0.25">
      <c r="A462" t="s">
        <v>458</v>
      </c>
      <c r="B462">
        <v>0.29338572364112597</v>
      </c>
      <c r="C462">
        <f t="shared" si="49"/>
        <v>0.29338572364112597</v>
      </c>
      <c r="H462" t="s">
        <v>458</v>
      </c>
      <c r="I462">
        <v>0.434512115258677</v>
      </c>
      <c r="K462">
        <f t="shared" si="50"/>
        <v>0</v>
      </c>
      <c r="L462" t="str">
        <f t="shared" si="51"/>
        <v/>
      </c>
      <c r="M462">
        <f t="shared" si="52"/>
        <v>-0.14112639161755103</v>
      </c>
      <c r="O462">
        <f t="shared" si="53"/>
        <v>0.29338572364112597</v>
      </c>
      <c r="S462">
        <v>0.58447937131630601</v>
      </c>
      <c r="T462">
        <f t="shared" si="54"/>
        <v>0.29338572364112597</v>
      </c>
      <c r="U462" t="str">
        <f t="shared" si="55"/>
        <v/>
      </c>
    </row>
    <row r="463" spans="1:21" x14ac:dyDescent="0.25">
      <c r="A463" t="s">
        <v>453</v>
      </c>
      <c r="B463">
        <v>0.20111111111111099</v>
      </c>
      <c r="C463">
        <f t="shared" si="49"/>
        <v>0.20111111111111099</v>
      </c>
      <c r="H463" t="s">
        <v>453</v>
      </c>
      <c r="I463">
        <v>0.32444444444444398</v>
      </c>
      <c r="K463">
        <f t="shared" si="50"/>
        <v>0</v>
      </c>
      <c r="L463" t="str">
        <f t="shared" si="51"/>
        <v/>
      </c>
      <c r="M463">
        <f t="shared" si="52"/>
        <v>-0.12333333333333299</v>
      </c>
      <c r="O463">
        <f t="shared" si="53"/>
        <v>0.20111111111111099</v>
      </c>
      <c r="S463">
        <v>0.284444444444444</v>
      </c>
      <c r="T463">
        <f t="shared" si="54"/>
        <v>0.20111111111111099</v>
      </c>
      <c r="U463" t="str">
        <f t="shared" si="55"/>
        <v/>
      </c>
    </row>
    <row r="464" spans="1:21" x14ac:dyDescent="0.25">
      <c r="A464" t="s">
        <v>454</v>
      </c>
      <c r="B464">
        <v>0.32030178326474601</v>
      </c>
      <c r="C464">
        <f t="shared" si="49"/>
        <v>0.32030178326474601</v>
      </c>
      <c r="H464" t="s">
        <v>454</v>
      </c>
      <c r="I464">
        <v>0.38820301783264699</v>
      </c>
      <c r="K464">
        <f t="shared" si="50"/>
        <v>0</v>
      </c>
      <c r="L464" t="str">
        <f t="shared" si="51"/>
        <v/>
      </c>
      <c r="M464">
        <f t="shared" si="52"/>
        <v>-6.7901234567900981E-2</v>
      </c>
      <c r="O464">
        <f t="shared" si="53"/>
        <v>0.32030178326474601</v>
      </c>
      <c r="S464">
        <v>0.47942386831275702</v>
      </c>
      <c r="T464">
        <f t="shared" si="54"/>
        <v>0.32030178326474601</v>
      </c>
      <c r="U464" t="str">
        <f t="shared" si="55"/>
        <v/>
      </c>
    </row>
    <row r="465" spans="1:21" x14ac:dyDescent="0.25">
      <c r="A465" t="s">
        <v>461</v>
      </c>
      <c r="B465">
        <v>0.15188405797101401</v>
      </c>
      <c r="C465">
        <f t="shared" si="49"/>
        <v>0.15188405797101401</v>
      </c>
      <c r="H465" t="s">
        <v>461</v>
      </c>
      <c r="I465">
        <v>0.19271221532091001</v>
      </c>
      <c r="K465">
        <f t="shared" si="50"/>
        <v>0</v>
      </c>
      <c r="L465" t="str">
        <f t="shared" si="51"/>
        <v/>
      </c>
      <c r="M465">
        <f t="shared" si="52"/>
        <v>-4.0828157349896005E-2</v>
      </c>
      <c r="O465">
        <f t="shared" si="53"/>
        <v>0.15188405797101401</v>
      </c>
      <c r="S465">
        <v>0.24289855072463701</v>
      </c>
      <c r="T465">
        <f t="shared" si="54"/>
        <v>0.15188405797101401</v>
      </c>
      <c r="U465" t="str">
        <f t="shared" si="55"/>
        <v/>
      </c>
    </row>
    <row r="466" spans="1:21" x14ac:dyDescent="0.25">
      <c r="A466" t="s">
        <v>456</v>
      </c>
      <c r="B466">
        <v>0.47567567567567498</v>
      </c>
      <c r="C466">
        <f t="shared" si="49"/>
        <v>0.47567567567567498</v>
      </c>
      <c r="H466" t="s">
        <v>456</v>
      </c>
      <c r="I466">
        <v>0.54414414414414403</v>
      </c>
      <c r="K466">
        <f t="shared" si="50"/>
        <v>0</v>
      </c>
      <c r="L466" t="str">
        <f t="shared" si="51"/>
        <v/>
      </c>
      <c r="M466">
        <f t="shared" si="52"/>
        <v>-6.8468468468469046E-2</v>
      </c>
      <c r="O466">
        <f t="shared" si="53"/>
        <v>0.47567567567567498</v>
      </c>
      <c r="S466">
        <v>0.72882882882882805</v>
      </c>
      <c r="T466">
        <f t="shared" si="54"/>
        <v>0.47567567567567498</v>
      </c>
      <c r="U466" t="str">
        <f t="shared" si="55"/>
        <v/>
      </c>
    </row>
    <row r="467" spans="1:21" x14ac:dyDescent="0.25">
      <c r="A467" t="s">
        <v>457</v>
      </c>
      <c r="B467">
        <v>0.474564668634749</v>
      </c>
      <c r="C467">
        <f t="shared" si="49"/>
        <v>0.474564668634749</v>
      </c>
      <c r="H467" t="s">
        <v>457</v>
      </c>
      <c r="I467">
        <v>0.94848757112908</v>
      </c>
      <c r="K467">
        <f t="shared" si="50"/>
        <v>0</v>
      </c>
      <c r="L467" t="str">
        <f t="shared" si="51"/>
        <v/>
      </c>
      <c r="M467">
        <f t="shared" si="52"/>
        <v>-0.473922902494331</v>
      </c>
      <c r="O467">
        <f t="shared" si="53"/>
        <v>0.474564668634749</v>
      </c>
      <c r="S467">
        <v>1</v>
      </c>
      <c r="T467">
        <f t="shared" si="54"/>
        <v>0.474564668634749</v>
      </c>
      <c r="U467" t="str">
        <f t="shared" si="55"/>
        <v/>
      </c>
    </row>
    <row r="468" spans="1:21" x14ac:dyDescent="0.25">
      <c r="A468" t="s">
        <v>464</v>
      </c>
      <c r="B468">
        <v>0.44876119092234001</v>
      </c>
      <c r="C468">
        <f t="shared" si="49"/>
        <v>0.44876119092234001</v>
      </c>
      <c r="H468" t="s">
        <v>464</v>
      </c>
      <c r="I468">
        <v>0.78715386216947703</v>
      </c>
      <c r="K468">
        <f t="shared" si="50"/>
        <v>0</v>
      </c>
      <c r="L468" t="str">
        <f t="shared" si="51"/>
        <v/>
      </c>
      <c r="M468">
        <f t="shared" si="52"/>
        <v>-0.33839267124713701</v>
      </c>
      <c r="O468">
        <f t="shared" si="53"/>
        <v>0.44876119092234001</v>
      </c>
      <c r="S468">
        <v>1</v>
      </c>
      <c r="T468">
        <f t="shared" si="54"/>
        <v>0.44876119092234001</v>
      </c>
      <c r="U468" t="str">
        <f t="shared" si="55"/>
        <v/>
      </c>
    </row>
    <row r="469" spans="1:21" x14ac:dyDescent="0.25">
      <c r="A469" t="s">
        <v>459</v>
      </c>
      <c r="B469">
        <v>0.49252219384350299</v>
      </c>
      <c r="C469">
        <f t="shared" si="49"/>
        <v>0.49252219384350299</v>
      </c>
      <c r="H469" t="s">
        <v>459</v>
      </c>
      <c r="I469">
        <v>0.68718099847219105</v>
      </c>
      <c r="K469">
        <f t="shared" si="50"/>
        <v>0</v>
      </c>
      <c r="L469" t="str">
        <f t="shared" si="51"/>
        <v/>
      </c>
      <c r="M469">
        <f t="shared" si="52"/>
        <v>-0.19465880462868806</v>
      </c>
      <c r="O469">
        <f t="shared" si="53"/>
        <v>0.49252219384350299</v>
      </c>
      <c r="S469">
        <v>1</v>
      </c>
      <c r="T469">
        <f t="shared" si="54"/>
        <v>0.49252219384350299</v>
      </c>
      <c r="U469" t="str">
        <f t="shared" si="55"/>
        <v/>
      </c>
    </row>
    <row r="470" spans="1:21" x14ac:dyDescent="0.25">
      <c r="A470" t="s">
        <v>460</v>
      </c>
      <c r="B470">
        <v>0.23175966671728301</v>
      </c>
      <c r="C470">
        <f t="shared" si="49"/>
        <v>0.23175966671728301</v>
      </c>
      <c r="H470" t="s">
        <v>460</v>
      </c>
      <c r="I470">
        <v>0.30411664335433802</v>
      </c>
      <c r="K470">
        <f t="shared" si="50"/>
        <v>0</v>
      </c>
      <c r="L470" t="str">
        <f t="shared" si="51"/>
        <v/>
      </c>
      <c r="M470">
        <f t="shared" si="52"/>
        <v>-7.2356976637055009E-2</v>
      </c>
      <c r="O470">
        <f t="shared" si="53"/>
        <v>0.23175966671728301</v>
      </c>
      <c r="S470">
        <v>0.73272250729903299</v>
      </c>
      <c r="T470">
        <f t="shared" si="54"/>
        <v>0.23175966671728301</v>
      </c>
      <c r="U470" t="str">
        <f t="shared" si="55"/>
        <v/>
      </c>
    </row>
    <row r="471" spans="1:21" x14ac:dyDescent="0.25">
      <c r="A471" t="s">
        <v>468</v>
      </c>
      <c r="B471">
        <v>0.13234605005184999</v>
      </c>
      <c r="C471">
        <f t="shared" si="49"/>
        <v>0.13234605005184999</v>
      </c>
      <c r="H471" t="s">
        <v>468</v>
      </c>
      <c r="I471">
        <v>0.19984205275910799</v>
      </c>
      <c r="K471">
        <f t="shared" si="50"/>
        <v>0</v>
      </c>
      <c r="L471" t="str">
        <f t="shared" si="51"/>
        <v/>
      </c>
      <c r="M471">
        <f t="shared" si="52"/>
        <v>-6.7496002707258002E-2</v>
      </c>
      <c r="O471">
        <f t="shared" si="53"/>
        <v>0.13234605005184999</v>
      </c>
      <c r="S471">
        <v>0.65174308613480103</v>
      </c>
      <c r="T471">
        <f t="shared" si="54"/>
        <v>0.13234605005184999</v>
      </c>
      <c r="U471" t="str">
        <f t="shared" si="55"/>
        <v/>
      </c>
    </row>
    <row r="472" spans="1:21" x14ac:dyDescent="0.25">
      <c r="A472" t="s">
        <v>462</v>
      </c>
      <c r="B472">
        <v>0.27917221210561299</v>
      </c>
      <c r="C472">
        <f t="shared" si="49"/>
        <v>0.27917221210561299</v>
      </c>
      <c r="H472" t="s">
        <v>462</v>
      </c>
      <c r="I472">
        <v>0.41399196717162401</v>
      </c>
      <c r="K472">
        <f t="shared" si="50"/>
        <v>0</v>
      </c>
      <c r="L472" t="str">
        <f t="shared" si="51"/>
        <v/>
      </c>
      <c r="M472">
        <f t="shared" si="52"/>
        <v>-0.13481975506601102</v>
      </c>
      <c r="O472">
        <f t="shared" si="53"/>
        <v>0.27917221210561299</v>
      </c>
      <c r="S472">
        <v>0.65061473493067501</v>
      </c>
      <c r="T472">
        <f t="shared" si="54"/>
        <v>0.27917221210561299</v>
      </c>
      <c r="U472" t="str">
        <f t="shared" si="55"/>
        <v/>
      </c>
    </row>
    <row r="473" spans="1:21" x14ac:dyDescent="0.25">
      <c r="A473" t="s">
        <v>463</v>
      </c>
      <c r="B473">
        <v>0.15196894065446401</v>
      </c>
      <c r="C473">
        <f t="shared" si="49"/>
        <v>0.15196894065446401</v>
      </c>
      <c r="H473" t="s">
        <v>463</v>
      </c>
      <c r="I473">
        <v>0.17748197448696601</v>
      </c>
      <c r="K473">
        <f t="shared" si="50"/>
        <v>0</v>
      </c>
      <c r="L473" t="str">
        <f t="shared" si="51"/>
        <v/>
      </c>
      <c r="M473">
        <f t="shared" si="52"/>
        <v>-2.5513033832502002E-2</v>
      </c>
      <c r="O473">
        <f t="shared" si="53"/>
        <v>0.15196894065446401</v>
      </c>
      <c r="S473">
        <v>0.32057681641708202</v>
      </c>
      <c r="T473">
        <f t="shared" si="54"/>
        <v>0.15196894065446401</v>
      </c>
      <c r="U473" t="str">
        <f t="shared" si="55"/>
        <v/>
      </c>
    </row>
    <row r="474" spans="1:21" x14ac:dyDescent="0.25">
      <c r="A474" t="s">
        <v>467</v>
      </c>
      <c r="B474">
        <v>9.4730609828300699E-2</v>
      </c>
      <c r="C474">
        <f t="shared" si="49"/>
        <v>9.4730609828300699E-2</v>
      </c>
      <c r="H474" t="s">
        <v>467</v>
      </c>
      <c r="I474">
        <v>0.165186500888099</v>
      </c>
      <c r="K474">
        <f t="shared" si="50"/>
        <v>0</v>
      </c>
      <c r="L474" t="str">
        <f t="shared" si="51"/>
        <v/>
      </c>
      <c r="M474">
        <f t="shared" si="52"/>
        <v>-7.0455891059798298E-2</v>
      </c>
      <c r="O474">
        <f t="shared" si="53"/>
        <v>9.4730609828300699E-2</v>
      </c>
      <c r="S474">
        <v>0.341622261693309</v>
      </c>
      <c r="T474">
        <f t="shared" si="54"/>
        <v>9.4730609828300699E-2</v>
      </c>
      <c r="U474" t="str">
        <f t="shared" si="55"/>
        <v/>
      </c>
    </row>
    <row r="475" spans="1:21" x14ac:dyDescent="0.25">
      <c r="A475" t="s">
        <v>465</v>
      </c>
      <c r="B475">
        <v>0.27809523809523801</v>
      </c>
      <c r="C475">
        <f t="shared" si="49"/>
        <v>0.27809523809523801</v>
      </c>
      <c r="H475" t="s">
        <v>465</v>
      </c>
      <c r="I475">
        <v>0.31047619047619002</v>
      </c>
      <c r="K475">
        <f t="shared" si="50"/>
        <v>0</v>
      </c>
      <c r="L475" t="str">
        <f t="shared" si="51"/>
        <v/>
      </c>
      <c r="M475">
        <f t="shared" si="52"/>
        <v>-3.2380952380952011E-2</v>
      </c>
      <c r="O475">
        <f t="shared" si="53"/>
        <v>0.27809523809523801</v>
      </c>
      <c r="S475">
        <v>0.57142857142857095</v>
      </c>
      <c r="T475">
        <f t="shared" si="54"/>
        <v>0.27809523809523801</v>
      </c>
      <c r="U475" t="str">
        <f t="shared" si="55"/>
        <v/>
      </c>
    </row>
    <row r="476" spans="1:21" x14ac:dyDescent="0.25">
      <c r="A476" t="s">
        <v>466</v>
      </c>
      <c r="B476">
        <v>0.309090242336653</v>
      </c>
      <c r="C476">
        <f t="shared" si="49"/>
        <v>0.309090242336653</v>
      </c>
      <c r="H476" t="s">
        <v>466</v>
      </c>
      <c r="I476">
        <v>0.27460314164161798</v>
      </c>
      <c r="K476">
        <f t="shared" si="50"/>
        <v>0</v>
      </c>
      <c r="L476" t="str">
        <f t="shared" si="51"/>
        <v>Worse</v>
      </c>
      <c r="M476">
        <f t="shared" si="52"/>
        <v>3.4487100695035022E-2</v>
      </c>
      <c r="O476">
        <f t="shared" si="53"/>
        <v>0.27460314164161798</v>
      </c>
      <c r="S476">
        <v>0.27460314164161798</v>
      </c>
      <c r="T476">
        <f t="shared" si="54"/>
        <v>0.27460314164161798</v>
      </c>
      <c r="U476" t="str">
        <f t="shared" si="55"/>
        <v/>
      </c>
    </row>
    <row r="477" spans="1:21" x14ac:dyDescent="0.25">
      <c r="A477" t="s">
        <v>473</v>
      </c>
      <c r="B477">
        <v>0.181916876584685</v>
      </c>
      <c r="C477">
        <f t="shared" si="49"/>
        <v>0.181916876584685</v>
      </c>
      <c r="H477" t="s">
        <v>473</v>
      </c>
      <c r="I477">
        <v>0.158680080381954</v>
      </c>
      <c r="K477">
        <f t="shared" si="50"/>
        <v>0</v>
      </c>
      <c r="L477" t="str">
        <f t="shared" si="51"/>
        <v>Worse</v>
      </c>
      <c r="M477">
        <f t="shared" si="52"/>
        <v>2.3236796202731003E-2</v>
      </c>
      <c r="O477">
        <f t="shared" si="53"/>
        <v>0.158680080381954</v>
      </c>
      <c r="S477">
        <v>0.158680080381954</v>
      </c>
      <c r="T477">
        <f t="shared" si="54"/>
        <v>0.158680080381954</v>
      </c>
      <c r="U477" t="str">
        <f t="shared" si="55"/>
        <v/>
      </c>
    </row>
    <row r="478" spans="1:21" x14ac:dyDescent="0.25">
      <c r="A478" t="s">
        <v>469</v>
      </c>
      <c r="B478">
        <v>0.48427923568812697</v>
      </c>
      <c r="C478">
        <f t="shared" si="49"/>
        <v>0.48427923568812697</v>
      </c>
      <c r="H478" t="s">
        <v>469</v>
      </c>
      <c r="I478">
        <v>0.44912810003605202</v>
      </c>
      <c r="K478">
        <f t="shared" si="50"/>
        <v>0</v>
      </c>
      <c r="L478" t="str">
        <f t="shared" si="51"/>
        <v>Worse</v>
      </c>
      <c r="M478">
        <f t="shared" si="52"/>
        <v>3.515113565207495E-2</v>
      </c>
      <c r="O478">
        <f t="shared" si="53"/>
        <v>0.44912810003605202</v>
      </c>
      <c r="S478">
        <v>0.44912810003605202</v>
      </c>
      <c r="T478">
        <f t="shared" si="54"/>
        <v>0.44912810003605202</v>
      </c>
      <c r="U478" t="str">
        <f t="shared" si="55"/>
        <v/>
      </c>
    </row>
    <row r="479" spans="1:21" x14ac:dyDescent="0.25">
      <c r="A479" t="s">
        <v>470</v>
      </c>
      <c r="B479">
        <v>0.254972155926809</v>
      </c>
      <c r="C479">
        <f t="shared" si="49"/>
        <v>0.254972155926809</v>
      </c>
      <c r="H479" t="s">
        <v>470</v>
      </c>
      <c r="I479">
        <v>0.35600636435958599</v>
      </c>
      <c r="K479">
        <f t="shared" si="50"/>
        <v>0</v>
      </c>
      <c r="L479" t="str">
        <f t="shared" si="51"/>
        <v/>
      </c>
      <c r="M479">
        <f t="shared" si="52"/>
        <v>-0.101034208432777</v>
      </c>
      <c r="O479">
        <f t="shared" si="53"/>
        <v>0.254972155926809</v>
      </c>
      <c r="S479">
        <v>0.36475735879077098</v>
      </c>
      <c r="T479">
        <f t="shared" si="54"/>
        <v>0.254972155926809</v>
      </c>
      <c r="U479" t="str">
        <f t="shared" si="55"/>
        <v/>
      </c>
    </row>
    <row r="480" spans="1:21" x14ac:dyDescent="0.25">
      <c r="A480" t="s">
        <v>479</v>
      </c>
      <c r="B480">
        <v>0.15009929967596899</v>
      </c>
      <c r="C480">
        <f t="shared" si="49"/>
        <v>0.15009929967596899</v>
      </c>
      <c r="H480" t="s">
        <v>479</v>
      </c>
      <c r="I480">
        <v>0.193373053203721</v>
      </c>
      <c r="K480">
        <f t="shared" si="50"/>
        <v>0</v>
      </c>
      <c r="L480" t="str">
        <f t="shared" si="51"/>
        <v/>
      </c>
      <c r="M480">
        <f t="shared" si="52"/>
        <v>-4.3273753527752007E-2</v>
      </c>
      <c r="O480">
        <f t="shared" si="53"/>
        <v>0.15009929967596899</v>
      </c>
      <c r="S480">
        <v>0.211560572802341</v>
      </c>
      <c r="T480">
        <f t="shared" si="54"/>
        <v>0.15009929967596899</v>
      </c>
      <c r="U480" t="str">
        <f t="shared" si="55"/>
        <v/>
      </c>
    </row>
    <row r="481" spans="1:21" x14ac:dyDescent="0.25">
      <c r="A481" t="s">
        <v>471</v>
      </c>
      <c r="B481">
        <v>0.31562740569668901</v>
      </c>
      <c r="C481">
        <f t="shared" si="49"/>
        <v>0.31562740569668901</v>
      </c>
      <c r="H481" t="s">
        <v>471</v>
      </c>
      <c r="I481">
        <v>0.42571208622016898</v>
      </c>
      <c r="K481">
        <f t="shared" si="50"/>
        <v>0</v>
      </c>
      <c r="L481" t="str">
        <f t="shared" si="51"/>
        <v/>
      </c>
      <c r="M481">
        <f t="shared" si="52"/>
        <v>-0.11008468052347997</v>
      </c>
      <c r="O481">
        <f t="shared" si="53"/>
        <v>0.31562740569668901</v>
      </c>
      <c r="S481">
        <v>0.54888375673595002</v>
      </c>
      <c r="T481">
        <f t="shared" si="54"/>
        <v>0.31562740569668901</v>
      </c>
      <c r="U481" t="str">
        <f t="shared" si="55"/>
        <v/>
      </c>
    </row>
    <row r="482" spans="1:21" x14ac:dyDescent="0.25">
      <c r="A482" t="s">
        <v>472</v>
      </c>
      <c r="B482">
        <v>0.278098760359203</v>
      </c>
      <c r="C482">
        <f t="shared" si="49"/>
        <v>0.278098760359203</v>
      </c>
      <c r="H482" t="s">
        <v>472</v>
      </c>
      <c r="I482">
        <v>0.427112007958874</v>
      </c>
      <c r="K482">
        <f t="shared" si="50"/>
        <v>0</v>
      </c>
      <c r="L482" t="str">
        <f t="shared" si="51"/>
        <v/>
      </c>
      <c r="M482">
        <f t="shared" si="52"/>
        <v>-0.14901324759967099</v>
      </c>
      <c r="O482">
        <f t="shared" si="53"/>
        <v>0.278098760359203</v>
      </c>
      <c r="S482">
        <v>0.89513183955157605</v>
      </c>
      <c r="T482">
        <f t="shared" si="54"/>
        <v>0.278098760359203</v>
      </c>
      <c r="U482" t="str">
        <f t="shared" si="55"/>
        <v/>
      </c>
    </row>
    <row r="483" spans="1:21" x14ac:dyDescent="0.25">
      <c r="A483" t="s">
        <v>482</v>
      </c>
      <c r="B483">
        <v>8.9112934436961999E-2</v>
      </c>
      <c r="C483">
        <f t="shared" si="49"/>
        <v>8.9112934436961999E-2</v>
      </c>
      <c r="H483" t="s">
        <v>482</v>
      </c>
      <c r="I483">
        <v>0.14146383973548701</v>
      </c>
      <c r="K483">
        <f t="shared" si="50"/>
        <v>0</v>
      </c>
      <c r="L483" t="str">
        <f t="shared" si="51"/>
        <v/>
      </c>
      <c r="M483">
        <f t="shared" si="52"/>
        <v>-5.2350905298525013E-2</v>
      </c>
      <c r="O483">
        <f t="shared" si="53"/>
        <v>8.9112934436961999E-2</v>
      </c>
      <c r="S483">
        <v>0.91719584247225305</v>
      </c>
      <c r="T483">
        <f t="shared" si="54"/>
        <v>8.9112934436961999E-2</v>
      </c>
      <c r="U483" t="str">
        <f t="shared" si="55"/>
        <v/>
      </c>
    </row>
    <row r="484" spans="1:21" x14ac:dyDescent="0.25">
      <c r="A484" t="s">
        <v>474</v>
      </c>
      <c r="B484">
        <v>0.43586082221122802</v>
      </c>
      <c r="C484">
        <f t="shared" si="49"/>
        <v>0.43586082221122802</v>
      </c>
      <c r="H484" t="s">
        <v>474</v>
      </c>
      <c r="I484">
        <v>0.74664477957688402</v>
      </c>
      <c r="K484">
        <f t="shared" si="50"/>
        <v>0</v>
      </c>
      <c r="L484" t="str">
        <f t="shared" si="51"/>
        <v/>
      </c>
      <c r="M484">
        <f t="shared" si="52"/>
        <v>-0.31078395736565601</v>
      </c>
      <c r="O484">
        <f t="shared" si="53"/>
        <v>0.43586082221122802</v>
      </c>
      <c r="S484">
        <v>0.830514044433739</v>
      </c>
      <c r="T484">
        <f t="shared" si="54"/>
        <v>0.43586082221122802</v>
      </c>
      <c r="U484" t="str">
        <f t="shared" si="55"/>
        <v/>
      </c>
    </row>
    <row r="485" spans="1:21" x14ac:dyDescent="0.25">
      <c r="A485" t="s">
        <v>475</v>
      </c>
      <c r="B485">
        <v>0.29761904761904701</v>
      </c>
      <c r="C485">
        <f t="shared" si="49"/>
        <v>0.29761904761904701</v>
      </c>
      <c r="H485" t="s">
        <v>475</v>
      </c>
      <c r="I485">
        <v>0.31632653061224397</v>
      </c>
      <c r="K485">
        <f t="shared" si="50"/>
        <v>0</v>
      </c>
      <c r="L485" t="str">
        <f t="shared" si="51"/>
        <v/>
      </c>
      <c r="M485">
        <f t="shared" si="52"/>
        <v>-1.8707482993196967E-2</v>
      </c>
      <c r="O485">
        <f t="shared" si="53"/>
        <v>0.29761904761904701</v>
      </c>
      <c r="S485">
        <v>0.391156462585033</v>
      </c>
      <c r="T485">
        <f t="shared" si="54"/>
        <v>0.29761904761904701</v>
      </c>
      <c r="U485" t="str">
        <f t="shared" si="55"/>
        <v/>
      </c>
    </row>
    <row r="486" spans="1:21" x14ac:dyDescent="0.25">
      <c r="A486" t="s">
        <v>476</v>
      </c>
      <c r="B486">
        <v>0.657407407407407</v>
      </c>
      <c r="C486">
        <f t="shared" si="49"/>
        <v>0.657407407407407</v>
      </c>
      <c r="H486" t="s">
        <v>476</v>
      </c>
      <c r="I486">
        <v>0.88888888888888795</v>
      </c>
      <c r="K486">
        <f t="shared" si="50"/>
        <v>0</v>
      </c>
      <c r="L486" t="str">
        <f t="shared" si="51"/>
        <v/>
      </c>
      <c r="M486">
        <f t="shared" si="52"/>
        <v>-0.23148148148148096</v>
      </c>
      <c r="O486">
        <f t="shared" si="53"/>
        <v>0.657407407407407</v>
      </c>
      <c r="S486">
        <v>0.74074074074074003</v>
      </c>
      <c r="T486">
        <f t="shared" si="54"/>
        <v>0.657407407407407</v>
      </c>
      <c r="U486" t="str">
        <f t="shared" si="55"/>
        <v/>
      </c>
    </row>
    <row r="487" spans="1:21" x14ac:dyDescent="0.25">
      <c r="A487" t="s">
        <v>477</v>
      </c>
      <c r="B487">
        <v>0.305084745762711</v>
      </c>
      <c r="C487">
        <f t="shared" si="49"/>
        <v>0.305084745762711</v>
      </c>
      <c r="H487" t="s">
        <v>477</v>
      </c>
      <c r="I487">
        <v>0.305084745762711</v>
      </c>
      <c r="K487">
        <f t="shared" si="50"/>
        <v>0</v>
      </c>
      <c r="L487" t="str">
        <f t="shared" si="51"/>
        <v/>
      </c>
      <c r="M487">
        <f t="shared" si="52"/>
        <v>0</v>
      </c>
      <c r="O487">
        <f t="shared" si="53"/>
        <v>0.305084745762711</v>
      </c>
      <c r="S487">
        <v>0.305084745762711</v>
      </c>
      <c r="T487">
        <f t="shared" si="54"/>
        <v>0.305084745762711</v>
      </c>
      <c r="U487" t="str">
        <f t="shared" si="55"/>
        <v/>
      </c>
    </row>
    <row r="488" spans="1:21" x14ac:dyDescent="0.25">
      <c r="A488" t="s">
        <v>512</v>
      </c>
      <c r="B488">
        <v>0.56736657917760203</v>
      </c>
      <c r="C488">
        <f t="shared" si="49"/>
        <v>0.56736657917760203</v>
      </c>
      <c r="H488" t="s">
        <v>512</v>
      </c>
      <c r="I488">
        <v>0.83770778652668398</v>
      </c>
      <c r="K488">
        <f t="shared" si="50"/>
        <v>0</v>
      </c>
      <c r="L488" t="str">
        <f t="shared" si="51"/>
        <v/>
      </c>
      <c r="M488">
        <f t="shared" si="52"/>
        <v>-0.27034120734908196</v>
      </c>
      <c r="O488">
        <f t="shared" si="53"/>
        <v>0.56736657917760203</v>
      </c>
      <c r="S488">
        <v>0.89851268591426003</v>
      </c>
      <c r="T488">
        <f t="shared" si="54"/>
        <v>0.56736657917760203</v>
      </c>
      <c r="U488" t="str">
        <f t="shared" si="55"/>
        <v/>
      </c>
    </row>
    <row r="489" spans="1:21" x14ac:dyDescent="0.25">
      <c r="A489" t="s">
        <v>517</v>
      </c>
      <c r="B489">
        <v>0.510867405729725</v>
      </c>
      <c r="C489">
        <f t="shared" si="49"/>
        <v>0.510867405729725</v>
      </c>
      <c r="H489" t="s">
        <v>517</v>
      </c>
      <c r="I489">
        <v>0.61270711646203302</v>
      </c>
      <c r="K489">
        <f t="shared" si="50"/>
        <v>0</v>
      </c>
      <c r="L489" t="str">
        <f t="shared" si="51"/>
        <v/>
      </c>
      <c r="M489">
        <f t="shared" si="52"/>
        <v>-0.10183971073230802</v>
      </c>
      <c r="O489">
        <f t="shared" si="53"/>
        <v>0.510867405729725</v>
      </c>
      <c r="S489">
        <v>0.61695871577859795</v>
      </c>
      <c r="T489">
        <f t="shared" si="54"/>
        <v>0.510867405729725</v>
      </c>
      <c r="U489" t="str">
        <f t="shared" si="55"/>
        <v/>
      </c>
    </row>
    <row r="490" spans="1:21" x14ac:dyDescent="0.25">
      <c r="A490" t="s">
        <v>513</v>
      </c>
      <c r="B490">
        <v>0.51388888888888795</v>
      </c>
      <c r="C490">
        <f t="shared" si="49"/>
        <v>0.51388888888888795</v>
      </c>
      <c r="H490" t="s">
        <v>513</v>
      </c>
      <c r="I490">
        <v>0.58796296296296302</v>
      </c>
      <c r="K490">
        <f t="shared" si="50"/>
        <v>0</v>
      </c>
      <c r="L490" t="str">
        <f t="shared" si="51"/>
        <v/>
      </c>
      <c r="M490">
        <f t="shared" si="52"/>
        <v>-7.4074074074075069E-2</v>
      </c>
      <c r="O490">
        <f t="shared" si="53"/>
        <v>0.51388888888888795</v>
      </c>
      <c r="S490">
        <v>0.58333333333333304</v>
      </c>
      <c r="T490">
        <f t="shared" si="54"/>
        <v>0.51388888888888795</v>
      </c>
      <c r="U490" t="str">
        <f t="shared" si="55"/>
        <v/>
      </c>
    </row>
    <row r="491" spans="1:21" x14ac:dyDescent="0.25">
      <c r="A491" t="s">
        <v>481</v>
      </c>
      <c r="B491">
        <v>0.34908329788788001</v>
      </c>
      <c r="C491">
        <f t="shared" si="49"/>
        <v>0.34908329788788001</v>
      </c>
      <c r="H491" t="s">
        <v>481</v>
      </c>
      <c r="I491">
        <v>0.43013565476747301</v>
      </c>
      <c r="K491">
        <f t="shared" si="50"/>
        <v>0</v>
      </c>
      <c r="L491" t="str">
        <f t="shared" si="51"/>
        <v/>
      </c>
      <c r="M491">
        <f t="shared" si="52"/>
        <v>-8.1052356879593002E-2</v>
      </c>
      <c r="O491">
        <f t="shared" si="53"/>
        <v>0.34908329788788001</v>
      </c>
      <c r="S491">
        <v>0.52099690163182899</v>
      </c>
      <c r="T491">
        <f t="shared" si="54"/>
        <v>0.34908329788788001</v>
      </c>
      <c r="U491" t="str">
        <f t="shared" si="55"/>
        <v/>
      </c>
    </row>
    <row r="492" spans="1:21" x14ac:dyDescent="0.25">
      <c r="A492" t="s">
        <v>488</v>
      </c>
      <c r="B492">
        <v>0.27333098096372199</v>
      </c>
      <c r="C492">
        <f t="shared" si="49"/>
        <v>0.27333098096372199</v>
      </c>
      <c r="H492" t="s">
        <v>488</v>
      </c>
      <c r="I492">
        <v>0.35156190012829802</v>
      </c>
      <c r="K492">
        <f t="shared" si="50"/>
        <v>0</v>
      </c>
      <c r="L492" t="str">
        <f t="shared" si="51"/>
        <v/>
      </c>
      <c r="M492">
        <f t="shared" si="52"/>
        <v>-7.8230919164576029E-2</v>
      </c>
      <c r="O492">
        <f t="shared" si="53"/>
        <v>0.27333098096372199</v>
      </c>
      <c r="S492">
        <v>0.46052890738830199</v>
      </c>
      <c r="T492">
        <f t="shared" si="54"/>
        <v>0.27333098096372199</v>
      </c>
      <c r="U492" t="str">
        <f t="shared" si="55"/>
        <v/>
      </c>
    </row>
    <row r="493" spans="1:21" x14ac:dyDescent="0.25">
      <c r="A493" t="s">
        <v>483</v>
      </c>
      <c r="B493">
        <v>0.31295248329581599</v>
      </c>
      <c r="C493">
        <f t="shared" si="49"/>
        <v>0.31295248329581599</v>
      </c>
      <c r="H493" t="s">
        <v>483</v>
      </c>
      <c r="I493">
        <v>0.43502803160778603</v>
      </c>
      <c r="K493">
        <f t="shared" si="50"/>
        <v>0</v>
      </c>
      <c r="L493" t="str">
        <f t="shared" si="51"/>
        <v/>
      </c>
      <c r="M493">
        <f t="shared" si="52"/>
        <v>-0.12207554831197004</v>
      </c>
      <c r="O493">
        <f t="shared" si="53"/>
        <v>0.31295248329581599</v>
      </c>
      <c r="S493">
        <v>0.60316448246705501</v>
      </c>
      <c r="T493">
        <f t="shared" si="54"/>
        <v>0.31295248329581599</v>
      </c>
      <c r="U493" t="str">
        <f t="shared" si="55"/>
        <v/>
      </c>
    </row>
    <row r="494" spans="1:21" x14ac:dyDescent="0.25">
      <c r="A494" t="s">
        <v>484</v>
      </c>
      <c r="B494">
        <v>0.67370892018779305</v>
      </c>
      <c r="C494">
        <f t="shared" si="49"/>
        <v>0.67370892018779305</v>
      </c>
      <c r="H494" t="s">
        <v>484</v>
      </c>
      <c r="I494">
        <v>1</v>
      </c>
      <c r="K494">
        <f t="shared" si="50"/>
        <v>0</v>
      </c>
      <c r="L494" t="str">
        <f t="shared" si="51"/>
        <v/>
      </c>
      <c r="M494">
        <f t="shared" si="52"/>
        <v>-0.32629107981220695</v>
      </c>
      <c r="O494">
        <f t="shared" si="53"/>
        <v>0.67370892018779305</v>
      </c>
      <c r="S494">
        <v>1</v>
      </c>
      <c r="T494">
        <f t="shared" si="54"/>
        <v>0.67370892018779305</v>
      </c>
      <c r="U494" t="str">
        <f t="shared" si="55"/>
        <v/>
      </c>
    </row>
    <row r="495" spans="1:21" x14ac:dyDescent="0.25">
      <c r="A495" t="s">
        <v>494</v>
      </c>
      <c r="B495">
        <v>0.66945107398568005</v>
      </c>
      <c r="C495">
        <f t="shared" si="49"/>
        <v>0.66945107398568005</v>
      </c>
      <c r="H495" t="s">
        <v>494</v>
      </c>
      <c r="I495">
        <v>1</v>
      </c>
      <c r="K495">
        <f t="shared" si="50"/>
        <v>0</v>
      </c>
      <c r="L495" t="str">
        <f t="shared" si="51"/>
        <v/>
      </c>
      <c r="M495">
        <f t="shared" si="52"/>
        <v>-0.33054892601431995</v>
      </c>
      <c r="O495">
        <f t="shared" si="53"/>
        <v>0.66945107398568005</v>
      </c>
      <c r="S495">
        <v>1</v>
      </c>
      <c r="T495">
        <f t="shared" si="54"/>
        <v>0.66945107398568005</v>
      </c>
      <c r="U495" t="str">
        <f t="shared" si="55"/>
        <v/>
      </c>
    </row>
    <row r="496" spans="1:21" x14ac:dyDescent="0.25">
      <c r="A496" t="s">
        <v>486</v>
      </c>
      <c r="B496">
        <v>0.68181818181818099</v>
      </c>
      <c r="C496">
        <f t="shared" si="49"/>
        <v>0.68181818181818099</v>
      </c>
      <c r="H496" t="s">
        <v>486</v>
      </c>
      <c r="I496">
        <v>1</v>
      </c>
      <c r="K496">
        <f t="shared" si="50"/>
        <v>0</v>
      </c>
      <c r="L496" t="str">
        <f t="shared" si="51"/>
        <v/>
      </c>
      <c r="M496">
        <f t="shared" si="52"/>
        <v>-0.31818181818181901</v>
      </c>
      <c r="O496">
        <f t="shared" si="53"/>
        <v>0.68181818181818099</v>
      </c>
      <c r="S496">
        <v>1</v>
      </c>
      <c r="T496">
        <f t="shared" si="54"/>
        <v>0.68181818181818099</v>
      </c>
      <c r="U496" t="str">
        <f t="shared" si="55"/>
        <v/>
      </c>
    </row>
    <row r="497" spans="1:21" x14ac:dyDescent="0.25">
      <c r="A497" t="s">
        <v>487</v>
      </c>
      <c r="B497">
        <v>0.50980392156862697</v>
      </c>
      <c r="C497">
        <f t="shared" si="49"/>
        <v>0.50980392156862697</v>
      </c>
      <c r="H497" t="s">
        <v>487</v>
      </c>
      <c r="I497">
        <v>0.79411764705882304</v>
      </c>
      <c r="K497">
        <f t="shared" si="50"/>
        <v>0</v>
      </c>
      <c r="L497" t="str">
        <f t="shared" si="51"/>
        <v/>
      </c>
      <c r="M497">
        <f t="shared" si="52"/>
        <v>-0.28431372549019607</v>
      </c>
      <c r="O497">
        <f t="shared" si="53"/>
        <v>0.50980392156862697</v>
      </c>
      <c r="S497">
        <v>0.79411764705882304</v>
      </c>
      <c r="T497">
        <f t="shared" si="54"/>
        <v>0.50980392156862697</v>
      </c>
      <c r="U497" t="str">
        <f t="shared" si="55"/>
        <v/>
      </c>
    </row>
    <row r="498" spans="1:21" x14ac:dyDescent="0.25">
      <c r="A498" t="s">
        <v>497</v>
      </c>
      <c r="B498">
        <v>0.50248756218905399</v>
      </c>
      <c r="C498">
        <f t="shared" si="49"/>
        <v>0.50248756218905399</v>
      </c>
      <c r="H498" t="s">
        <v>497</v>
      </c>
      <c r="I498">
        <v>0.78606965174129295</v>
      </c>
      <c r="K498">
        <f t="shared" si="50"/>
        <v>0</v>
      </c>
      <c r="L498" t="str">
        <f t="shared" si="51"/>
        <v/>
      </c>
      <c r="M498">
        <f t="shared" si="52"/>
        <v>-0.28358208955223896</v>
      </c>
      <c r="O498">
        <f t="shared" si="53"/>
        <v>0.50248756218905399</v>
      </c>
      <c r="S498">
        <v>0.79850746268656703</v>
      </c>
      <c r="T498">
        <f t="shared" si="54"/>
        <v>0.50248756218905399</v>
      </c>
      <c r="U498" t="str">
        <f t="shared" si="55"/>
        <v/>
      </c>
    </row>
    <row r="499" spans="1:21" x14ac:dyDescent="0.25">
      <c r="A499" t="s">
        <v>489</v>
      </c>
      <c r="B499">
        <v>0.52941176470588203</v>
      </c>
      <c r="C499">
        <f t="shared" si="49"/>
        <v>0.52941176470588203</v>
      </c>
      <c r="H499" t="s">
        <v>489</v>
      </c>
      <c r="I499">
        <v>0.85294117647058798</v>
      </c>
      <c r="K499">
        <f t="shared" si="50"/>
        <v>0</v>
      </c>
      <c r="L499" t="str">
        <f t="shared" si="51"/>
        <v/>
      </c>
      <c r="M499">
        <f t="shared" si="52"/>
        <v>-0.32352941176470595</v>
      </c>
      <c r="O499">
        <f t="shared" si="53"/>
        <v>0.52941176470588203</v>
      </c>
      <c r="S499">
        <v>1</v>
      </c>
      <c r="T499">
        <f t="shared" si="54"/>
        <v>0.52941176470588203</v>
      </c>
      <c r="U499" t="str">
        <f t="shared" si="55"/>
        <v/>
      </c>
    </row>
    <row r="500" spans="1:21" x14ac:dyDescent="0.25">
      <c r="A500" t="s">
        <v>490</v>
      </c>
      <c r="B500">
        <v>0.46367521367521303</v>
      </c>
      <c r="C500">
        <f t="shared" si="49"/>
        <v>0.46367521367521303</v>
      </c>
      <c r="H500" t="s">
        <v>490</v>
      </c>
      <c r="I500">
        <v>0.55555555555555503</v>
      </c>
      <c r="K500">
        <f t="shared" si="50"/>
        <v>0</v>
      </c>
      <c r="L500" t="str">
        <f t="shared" si="51"/>
        <v/>
      </c>
      <c r="M500">
        <f t="shared" si="52"/>
        <v>-9.1880341880341998E-2</v>
      </c>
      <c r="O500">
        <f t="shared" si="53"/>
        <v>0.46367521367521303</v>
      </c>
      <c r="S500">
        <v>0.64102564102564097</v>
      </c>
      <c r="T500">
        <f t="shared" si="54"/>
        <v>0.46367521367521303</v>
      </c>
      <c r="U500" t="str">
        <f t="shared" si="55"/>
        <v/>
      </c>
    </row>
    <row r="501" spans="1:21" x14ac:dyDescent="0.25">
      <c r="A501" t="s">
        <v>491</v>
      </c>
      <c r="B501">
        <v>0.46367521367521303</v>
      </c>
      <c r="C501">
        <f t="shared" si="49"/>
        <v>0.46367521367521303</v>
      </c>
      <c r="H501" t="s">
        <v>491</v>
      </c>
      <c r="I501">
        <v>0.55555555555555503</v>
      </c>
      <c r="K501">
        <f t="shared" si="50"/>
        <v>0</v>
      </c>
      <c r="L501" t="str">
        <f t="shared" si="51"/>
        <v/>
      </c>
      <c r="M501">
        <f t="shared" si="52"/>
        <v>-9.1880341880341998E-2</v>
      </c>
      <c r="O501">
        <f t="shared" si="53"/>
        <v>0.46367521367521303</v>
      </c>
      <c r="S501">
        <v>0.64102564102564097</v>
      </c>
      <c r="T501">
        <f t="shared" si="54"/>
        <v>0.46367521367521303</v>
      </c>
      <c r="U501" t="str">
        <f t="shared" si="55"/>
        <v/>
      </c>
    </row>
    <row r="502" spans="1:21" x14ac:dyDescent="0.25">
      <c r="A502" t="s">
        <v>492</v>
      </c>
      <c r="B502">
        <v>0.46367521367521303</v>
      </c>
      <c r="C502">
        <f t="shared" si="49"/>
        <v>0.46367521367521303</v>
      </c>
      <c r="H502" t="s">
        <v>492</v>
      </c>
      <c r="I502">
        <v>0.55555555555555503</v>
      </c>
      <c r="K502">
        <f t="shared" si="50"/>
        <v>0</v>
      </c>
      <c r="L502" t="str">
        <f t="shared" si="51"/>
        <v/>
      </c>
      <c r="M502">
        <f t="shared" si="52"/>
        <v>-9.1880341880341998E-2</v>
      </c>
      <c r="O502">
        <f t="shared" si="53"/>
        <v>0.46367521367521303</v>
      </c>
      <c r="S502">
        <v>0.64102564102564097</v>
      </c>
      <c r="T502">
        <f t="shared" si="54"/>
        <v>0.46367521367521303</v>
      </c>
      <c r="U502" t="str">
        <f t="shared" si="55"/>
        <v/>
      </c>
    </row>
    <row r="503" spans="1:21" x14ac:dyDescent="0.25">
      <c r="A503" t="s">
        <v>493</v>
      </c>
      <c r="B503">
        <v>0.22653122112899901</v>
      </c>
      <c r="C503">
        <f t="shared" si="49"/>
        <v>0.22653122112899901</v>
      </c>
      <c r="H503" t="s">
        <v>493</v>
      </c>
      <c r="I503">
        <v>0.31116722747764097</v>
      </c>
      <c r="K503">
        <f t="shared" si="50"/>
        <v>0</v>
      </c>
      <c r="L503" t="str">
        <f t="shared" si="51"/>
        <v/>
      </c>
      <c r="M503">
        <f t="shared" si="52"/>
        <v>-8.4636006348641962E-2</v>
      </c>
      <c r="O503">
        <f t="shared" si="53"/>
        <v>0.22653122112899901</v>
      </c>
      <c r="S503">
        <v>0.85000112180766496</v>
      </c>
      <c r="T503">
        <f t="shared" si="54"/>
        <v>0.22653122112899901</v>
      </c>
      <c r="U503" t="str">
        <f t="shared" si="55"/>
        <v/>
      </c>
    </row>
    <row r="504" spans="1:21" x14ac:dyDescent="0.25">
      <c r="A504" t="s">
        <v>500</v>
      </c>
      <c r="B504">
        <v>0.40975526852481298</v>
      </c>
      <c r="C504">
        <f t="shared" si="49"/>
        <v>0.40975526852481298</v>
      </c>
      <c r="H504" t="s">
        <v>500</v>
      </c>
      <c r="I504">
        <v>0.72578178110129099</v>
      </c>
      <c r="K504">
        <f t="shared" si="50"/>
        <v>0</v>
      </c>
      <c r="L504" t="str">
        <f t="shared" si="51"/>
        <v/>
      </c>
      <c r="M504">
        <f t="shared" si="52"/>
        <v>-0.31602651257647801</v>
      </c>
      <c r="O504">
        <f t="shared" si="53"/>
        <v>0.40975526852481298</v>
      </c>
      <c r="S504">
        <v>1</v>
      </c>
      <c r="T504">
        <f t="shared" si="54"/>
        <v>0.40975526852481298</v>
      </c>
      <c r="U504" t="str">
        <f t="shared" si="55"/>
        <v/>
      </c>
    </row>
    <row r="505" spans="1:21" x14ac:dyDescent="0.25">
      <c r="A505" t="s">
        <v>495</v>
      </c>
      <c r="B505">
        <v>0.33959183146946698</v>
      </c>
      <c r="C505">
        <f t="shared" si="49"/>
        <v>0.33959183146946698</v>
      </c>
      <c r="H505" t="s">
        <v>495</v>
      </c>
      <c r="I505">
        <v>0.51804331898542899</v>
      </c>
      <c r="K505">
        <f t="shared" si="50"/>
        <v>0</v>
      </c>
      <c r="L505" t="str">
        <f t="shared" si="51"/>
        <v/>
      </c>
      <c r="M505">
        <f t="shared" si="52"/>
        <v>-0.17845148751596202</v>
      </c>
      <c r="O505">
        <f t="shared" si="53"/>
        <v>0.33959183146946698</v>
      </c>
      <c r="S505">
        <v>0.64295527754693604</v>
      </c>
      <c r="T505">
        <f t="shared" si="54"/>
        <v>0.33959183146946698</v>
      </c>
      <c r="U505" t="str">
        <f t="shared" si="55"/>
        <v/>
      </c>
    </row>
    <row r="506" spans="1:21" x14ac:dyDescent="0.25">
      <c r="A506" t="s">
        <v>496</v>
      </c>
      <c r="B506">
        <v>0.38383838383838298</v>
      </c>
      <c r="C506">
        <f t="shared" si="49"/>
        <v>0.38383838383838298</v>
      </c>
      <c r="H506" t="s">
        <v>496</v>
      </c>
      <c r="I506">
        <v>0.39669421487603301</v>
      </c>
      <c r="K506">
        <f t="shared" si="50"/>
        <v>0</v>
      </c>
      <c r="L506" t="str">
        <f t="shared" si="51"/>
        <v/>
      </c>
      <c r="M506">
        <f t="shared" si="52"/>
        <v>-1.2855831037650034E-2</v>
      </c>
      <c r="O506">
        <f t="shared" si="53"/>
        <v>0.38383838383838298</v>
      </c>
      <c r="S506">
        <v>0.47750229568411301</v>
      </c>
      <c r="T506">
        <f t="shared" si="54"/>
        <v>0.38383838383838298</v>
      </c>
      <c r="U506" t="str">
        <f t="shared" si="55"/>
        <v/>
      </c>
    </row>
    <row r="507" spans="1:21" x14ac:dyDescent="0.25">
      <c r="A507" t="s">
        <v>503</v>
      </c>
      <c r="B507">
        <v>0.25586655357647697</v>
      </c>
      <c r="C507">
        <f t="shared" si="49"/>
        <v>0.25586655357647697</v>
      </c>
      <c r="H507" t="s">
        <v>503</v>
      </c>
      <c r="I507">
        <v>0.31976251060220501</v>
      </c>
      <c r="K507">
        <f t="shared" si="50"/>
        <v>0</v>
      </c>
      <c r="L507" t="str">
        <f t="shared" si="51"/>
        <v/>
      </c>
      <c r="M507">
        <f t="shared" si="52"/>
        <v>-6.3895957025728034E-2</v>
      </c>
      <c r="O507">
        <f t="shared" si="53"/>
        <v>0.25586655357647697</v>
      </c>
      <c r="S507">
        <v>0.36188860616341501</v>
      </c>
      <c r="T507">
        <f t="shared" si="54"/>
        <v>0.25586655357647697</v>
      </c>
      <c r="U507" t="str">
        <f t="shared" si="55"/>
        <v/>
      </c>
    </row>
    <row r="508" spans="1:21" x14ac:dyDescent="0.25">
      <c r="A508" t="s">
        <v>498</v>
      </c>
      <c r="B508">
        <v>0.69662921348314599</v>
      </c>
      <c r="C508">
        <f t="shared" si="49"/>
        <v>0.69662921348314599</v>
      </c>
      <c r="H508" t="s">
        <v>498</v>
      </c>
      <c r="I508">
        <v>0.90636704119850098</v>
      </c>
      <c r="K508">
        <f t="shared" si="50"/>
        <v>0</v>
      </c>
      <c r="L508" t="str">
        <f t="shared" si="51"/>
        <v/>
      </c>
      <c r="M508">
        <f t="shared" si="52"/>
        <v>-0.20973782771535499</v>
      </c>
      <c r="O508">
        <f t="shared" si="53"/>
        <v>0.69662921348314599</v>
      </c>
      <c r="S508">
        <v>0.95880149812733995</v>
      </c>
      <c r="T508">
        <f t="shared" si="54"/>
        <v>0.69662921348314599</v>
      </c>
      <c r="U508" t="str">
        <f t="shared" si="55"/>
        <v/>
      </c>
    </row>
    <row r="509" spans="1:21" x14ac:dyDescent="0.25">
      <c r="A509" t="s">
        <v>499</v>
      </c>
      <c r="B509">
        <v>0.45141898532256702</v>
      </c>
      <c r="C509">
        <f t="shared" si="49"/>
        <v>0.45141898532256702</v>
      </c>
      <c r="H509" t="s">
        <v>499</v>
      </c>
      <c r="I509">
        <v>0.77061905845601297</v>
      </c>
      <c r="K509">
        <f t="shared" si="50"/>
        <v>0</v>
      </c>
      <c r="L509" t="str">
        <f t="shared" si="51"/>
        <v/>
      </c>
      <c r="M509">
        <f t="shared" si="52"/>
        <v>-0.31920007313344595</v>
      </c>
      <c r="O509">
        <f t="shared" si="53"/>
        <v>0.45141898532256702</v>
      </c>
      <c r="S509">
        <v>1</v>
      </c>
      <c r="T509">
        <f t="shared" si="54"/>
        <v>0.45141898532256702</v>
      </c>
      <c r="U509" t="str">
        <f t="shared" si="55"/>
        <v/>
      </c>
    </row>
    <row r="510" spans="1:21" x14ac:dyDescent="0.25">
      <c r="A510" t="s">
        <v>506</v>
      </c>
      <c r="B510">
        <v>0.43185941825031499</v>
      </c>
      <c r="C510">
        <f t="shared" si="49"/>
        <v>0.43185941825031499</v>
      </c>
      <c r="H510" t="s">
        <v>506</v>
      </c>
      <c r="I510">
        <v>0.78386697840873798</v>
      </c>
      <c r="K510">
        <f t="shared" si="50"/>
        <v>0</v>
      </c>
      <c r="L510" t="str">
        <f t="shared" si="51"/>
        <v/>
      </c>
      <c r="M510">
        <f t="shared" si="52"/>
        <v>-0.35200756015842299</v>
      </c>
      <c r="O510">
        <f t="shared" si="53"/>
        <v>0.43185941825031499</v>
      </c>
      <c r="S510">
        <v>1</v>
      </c>
      <c r="T510">
        <f t="shared" si="54"/>
        <v>0.43185941825031499</v>
      </c>
      <c r="U510" t="str">
        <f t="shared" si="55"/>
        <v/>
      </c>
    </row>
    <row r="511" spans="1:21" x14ac:dyDescent="0.25">
      <c r="A511" t="s">
        <v>501</v>
      </c>
      <c r="B511">
        <v>0.45933244847528598</v>
      </c>
      <c r="C511">
        <f t="shared" si="49"/>
        <v>0.45933244847528598</v>
      </c>
      <c r="H511" t="s">
        <v>501</v>
      </c>
      <c r="I511">
        <v>0.75827904093727905</v>
      </c>
      <c r="K511">
        <f t="shared" si="50"/>
        <v>0</v>
      </c>
      <c r="L511" t="str">
        <f t="shared" si="51"/>
        <v/>
      </c>
      <c r="M511">
        <f t="shared" si="52"/>
        <v>-0.29894659246199307</v>
      </c>
      <c r="O511">
        <f t="shared" si="53"/>
        <v>0.45933244847528598</v>
      </c>
      <c r="S511">
        <v>1</v>
      </c>
      <c r="T511">
        <f t="shared" si="54"/>
        <v>0.45933244847528598</v>
      </c>
      <c r="U511" t="str">
        <f t="shared" si="55"/>
        <v/>
      </c>
    </row>
    <row r="512" spans="1:21" x14ac:dyDescent="0.25">
      <c r="A512" t="s">
        <v>502</v>
      </c>
      <c r="B512">
        <v>0.468524251805985</v>
      </c>
      <c r="C512">
        <f t="shared" si="49"/>
        <v>0.468524251805985</v>
      </c>
      <c r="H512" t="s">
        <v>502</v>
      </c>
      <c r="I512">
        <v>0.87306501547987603</v>
      </c>
      <c r="K512">
        <f t="shared" si="50"/>
        <v>0</v>
      </c>
      <c r="L512" t="str">
        <f t="shared" si="51"/>
        <v/>
      </c>
      <c r="M512">
        <f t="shared" si="52"/>
        <v>-0.40454076367389102</v>
      </c>
      <c r="O512">
        <f t="shared" si="53"/>
        <v>0.468524251805985</v>
      </c>
      <c r="S512">
        <v>0.97110423116614997</v>
      </c>
      <c r="T512">
        <f t="shared" si="54"/>
        <v>0.468524251805985</v>
      </c>
      <c r="U512" t="str">
        <f t="shared" si="55"/>
        <v/>
      </c>
    </row>
    <row r="513" spans="1:21" x14ac:dyDescent="0.25">
      <c r="A513" t="s">
        <v>509</v>
      </c>
      <c r="B513">
        <v>0.50097465886939496</v>
      </c>
      <c r="C513">
        <f t="shared" si="49"/>
        <v>0.50097465886939496</v>
      </c>
      <c r="H513" t="s">
        <v>509</v>
      </c>
      <c r="I513">
        <v>0.76998050682261099</v>
      </c>
      <c r="K513">
        <f t="shared" si="50"/>
        <v>0</v>
      </c>
      <c r="L513" t="str">
        <f t="shared" si="51"/>
        <v/>
      </c>
      <c r="M513">
        <f t="shared" si="52"/>
        <v>-0.26900584795321603</v>
      </c>
      <c r="O513">
        <f t="shared" si="53"/>
        <v>0.50097465886939496</v>
      </c>
      <c r="S513">
        <v>0.88937621832358604</v>
      </c>
      <c r="T513">
        <f t="shared" si="54"/>
        <v>0.50097465886939496</v>
      </c>
      <c r="U513" t="str">
        <f t="shared" si="55"/>
        <v/>
      </c>
    </row>
    <row r="514" spans="1:21" x14ac:dyDescent="0.25">
      <c r="A514" t="s">
        <v>504</v>
      </c>
      <c r="B514">
        <v>0.53703703703703698</v>
      </c>
      <c r="C514">
        <f t="shared" ref="C514:C577" si="56">MIN(B514,1)</f>
        <v>0.53703703703703698</v>
      </c>
      <c r="H514" t="s">
        <v>504</v>
      </c>
      <c r="I514">
        <v>1</v>
      </c>
      <c r="K514">
        <f t="shared" si="50"/>
        <v>0</v>
      </c>
      <c r="L514" t="str">
        <f t="shared" si="51"/>
        <v/>
      </c>
      <c r="M514">
        <f t="shared" si="52"/>
        <v>-0.46296296296296302</v>
      </c>
      <c r="O514">
        <f t="shared" si="53"/>
        <v>0.53703703703703698</v>
      </c>
      <c r="S514">
        <v>1</v>
      </c>
      <c r="T514">
        <f t="shared" si="54"/>
        <v>0.53703703703703698</v>
      </c>
      <c r="U514" t="str">
        <f t="shared" si="55"/>
        <v/>
      </c>
    </row>
    <row r="515" spans="1:21" x14ac:dyDescent="0.25">
      <c r="A515" t="s">
        <v>505</v>
      </c>
      <c r="B515">
        <v>0.46153846153846101</v>
      </c>
      <c r="C515">
        <f t="shared" si="56"/>
        <v>0.46153846153846101</v>
      </c>
      <c r="H515" t="s">
        <v>505</v>
      </c>
      <c r="I515">
        <v>0.90271493212669596</v>
      </c>
      <c r="K515">
        <f t="shared" ref="K515:K578" si="57">IF(A515=H515, 0, 1)</f>
        <v>0</v>
      </c>
      <c r="L515" t="str">
        <f t="shared" ref="L515:L578" si="58">IF(B515&lt;=I515, "","Worse")</f>
        <v/>
      </c>
      <c r="M515">
        <f t="shared" ref="M515:M578" si="59">B515-I515</f>
        <v>-0.44117647058823495</v>
      </c>
      <c r="O515">
        <f t="shared" ref="O515:O578" si="60">MIN(C515,I515,1)</f>
        <v>0.46153846153846101</v>
      </c>
      <c r="S515">
        <v>1</v>
      </c>
      <c r="T515">
        <f t="shared" ref="T515:T578" si="61">MIN(O515,S515,1)</f>
        <v>0.46153846153846101</v>
      </c>
      <c r="U515" t="str">
        <f t="shared" ref="U515:U578" si="62">IF(O515&lt;=T515, "","Worse")</f>
        <v/>
      </c>
    </row>
    <row r="516" spans="1:21" x14ac:dyDescent="0.25">
      <c r="A516" t="s">
        <v>511</v>
      </c>
      <c r="B516">
        <v>0.44243792325056402</v>
      </c>
      <c r="C516">
        <f t="shared" si="56"/>
        <v>0.44243792325056402</v>
      </c>
      <c r="H516" t="s">
        <v>511</v>
      </c>
      <c r="I516">
        <v>0.86079759217456697</v>
      </c>
      <c r="K516">
        <f t="shared" si="57"/>
        <v>0</v>
      </c>
      <c r="L516" t="str">
        <f t="shared" si="58"/>
        <v/>
      </c>
      <c r="M516">
        <f t="shared" si="59"/>
        <v>-0.41835966892400295</v>
      </c>
      <c r="O516">
        <f t="shared" si="60"/>
        <v>0.44243792325056402</v>
      </c>
      <c r="S516">
        <v>1</v>
      </c>
      <c r="T516">
        <f t="shared" si="61"/>
        <v>0.44243792325056402</v>
      </c>
      <c r="U516" t="str">
        <f t="shared" si="62"/>
        <v/>
      </c>
    </row>
    <row r="517" spans="1:21" x14ac:dyDescent="0.25">
      <c r="A517" t="s">
        <v>507</v>
      </c>
      <c r="B517">
        <v>0.52713178294573604</v>
      </c>
      <c r="C517">
        <f t="shared" si="56"/>
        <v>0.52713178294573604</v>
      </c>
      <c r="H517" t="s">
        <v>507</v>
      </c>
      <c r="I517">
        <v>1</v>
      </c>
      <c r="K517">
        <f t="shared" si="57"/>
        <v>0</v>
      </c>
      <c r="L517" t="str">
        <f t="shared" si="58"/>
        <v/>
      </c>
      <c r="M517">
        <f t="shared" si="59"/>
        <v>-0.47286821705426396</v>
      </c>
      <c r="O517">
        <f t="shared" si="60"/>
        <v>0.52713178294573604</v>
      </c>
      <c r="S517">
        <v>1</v>
      </c>
      <c r="T517">
        <f t="shared" si="61"/>
        <v>0.52713178294573604</v>
      </c>
      <c r="U517" t="str">
        <f t="shared" si="62"/>
        <v/>
      </c>
    </row>
    <row r="518" spans="1:21" x14ac:dyDescent="0.25">
      <c r="A518" t="s">
        <v>508</v>
      </c>
      <c r="B518">
        <v>0.30583717313787701</v>
      </c>
      <c r="C518">
        <f t="shared" si="56"/>
        <v>0.30583717313787701</v>
      </c>
      <c r="H518" t="s">
        <v>508</v>
      </c>
      <c r="I518">
        <v>0.41728763994594398</v>
      </c>
      <c r="K518">
        <f t="shared" si="57"/>
        <v>0</v>
      </c>
      <c r="L518" t="str">
        <f t="shared" si="58"/>
        <v/>
      </c>
      <c r="M518">
        <f t="shared" si="59"/>
        <v>-0.11145046680806697</v>
      </c>
      <c r="O518">
        <f t="shared" si="60"/>
        <v>0.30583717313787701</v>
      </c>
      <c r="S518">
        <v>0.918361697122975</v>
      </c>
      <c r="T518">
        <f t="shared" si="61"/>
        <v>0.30583717313787701</v>
      </c>
      <c r="U518" t="str">
        <f t="shared" si="62"/>
        <v/>
      </c>
    </row>
    <row r="519" spans="1:21" x14ac:dyDescent="0.25">
      <c r="A519" t="s">
        <v>515</v>
      </c>
      <c r="B519">
        <v>0.179913308171464</v>
      </c>
      <c r="C519">
        <f t="shared" si="56"/>
        <v>0.179913308171464</v>
      </c>
      <c r="H519" t="s">
        <v>515</v>
      </c>
      <c r="I519">
        <v>0.26653196927088302</v>
      </c>
      <c r="K519">
        <f t="shared" si="57"/>
        <v>0</v>
      </c>
      <c r="L519" t="str">
        <f t="shared" si="58"/>
        <v/>
      </c>
      <c r="M519">
        <f t="shared" si="59"/>
        <v>-8.6618661099419014E-2</v>
      </c>
      <c r="O519">
        <f t="shared" si="60"/>
        <v>0.179913308171464</v>
      </c>
      <c r="S519">
        <v>0.70929093800457499</v>
      </c>
      <c r="T519">
        <f t="shared" si="61"/>
        <v>0.179913308171464</v>
      </c>
      <c r="U519" t="str">
        <f t="shared" si="62"/>
        <v/>
      </c>
    </row>
    <row r="520" spans="1:21" x14ac:dyDescent="0.25">
      <c r="A520" t="s">
        <v>510</v>
      </c>
      <c r="B520">
        <v>0.27777545946099702</v>
      </c>
      <c r="C520">
        <f t="shared" si="56"/>
        <v>0.27777545946099702</v>
      </c>
      <c r="H520" t="s">
        <v>510</v>
      </c>
      <c r="I520">
        <v>0.40966707359932297</v>
      </c>
      <c r="K520">
        <f t="shared" si="57"/>
        <v>0</v>
      </c>
      <c r="L520" t="str">
        <f t="shared" si="58"/>
        <v/>
      </c>
      <c r="M520">
        <f t="shared" si="59"/>
        <v>-0.13189161413832595</v>
      </c>
      <c r="O520">
        <f t="shared" si="60"/>
        <v>0.27777545946099702</v>
      </c>
      <c r="S520">
        <v>0.81299808074856805</v>
      </c>
      <c r="T520">
        <f t="shared" si="61"/>
        <v>0.27777545946099702</v>
      </c>
      <c r="U520" t="str">
        <f t="shared" si="62"/>
        <v/>
      </c>
    </row>
    <row r="521" spans="1:21" x14ac:dyDescent="0.25">
      <c r="A521" t="s">
        <v>541</v>
      </c>
      <c r="B521">
        <v>0.43137254901960698</v>
      </c>
      <c r="C521">
        <f t="shared" si="56"/>
        <v>0.43137254901960698</v>
      </c>
      <c r="H521" t="s">
        <v>541</v>
      </c>
      <c r="I521">
        <v>0.68627450980392102</v>
      </c>
      <c r="K521">
        <f t="shared" si="57"/>
        <v>0</v>
      </c>
      <c r="L521" t="str">
        <f t="shared" si="58"/>
        <v/>
      </c>
      <c r="M521">
        <f t="shared" si="59"/>
        <v>-0.25490196078431404</v>
      </c>
      <c r="O521">
        <f t="shared" si="60"/>
        <v>0.43137254901960698</v>
      </c>
      <c r="S521">
        <v>0.84313725490196001</v>
      </c>
      <c r="T521">
        <f t="shared" si="61"/>
        <v>0.43137254901960698</v>
      </c>
      <c r="U521" t="str">
        <f t="shared" si="62"/>
        <v/>
      </c>
    </row>
    <row r="522" spans="1:21" x14ac:dyDescent="0.25">
      <c r="A522" t="s">
        <v>550</v>
      </c>
      <c r="B522">
        <v>0.40875912408759102</v>
      </c>
      <c r="C522">
        <f t="shared" si="56"/>
        <v>0.40875912408759102</v>
      </c>
      <c r="H522" t="s">
        <v>550</v>
      </c>
      <c r="I522">
        <v>0.76642335766423297</v>
      </c>
      <c r="K522">
        <f t="shared" si="57"/>
        <v>0</v>
      </c>
      <c r="L522" t="str">
        <f t="shared" si="58"/>
        <v/>
      </c>
      <c r="M522">
        <f t="shared" si="59"/>
        <v>-0.35766423357664195</v>
      </c>
      <c r="O522">
        <f t="shared" si="60"/>
        <v>0.40875912408759102</v>
      </c>
      <c r="S522">
        <v>0.78832116788321105</v>
      </c>
      <c r="T522">
        <f t="shared" si="61"/>
        <v>0.40875912408759102</v>
      </c>
      <c r="U522" t="str">
        <f t="shared" si="62"/>
        <v/>
      </c>
    </row>
    <row r="523" spans="1:21" x14ac:dyDescent="0.25">
      <c r="A523" t="s">
        <v>543</v>
      </c>
      <c r="B523">
        <v>0.48958333333333298</v>
      </c>
      <c r="C523">
        <f t="shared" si="56"/>
        <v>0.48958333333333298</v>
      </c>
      <c r="H523" t="s">
        <v>543</v>
      </c>
      <c r="I523">
        <v>0.72916666666666596</v>
      </c>
      <c r="K523">
        <f t="shared" si="57"/>
        <v>0</v>
      </c>
      <c r="L523" t="str">
        <f t="shared" si="58"/>
        <v/>
      </c>
      <c r="M523">
        <f t="shared" si="59"/>
        <v>-0.23958333333333298</v>
      </c>
      <c r="O523">
        <f t="shared" si="60"/>
        <v>0.48958333333333298</v>
      </c>
      <c r="S523">
        <v>0.83333333333333304</v>
      </c>
      <c r="T523">
        <f t="shared" si="61"/>
        <v>0.48958333333333298</v>
      </c>
      <c r="U523" t="str">
        <f t="shared" si="62"/>
        <v/>
      </c>
    </row>
    <row r="524" spans="1:21" x14ac:dyDescent="0.25">
      <c r="A524" t="s">
        <v>514</v>
      </c>
      <c r="B524">
        <v>0.23500888975163001</v>
      </c>
      <c r="C524">
        <f t="shared" si="56"/>
        <v>0.23500888975163001</v>
      </c>
      <c r="H524" t="s">
        <v>514</v>
      </c>
      <c r="I524">
        <v>0.31367349658649701</v>
      </c>
      <c r="K524">
        <f t="shared" si="57"/>
        <v>0</v>
      </c>
      <c r="L524" t="str">
        <f t="shared" si="58"/>
        <v/>
      </c>
      <c r="M524">
        <f t="shared" si="59"/>
        <v>-7.8664606834867007E-2</v>
      </c>
      <c r="O524">
        <f t="shared" si="60"/>
        <v>0.23500888975163001</v>
      </c>
      <c r="S524">
        <v>0.74245724984829098</v>
      </c>
      <c r="T524">
        <f t="shared" si="61"/>
        <v>0.23500888975163001</v>
      </c>
      <c r="U524" t="str">
        <f t="shared" si="62"/>
        <v/>
      </c>
    </row>
    <row r="525" spans="1:21" x14ac:dyDescent="0.25">
      <c r="A525" t="s">
        <v>521</v>
      </c>
      <c r="B525">
        <v>0.115241766727919</v>
      </c>
      <c r="C525">
        <f t="shared" si="56"/>
        <v>0.115241766727919</v>
      </c>
      <c r="H525" t="s">
        <v>521</v>
      </c>
      <c r="I525">
        <v>0.17654319084641501</v>
      </c>
      <c r="K525">
        <f t="shared" si="57"/>
        <v>0</v>
      </c>
      <c r="L525" t="str">
        <f t="shared" si="58"/>
        <v/>
      </c>
      <c r="M525">
        <f t="shared" si="59"/>
        <v>-6.1301424118496012E-2</v>
      </c>
      <c r="O525">
        <f t="shared" si="60"/>
        <v>0.115241766727919</v>
      </c>
      <c r="S525">
        <v>0.623641825859656</v>
      </c>
      <c r="T525">
        <f t="shared" si="61"/>
        <v>0.115241766727919</v>
      </c>
      <c r="U525" t="str">
        <f t="shared" si="62"/>
        <v/>
      </c>
    </row>
    <row r="526" spans="1:21" x14ac:dyDescent="0.25">
      <c r="A526" t="s">
        <v>516</v>
      </c>
      <c r="B526">
        <v>0.240971700908856</v>
      </c>
      <c r="C526">
        <f t="shared" si="56"/>
        <v>0.240971700908856</v>
      </c>
      <c r="H526" t="s">
        <v>516</v>
      </c>
      <c r="I526">
        <v>0.35123777602477402</v>
      </c>
      <c r="K526">
        <f t="shared" si="57"/>
        <v>0</v>
      </c>
      <c r="L526" t="str">
        <f t="shared" si="58"/>
        <v/>
      </c>
      <c r="M526">
        <f t="shared" si="59"/>
        <v>-0.11026607511591802</v>
      </c>
      <c r="O526">
        <f t="shared" si="60"/>
        <v>0.240971700908856</v>
      </c>
      <c r="S526">
        <v>0.80839424290047202</v>
      </c>
      <c r="T526">
        <f t="shared" si="61"/>
        <v>0.240971700908856</v>
      </c>
      <c r="U526" t="str">
        <f t="shared" si="62"/>
        <v/>
      </c>
    </row>
    <row r="527" spans="1:21" x14ac:dyDescent="0.25">
      <c r="A527" t="s">
        <v>518</v>
      </c>
      <c r="B527">
        <v>0.18906288559050999</v>
      </c>
      <c r="C527">
        <f t="shared" si="56"/>
        <v>0.18906288559050999</v>
      </c>
      <c r="H527" t="s">
        <v>518</v>
      </c>
      <c r="I527">
        <v>0.23359228287793601</v>
      </c>
      <c r="K527">
        <f t="shared" si="57"/>
        <v>0</v>
      </c>
      <c r="L527" t="str">
        <f t="shared" si="58"/>
        <v/>
      </c>
      <c r="M527">
        <f t="shared" si="59"/>
        <v>-4.4529397287426026E-2</v>
      </c>
      <c r="O527">
        <f t="shared" si="60"/>
        <v>0.18906288559050999</v>
      </c>
      <c r="S527">
        <v>0.246475030901223</v>
      </c>
      <c r="T527">
        <f t="shared" si="61"/>
        <v>0.18906288559050999</v>
      </c>
      <c r="U527" t="str">
        <f t="shared" si="62"/>
        <v/>
      </c>
    </row>
    <row r="528" spans="1:21" x14ac:dyDescent="0.25">
      <c r="A528" t="s">
        <v>530</v>
      </c>
      <c r="B528">
        <v>0.217889205348162</v>
      </c>
      <c r="C528">
        <f t="shared" si="56"/>
        <v>0.217889205348162</v>
      </c>
      <c r="H528" t="s">
        <v>530</v>
      </c>
      <c r="I528">
        <v>0.27389984055057798</v>
      </c>
      <c r="K528">
        <f t="shared" si="57"/>
        <v>0</v>
      </c>
      <c r="L528" t="str">
        <f t="shared" si="58"/>
        <v/>
      </c>
      <c r="M528">
        <f t="shared" si="59"/>
        <v>-5.6010635202415976E-2</v>
      </c>
      <c r="O528">
        <f t="shared" si="60"/>
        <v>0.217889205348162</v>
      </c>
      <c r="S528">
        <v>0.26337640657492001</v>
      </c>
      <c r="T528">
        <f t="shared" si="61"/>
        <v>0.217889205348162</v>
      </c>
      <c r="U528" t="str">
        <f t="shared" si="62"/>
        <v/>
      </c>
    </row>
    <row r="529" spans="1:21" x14ac:dyDescent="0.25">
      <c r="A529" t="s">
        <v>519</v>
      </c>
      <c r="B529">
        <v>0.42538568621033801</v>
      </c>
      <c r="C529">
        <f t="shared" si="56"/>
        <v>0.42538568621033801</v>
      </c>
      <c r="H529" t="s">
        <v>519</v>
      </c>
      <c r="I529">
        <v>0.597099751224483</v>
      </c>
      <c r="K529">
        <f t="shared" si="57"/>
        <v>0</v>
      </c>
      <c r="L529" t="str">
        <f t="shared" si="58"/>
        <v/>
      </c>
      <c r="M529">
        <f t="shared" si="59"/>
        <v>-0.17171406501414499</v>
      </c>
      <c r="O529">
        <f t="shared" si="60"/>
        <v>0.42538568621033801</v>
      </c>
      <c r="S529">
        <v>0.55080097803908601</v>
      </c>
      <c r="T529">
        <f t="shared" si="61"/>
        <v>0.42538568621033801</v>
      </c>
      <c r="U529" t="str">
        <f t="shared" si="62"/>
        <v/>
      </c>
    </row>
    <row r="530" spans="1:21" x14ac:dyDescent="0.25">
      <c r="A530" t="s">
        <v>520</v>
      </c>
      <c r="B530">
        <v>0.43243243243243201</v>
      </c>
      <c r="C530">
        <f t="shared" si="56"/>
        <v>0.43243243243243201</v>
      </c>
      <c r="H530" t="s">
        <v>520</v>
      </c>
      <c r="I530">
        <v>0.65315315315315303</v>
      </c>
      <c r="K530">
        <f t="shared" si="57"/>
        <v>0</v>
      </c>
      <c r="L530" t="str">
        <f t="shared" si="58"/>
        <v/>
      </c>
      <c r="M530">
        <f t="shared" si="59"/>
        <v>-0.22072072072072102</v>
      </c>
      <c r="O530">
        <f t="shared" si="60"/>
        <v>0.43243243243243201</v>
      </c>
      <c r="S530">
        <v>0.83333333333333304</v>
      </c>
      <c r="T530">
        <f t="shared" si="61"/>
        <v>0.43243243243243201</v>
      </c>
      <c r="U530" t="str">
        <f t="shared" si="62"/>
        <v/>
      </c>
    </row>
    <row r="531" spans="1:21" x14ac:dyDescent="0.25">
      <c r="A531" t="s">
        <v>524</v>
      </c>
      <c r="B531">
        <v>0.40826873385012902</v>
      </c>
      <c r="C531">
        <f t="shared" si="56"/>
        <v>0.40826873385012902</v>
      </c>
      <c r="H531" t="s">
        <v>524</v>
      </c>
      <c r="I531">
        <v>0.63824289405684698</v>
      </c>
      <c r="K531">
        <f t="shared" si="57"/>
        <v>0</v>
      </c>
      <c r="L531" t="str">
        <f t="shared" si="58"/>
        <v/>
      </c>
      <c r="M531">
        <f t="shared" si="59"/>
        <v>-0.22997416020671796</v>
      </c>
      <c r="O531">
        <f t="shared" si="60"/>
        <v>0.40826873385012902</v>
      </c>
      <c r="S531">
        <v>0.92506459948320396</v>
      </c>
      <c r="T531">
        <f t="shared" si="61"/>
        <v>0.40826873385012902</v>
      </c>
      <c r="U531" t="str">
        <f t="shared" si="62"/>
        <v/>
      </c>
    </row>
    <row r="532" spans="1:21" x14ac:dyDescent="0.25">
      <c r="A532" t="s">
        <v>522</v>
      </c>
      <c r="B532">
        <v>0.24547803617571001</v>
      </c>
      <c r="C532">
        <f t="shared" si="56"/>
        <v>0.24547803617571001</v>
      </c>
      <c r="H532" t="s">
        <v>522</v>
      </c>
      <c r="I532">
        <v>0.403100775193798</v>
      </c>
      <c r="K532">
        <f t="shared" si="57"/>
        <v>0</v>
      </c>
      <c r="L532" t="str">
        <f t="shared" si="58"/>
        <v/>
      </c>
      <c r="M532">
        <f t="shared" si="59"/>
        <v>-0.15762273901808799</v>
      </c>
      <c r="O532">
        <f t="shared" si="60"/>
        <v>0.24547803617571001</v>
      </c>
      <c r="S532">
        <v>0.49354005167958598</v>
      </c>
      <c r="T532">
        <f t="shared" si="61"/>
        <v>0.24547803617571001</v>
      </c>
      <c r="U532" t="str">
        <f t="shared" si="62"/>
        <v/>
      </c>
    </row>
    <row r="533" spans="1:21" x14ac:dyDescent="0.25">
      <c r="A533" t="s">
        <v>523</v>
      </c>
      <c r="B533">
        <v>0.43535624976672999</v>
      </c>
      <c r="C533">
        <f t="shared" si="56"/>
        <v>0.43535624976672999</v>
      </c>
      <c r="H533" t="s">
        <v>523</v>
      </c>
      <c r="I533">
        <v>0.82515955660060403</v>
      </c>
      <c r="K533">
        <f t="shared" si="57"/>
        <v>0</v>
      </c>
      <c r="L533" t="str">
        <f t="shared" si="58"/>
        <v/>
      </c>
      <c r="M533">
        <f t="shared" si="59"/>
        <v>-0.38980330683387404</v>
      </c>
      <c r="O533">
        <f t="shared" si="60"/>
        <v>0.43535624976672999</v>
      </c>
      <c r="S533">
        <v>1</v>
      </c>
      <c r="T533">
        <f t="shared" si="61"/>
        <v>0.43535624976672999</v>
      </c>
      <c r="U533" t="str">
        <f t="shared" si="62"/>
        <v/>
      </c>
    </row>
    <row r="534" spans="1:21" x14ac:dyDescent="0.25">
      <c r="A534" t="s">
        <v>533</v>
      </c>
      <c r="B534">
        <v>0.401649627510823</v>
      </c>
      <c r="C534">
        <f t="shared" si="56"/>
        <v>0.401649627510823</v>
      </c>
      <c r="H534" t="s">
        <v>533</v>
      </c>
      <c r="I534">
        <v>0.79497584408830202</v>
      </c>
      <c r="K534">
        <f t="shared" si="57"/>
        <v>0</v>
      </c>
      <c r="L534" t="str">
        <f t="shared" si="58"/>
        <v/>
      </c>
      <c r="M534">
        <f t="shared" si="59"/>
        <v>-0.39332621657747902</v>
      </c>
      <c r="O534">
        <f t="shared" si="60"/>
        <v>0.401649627510823</v>
      </c>
      <c r="S534">
        <v>1</v>
      </c>
      <c r="T534">
        <f t="shared" si="61"/>
        <v>0.401649627510823</v>
      </c>
      <c r="U534" t="str">
        <f t="shared" si="62"/>
        <v/>
      </c>
    </row>
    <row r="535" spans="1:21" x14ac:dyDescent="0.25">
      <c r="A535" t="s">
        <v>525</v>
      </c>
      <c r="B535">
        <v>0.43798912322589201</v>
      </c>
      <c r="C535">
        <f t="shared" si="56"/>
        <v>0.43798912322589201</v>
      </c>
      <c r="H535" t="s">
        <v>525</v>
      </c>
      <c r="I535">
        <v>0.74419684308263701</v>
      </c>
      <c r="K535">
        <f t="shared" si="57"/>
        <v>0</v>
      </c>
      <c r="L535" t="str">
        <f t="shared" si="58"/>
        <v/>
      </c>
      <c r="M535">
        <f t="shared" si="59"/>
        <v>-0.306207719856745</v>
      </c>
      <c r="O535">
        <f t="shared" si="60"/>
        <v>0.43798912322589201</v>
      </c>
      <c r="S535">
        <v>1</v>
      </c>
      <c r="T535">
        <f t="shared" si="61"/>
        <v>0.43798912322589201</v>
      </c>
      <c r="U535" t="str">
        <f t="shared" si="62"/>
        <v/>
      </c>
    </row>
    <row r="536" spans="1:21" x14ac:dyDescent="0.25">
      <c r="A536" t="s">
        <v>526</v>
      </c>
      <c r="B536">
        <v>0.90277777777777701</v>
      </c>
      <c r="C536">
        <f t="shared" si="56"/>
        <v>0.90277777777777701</v>
      </c>
      <c r="H536" t="s">
        <v>526</v>
      </c>
      <c r="I536">
        <v>1</v>
      </c>
      <c r="K536">
        <f t="shared" si="57"/>
        <v>0</v>
      </c>
      <c r="L536" t="str">
        <f t="shared" si="58"/>
        <v/>
      </c>
      <c r="M536">
        <f t="shared" si="59"/>
        <v>-9.7222222222222987E-2</v>
      </c>
      <c r="O536">
        <f t="shared" si="60"/>
        <v>0.90277777777777701</v>
      </c>
      <c r="S536">
        <v>1</v>
      </c>
      <c r="T536">
        <f t="shared" si="61"/>
        <v>0.90277777777777701</v>
      </c>
      <c r="U536" t="str">
        <f t="shared" si="62"/>
        <v/>
      </c>
    </row>
    <row r="537" spans="1:21" x14ac:dyDescent="0.25">
      <c r="A537" t="s">
        <v>527</v>
      </c>
      <c r="B537">
        <v>1.33333336536E-2</v>
      </c>
      <c r="C537">
        <f t="shared" si="56"/>
        <v>1.33333336536E-2</v>
      </c>
      <c r="H537" t="s">
        <v>527</v>
      </c>
      <c r="I537">
        <v>1.3333333976933299E-2</v>
      </c>
      <c r="K537">
        <f t="shared" si="57"/>
        <v>0</v>
      </c>
      <c r="L537" t="str">
        <f t="shared" si="58"/>
        <v/>
      </c>
      <c r="M537">
        <f t="shared" si="59"/>
        <v>-3.2333329937073163E-10</v>
      </c>
      <c r="O537">
        <f t="shared" si="60"/>
        <v>1.33333336536E-2</v>
      </c>
      <c r="S537">
        <v>1.3333333976933299E-2</v>
      </c>
      <c r="T537">
        <f t="shared" si="61"/>
        <v>1.33333336536E-2</v>
      </c>
      <c r="U537" t="str">
        <f t="shared" si="62"/>
        <v/>
      </c>
    </row>
    <row r="538" spans="1:21" x14ac:dyDescent="0.25">
      <c r="A538" t="s">
        <v>528</v>
      </c>
      <c r="B538">
        <v>0.91666666666666596</v>
      </c>
      <c r="C538">
        <f t="shared" si="56"/>
        <v>0.91666666666666596</v>
      </c>
      <c r="H538" t="s">
        <v>528</v>
      </c>
      <c r="I538">
        <v>1</v>
      </c>
      <c r="K538">
        <f t="shared" si="57"/>
        <v>0</v>
      </c>
      <c r="L538" t="str">
        <f t="shared" si="58"/>
        <v/>
      </c>
      <c r="M538">
        <f t="shared" si="59"/>
        <v>-8.3333333333334036E-2</v>
      </c>
      <c r="O538">
        <f t="shared" si="60"/>
        <v>0.91666666666666596</v>
      </c>
      <c r="S538">
        <v>1</v>
      </c>
      <c r="T538">
        <f t="shared" si="61"/>
        <v>0.91666666666666596</v>
      </c>
      <c r="U538" t="str">
        <f t="shared" si="62"/>
        <v/>
      </c>
    </row>
    <row r="539" spans="1:21" x14ac:dyDescent="0.25">
      <c r="A539" t="s">
        <v>529</v>
      </c>
      <c r="B539">
        <v>0.440330660736659</v>
      </c>
      <c r="C539">
        <f t="shared" si="56"/>
        <v>0.440330660736659</v>
      </c>
      <c r="H539" t="s">
        <v>529</v>
      </c>
      <c r="I539">
        <v>0.616821910452513</v>
      </c>
      <c r="K539">
        <f t="shared" si="57"/>
        <v>0</v>
      </c>
      <c r="L539" t="str">
        <f t="shared" si="58"/>
        <v/>
      </c>
      <c r="M539">
        <f t="shared" si="59"/>
        <v>-0.176491249715854</v>
      </c>
      <c r="O539">
        <f t="shared" si="60"/>
        <v>0.440330660736659</v>
      </c>
      <c r="S539">
        <v>0.76731414213822202</v>
      </c>
      <c r="T539">
        <f t="shared" si="61"/>
        <v>0.440330660736659</v>
      </c>
      <c r="U539" t="str">
        <f t="shared" si="62"/>
        <v/>
      </c>
    </row>
    <row r="540" spans="1:21" x14ac:dyDescent="0.25">
      <c r="A540" t="s">
        <v>536</v>
      </c>
      <c r="B540">
        <v>0.28216621849978502</v>
      </c>
      <c r="C540">
        <f t="shared" si="56"/>
        <v>0.28216621849978502</v>
      </c>
      <c r="H540" t="s">
        <v>536</v>
      </c>
      <c r="I540">
        <v>0.392649588762296</v>
      </c>
      <c r="K540">
        <f t="shared" si="57"/>
        <v>0</v>
      </c>
      <c r="L540" t="str">
        <f t="shared" si="58"/>
        <v/>
      </c>
      <c r="M540">
        <f t="shared" si="59"/>
        <v>-0.11048337026251098</v>
      </c>
      <c r="O540">
        <f t="shared" si="60"/>
        <v>0.28216621849978502</v>
      </c>
      <c r="S540">
        <v>0.66564801160735898</v>
      </c>
      <c r="T540">
        <f t="shared" si="61"/>
        <v>0.28216621849978502</v>
      </c>
      <c r="U540" t="str">
        <f t="shared" si="62"/>
        <v/>
      </c>
    </row>
    <row r="541" spans="1:21" x14ac:dyDescent="0.25">
      <c r="A541" t="s">
        <v>531</v>
      </c>
      <c r="B541">
        <v>0.42896455204638501</v>
      </c>
      <c r="C541">
        <f t="shared" si="56"/>
        <v>0.42896455204638501</v>
      </c>
      <c r="H541" t="s">
        <v>531</v>
      </c>
      <c r="I541">
        <v>0.46467404792725397</v>
      </c>
      <c r="K541">
        <f t="shared" si="57"/>
        <v>0</v>
      </c>
      <c r="L541" t="str">
        <f t="shared" si="58"/>
        <v/>
      </c>
      <c r="M541">
        <f t="shared" si="59"/>
        <v>-3.5709495880868969E-2</v>
      </c>
      <c r="O541">
        <f t="shared" si="60"/>
        <v>0.42896455204638501</v>
      </c>
      <c r="S541">
        <v>0.78209415849404296</v>
      </c>
      <c r="T541">
        <f t="shared" si="61"/>
        <v>0.42896455204638501</v>
      </c>
      <c r="U541" t="str">
        <f t="shared" si="62"/>
        <v/>
      </c>
    </row>
    <row r="542" spans="1:21" x14ac:dyDescent="0.25">
      <c r="A542" t="s">
        <v>532</v>
      </c>
      <c r="B542">
        <v>0.25715726034167502</v>
      </c>
      <c r="C542">
        <f t="shared" si="56"/>
        <v>0.25715726034167502</v>
      </c>
      <c r="H542" t="s">
        <v>532</v>
      </c>
      <c r="I542">
        <v>0.33556432058059699</v>
      </c>
      <c r="K542">
        <f t="shared" si="57"/>
        <v>0</v>
      </c>
      <c r="L542" t="str">
        <f t="shared" si="58"/>
        <v/>
      </c>
      <c r="M542">
        <f t="shared" si="59"/>
        <v>-7.8407060238921966E-2</v>
      </c>
      <c r="O542">
        <f t="shared" si="60"/>
        <v>0.25715726034167502</v>
      </c>
      <c r="S542">
        <v>0.52887414769386698</v>
      </c>
      <c r="T542">
        <f t="shared" si="61"/>
        <v>0.25715726034167502</v>
      </c>
      <c r="U542" t="str">
        <f t="shared" si="62"/>
        <v/>
      </c>
    </row>
    <row r="543" spans="1:21" x14ac:dyDescent="0.25">
      <c r="A543" t="s">
        <v>539</v>
      </c>
      <c r="B543">
        <v>0.396606414578342</v>
      </c>
      <c r="C543">
        <f t="shared" si="56"/>
        <v>0.396606414578342</v>
      </c>
      <c r="H543" t="s">
        <v>539</v>
      </c>
      <c r="I543">
        <v>0.70796797351360197</v>
      </c>
      <c r="K543">
        <f t="shared" si="57"/>
        <v>0</v>
      </c>
      <c r="L543" t="str">
        <f t="shared" si="58"/>
        <v/>
      </c>
      <c r="M543">
        <f t="shared" si="59"/>
        <v>-0.31136155893525996</v>
      </c>
      <c r="O543">
        <f t="shared" si="60"/>
        <v>0.396606414578342</v>
      </c>
      <c r="S543">
        <v>0.78240943306395405</v>
      </c>
      <c r="T543">
        <f t="shared" si="61"/>
        <v>0.396606414578342</v>
      </c>
      <c r="U543" t="str">
        <f t="shared" si="62"/>
        <v/>
      </c>
    </row>
    <row r="544" spans="1:21" x14ac:dyDescent="0.25">
      <c r="A544" t="s">
        <v>534</v>
      </c>
      <c r="B544">
        <v>0.45692451979999299</v>
      </c>
      <c r="C544">
        <f t="shared" si="56"/>
        <v>0.45692451979999299</v>
      </c>
      <c r="H544" t="s">
        <v>534</v>
      </c>
      <c r="I544">
        <v>0.54546015579843299</v>
      </c>
      <c r="K544">
        <f t="shared" si="57"/>
        <v>0</v>
      </c>
      <c r="L544" t="str">
        <f t="shared" si="58"/>
        <v/>
      </c>
      <c r="M544">
        <f t="shared" si="59"/>
        <v>-8.8535635998439999E-2</v>
      </c>
      <c r="O544">
        <f t="shared" si="60"/>
        <v>0.45692451979999299</v>
      </c>
      <c r="S544">
        <v>0.80000944069542002</v>
      </c>
      <c r="T544">
        <f t="shared" si="61"/>
        <v>0.45692451979999299</v>
      </c>
      <c r="U544" t="str">
        <f t="shared" si="62"/>
        <v/>
      </c>
    </row>
    <row r="545" spans="1:21" x14ac:dyDescent="0.25">
      <c r="A545" t="s">
        <v>535</v>
      </c>
      <c r="B545">
        <v>0.42685787692051802</v>
      </c>
      <c r="C545">
        <f t="shared" si="56"/>
        <v>0.42685787692051802</v>
      </c>
      <c r="H545" t="s">
        <v>535</v>
      </c>
      <c r="I545">
        <v>0.74825413720578704</v>
      </c>
      <c r="K545">
        <f t="shared" si="57"/>
        <v>0</v>
      </c>
      <c r="L545" t="str">
        <f t="shared" si="58"/>
        <v/>
      </c>
      <c r="M545">
        <f t="shared" si="59"/>
        <v>-0.32139626028526902</v>
      </c>
      <c r="O545">
        <f t="shared" si="60"/>
        <v>0.42685787692051802</v>
      </c>
      <c r="S545">
        <v>1</v>
      </c>
      <c r="T545">
        <f t="shared" si="61"/>
        <v>0.42685787692051802</v>
      </c>
      <c r="U545" t="str">
        <f t="shared" si="62"/>
        <v/>
      </c>
    </row>
    <row r="546" spans="1:21" x14ac:dyDescent="0.25">
      <c r="A546" t="s">
        <v>542</v>
      </c>
      <c r="B546">
        <v>0.44177945200479701</v>
      </c>
      <c r="C546">
        <f t="shared" si="56"/>
        <v>0.44177945200479701</v>
      </c>
      <c r="H546" t="s">
        <v>542</v>
      </c>
      <c r="I546">
        <v>0.71340114964861701</v>
      </c>
      <c r="K546">
        <f t="shared" si="57"/>
        <v>0</v>
      </c>
      <c r="L546" t="str">
        <f t="shared" si="58"/>
        <v/>
      </c>
      <c r="M546">
        <f t="shared" si="59"/>
        <v>-0.27162169764381999</v>
      </c>
      <c r="O546">
        <f t="shared" si="60"/>
        <v>0.44177945200479701</v>
      </c>
      <c r="S546">
        <v>1</v>
      </c>
      <c r="T546">
        <f t="shared" si="61"/>
        <v>0.44177945200479701</v>
      </c>
      <c r="U546" t="str">
        <f t="shared" si="62"/>
        <v/>
      </c>
    </row>
    <row r="547" spans="1:21" x14ac:dyDescent="0.25">
      <c r="A547" t="s">
        <v>537</v>
      </c>
      <c r="B547">
        <v>0.54193205364739505</v>
      </c>
      <c r="C547">
        <f t="shared" si="56"/>
        <v>0.54193205364739505</v>
      </c>
      <c r="H547" t="s">
        <v>537</v>
      </c>
      <c r="I547">
        <v>0.99567961710133701</v>
      </c>
      <c r="K547">
        <f t="shared" si="57"/>
        <v>0</v>
      </c>
      <c r="L547" t="str">
        <f t="shared" si="58"/>
        <v/>
      </c>
      <c r="M547">
        <f t="shared" si="59"/>
        <v>-0.45374756345394196</v>
      </c>
      <c r="O547">
        <f t="shared" si="60"/>
        <v>0.54193205364739505</v>
      </c>
      <c r="S547">
        <v>1</v>
      </c>
      <c r="T547">
        <f t="shared" si="61"/>
        <v>0.54193205364739505</v>
      </c>
      <c r="U547" t="str">
        <f t="shared" si="62"/>
        <v/>
      </c>
    </row>
    <row r="548" spans="1:21" x14ac:dyDescent="0.25">
      <c r="A548" t="s">
        <v>538</v>
      </c>
      <c r="B548">
        <v>0.443800631791749</v>
      </c>
      <c r="C548">
        <f t="shared" si="56"/>
        <v>0.443800631791749</v>
      </c>
      <c r="H548" t="s">
        <v>538</v>
      </c>
      <c r="I548">
        <v>0.59749474118194101</v>
      </c>
      <c r="K548">
        <f t="shared" si="57"/>
        <v>0</v>
      </c>
      <c r="L548" t="str">
        <f t="shared" si="58"/>
        <v/>
      </c>
      <c r="M548">
        <f t="shared" si="59"/>
        <v>-0.15369410939019201</v>
      </c>
      <c r="O548">
        <f t="shared" si="60"/>
        <v>0.443800631791749</v>
      </c>
      <c r="S548">
        <v>0.94306916237207605</v>
      </c>
      <c r="T548">
        <f t="shared" si="61"/>
        <v>0.443800631791749</v>
      </c>
      <c r="U548" t="str">
        <f t="shared" si="62"/>
        <v/>
      </c>
    </row>
    <row r="549" spans="1:21" x14ac:dyDescent="0.25">
      <c r="A549" t="s">
        <v>546</v>
      </c>
      <c r="B549">
        <v>0.268024750837141</v>
      </c>
      <c r="C549">
        <f t="shared" si="56"/>
        <v>0.268024750837141</v>
      </c>
      <c r="H549" t="s">
        <v>546</v>
      </c>
      <c r="I549">
        <v>0.34980420949377899</v>
      </c>
      <c r="K549">
        <f t="shared" si="57"/>
        <v>0</v>
      </c>
      <c r="L549" t="str">
        <f t="shared" si="58"/>
        <v/>
      </c>
      <c r="M549">
        <f t="shared" si="59"/>
        <v>-8.1779458656637993E-2</v>
      </c>
      <c r="O549">
        <f t="shared" si="60"/>
        <v>0.268024750837141</v>
      </c>
      <c r="S549">
        <v>0.78805051764148704</v>
      </c>
      <c r="T549">
        <f t="shared" si="61"/>
        <v>0.268024750837141</v>
      </c>
      <c r="U549" t="str">
        <f t="shared" si="62"/>
        <v/>
      </c>
    </row>
    <row r="550" spans="1:21" x14ac:dyDescent="0.25">
      <c r="A550" t="s">
        <v>540</v>
      </c>
      <c r="B550">
        <v>0.27014615502588601</v>
      </c>
      <c r="C550">
        <f t="shared" si="56"/>
        <v>0.27014615502588601</v>
      </c>
      <c r="H550" t="s">
        <v>540</v>
      </c>
      <c r="I550">
        <v>0.35284530801582797</v>
      </c>
      <c r="K550">
        <f t="shared" si="57"/>
        <v>0</v>
      </c>
      <c r="L550" t="str">
        <f t="shared" si="58"/>
        <v/>
      </c>
      <c r="M550">
        <f t="shared" si="59"/>
        <v>-8.269915298994196E-2</v>
      </c>
      <c r="O550">
        <f t="shared" si="60"/>
        <v>0.27014615502588601</v>
      </c>
      <c r="S550">
        <v>0.65011811644358297</v>
      </c>
      <c r="T550">
        <f t="shared" si="61"/>
        <v>0.27014615502588601</v>
      </c>
      <c r="U550" t="str">
        <f t="shared" si="62"/>
        <v/>
      </c>
    </row>
    <row r="551" spans="1:21" x14ac:dyDescent="0.25">
      <c r="A551" t="s">
        <v>568</v>
      </c>
      <c r="B551">
        <v>0.53022885554954502</v>
      </c>
      <c r="C551">
        <f t="shared" si="56"/>
        <v>0.53022885554954502</v>
      </c>
      <c r="H551" t="s">
        <v>568</v>
      </c>
      <c r="I551">
        <v>0.66653922411043898</v>
      </c>
      <c r="K551">
        <f t="shared" si="57"/>
        <v>0</v>
      </c>
      <c r="L551" t="str">
        <f t="shared" si="58"/>
        <v/>
      </c>
      <c r="M551">
        <f t="shared" si="59"/>
        <v>-0.13631036856089396</v>
      </c>
      <c r="O551">
        <f t="shared" si="60"/>
        <v>0.53022885554954502</v>
      </c>
      <c r="S551">
        <v>1</v>
      </c>
      <c r="T551">
        <f t="shared" si="61"/>
        <v>0.53022885554954502</v>
      </c>
      <c r="U551" t="str">
        <f t="shared" si="62"/>
        <v/>
      </c>
    </row>
    <row r="552" spans="1:21" x14ac:dyDescent="0.25">
      <c r="A552" t="s">
        <v>574</v>
      </c>
      <c r="B552">
        <v>0.92243569532509395</v>
      </c>
      <c r="C552">
        <f t="shared" si="56"/>
        <v>0.92243569532509395</v>
      </c>
      <c r="H552" t="s">
        <v>574</v>
      </c>
      <c r="I552">
        <v>1</v>
      </c>
      <c r="K552">
        <f t="shared" si="57"/>
        <v>0</v>
      </c>
      <c r="L552" t="str">
        <f t="shared" si="58"/>
        <v/>
      </c>
      <c r="M552">
        <f t="shared" si="59"/>
        <v>-7.7564304674906048E-2</v>
      </c>
      <c r="O552">
        <f t="shared" si="60"/>
        <v>0.92243569532509395</v>
      </c>
      <c r="S552">
        <v>1</v>
      </c>
      <c r="T552">
        <f t="shared" si="61"/>
        <v>0.92243569532509395</v>
      </c>
      <c r="U552" t="str">
        <f t="shared" si="62"/>
        <v/>
      </c>
    </row>
    <row r="553" spans="1:21" x14ac:dyDescent="0.25">
      <c r="A553" t="s">
        <v>569</v>
      </c>
      <c r="B553">
        <v>0.83303176673428003</v>
      </c>
      <c r="C553">
        <f t="shared" si="56"/>
        <v>0.83303176673428003</v>
      </c>
      <c r="H553" t="s">
        <v>569</v>
      </c>
      <c r="I553">
        <v>0.97329489014408499</v>
      </c>
      <c r="K553">
        <f t="shared" si="57"/>
        <v>0</v>
      </c>
      <c r="L553" t="str">
        <f t="shared" si="58"/>
        <v/>
      </c>
      <c r="M553">
        <f t="shared" si="59"/>
        <v>-0.14026312340980496</v>
      </c>
      <c r="O553">
        <f t="shared" si="60"/>
        <v>0.83303176673428003</v>
      </c>
      <c r="S553">
        <v>1</v>
      </c>
      <c r="T553">
        <f t="shared" si="61"/>
        <v>0.83303176673428003</v>
      </c>
      <c r="U553" t="str">
        <f t="shared" si="62"/>
        <v/>
      </c>
    </row>
    <row r="554" spans="1:21" x14ac:dyDescent="0.25">
      <c r="A554" t="s">
        <v>544</v>
      </c>
      <c r="B554">
        <v>0.192544150665999</v>
      </c>
      <c r="C554">
        <f t="shared" si="56"/>
        <v>0.192544150665999</v>
      </c>
      <c r="H554" t="s">
        <v>544</v>
      </c>
      <c r="I554">
        <v>0.24826340267601699</v>
      </c>
      <c r="K554">
        <f t="shared" si="57"/>
        <v>0</v>
      </c>
      <c r="L554" t="str">
        <f t="shared" si="58"/>
        <v/>
      </c>
      <c r="M554">
        <f t="shared" si="59"/>
        <v>-5.5719252010017983E-2</v>
      </c>
      <c r="O554">
        <f t="shared" si="60"/>
        <v>0.192544150665999</v>
      </c>
      <c r="S554">
        <v>0.37987816300593802</v>
      </c>
      <c r="T554">
        <f t="shared" si="61"/>
        <v>0.192544150665999</v>
      </c>
      <c r="U554" t="str">
        <f t="shared" si="62"/>
        <v/>
      </c>
    </row>
    <row r="555" spans="1:21" x14ac:dyDescent="0.25">
      <c r="A555" t="s">
        <v>545</v>
      </c>
      <c r="B555">
        <v>0.33639789928071701</v>
      </c>
      <c r="C555">
        <f t="shared" si="56"/>
        <v>0.33639789928071701</v>
      </c>
      <c r="H555" t="s">
        <v>545</v>
      </c>
      <c r="I555">
        <v>0.45321785584811303</v>
      </c>
      <c r="K555">
        <f t="shared" si="57"/>
        <v>0</v>
      </c>
      <c r="L555" t="str">
        <f t="shared" si="58"/>
        <v/>
      </c>
      <c r="M555">
        <f t="shared" si="59"/>
        <v>-0.11681995656739602</v>
      </c>
      <c r="O555">
        <f t="shared" si="60"/>
        <v>0.33639789928071701</v>
      </c>
      <c r="S555">
        <v>0.58372483945214304</v>
      </c>
      <c r="T555">
        <f t="shared" si="61"/>
        <v>0.33639789928071701</v>
      </c>
      <c r="U555" t="str">
        <f t="shared" si="62"/>
        <v/>
      </c>
    </row>
    <row r="556" spans="1:21" x14ac:dyDescent="0.25">
      <c r="A556" t="s">
        <v>547</v>
      </c>
      <c r="B556">
        <v>0.51</v>
      </c>
      <c r="C556">
        <f t="shared" si="56"/>
        <v>0.51</v>
      </c>
      <c r="H556" t="s">
        <v>547</v>
      </c>
      <c r="I556">
        <v>0.76333333333333298</v>
      </c>
      <c r="K556">
        <f t="shared" si="57"/>
        <v>0</v>
      </c>
      <c r="L556" t="str">
        <f t="shared" si="58"/>
        <v/>
      </c>
      <c r="M556">
        <f t="shared" si="59"/>
        <v>-0.25333333333333297</v>
      </c>
      <c r="O556">
        <f t="shared" si="60"/>
        <v>0.51</v>
      </c>
      <c r="S556">
        <v>0.85333333333333306</v>
      </c>
      <c r="T556">
        <f t="shared" si="61"/>
        <v>0.51</v>
      </c>
      <c r="U556" t="str">
        <f t="shared" si="62"/>
        <v/>
      </c>
    </row>
    <row r="557" spans="1:21" x14ac:dyDescent="0.25">
      <c r="A557" t="s">
        <v>553</v>
      </c>
      <c r="B557">
        <v>0.46258503401360501</v>
      </c>
      <c r="C557">
        <f t="shared" si="56"/>
        <v>0.46258503401360501</v>
      </c>
      <c r="H557" t="s">
        <v>553</v>
      </c>
      <c r="I557">
        <v>0.73299319727891099</v>
      </c>
      <c r="K557">
        <f t="shared" si="57"/>
        <v>0</v>
      </c>
      <c r="L557" t="str">
        <f t="shared" si="58"/>
        <v/>
      </c>
      <c r="M557">
        <f t="shared" si="59"/>
        <v>-0.27040816326530598</v>
      </c>
      <c r="O557">
        <f t="shared" si="60"/>
        <v>0.46258503401360501</v>
      </c>
      <c r="S557">
        <v>0.96428571428571397</v>
      </c>
      <c r="T557">
        <f t="shared" si="61"/>
        <v>0.46258503401360501</v>
      </c>
      <c r="U557" t="str">
        <f t="shared" si="62"/>
        <v/>
      </c>
    </row>
    <row r="558" spans="1:21" x14ac:dyDescent="0.25">
      <c r="A558" t="s">
        <v>548</v>
      </c>
      <c r="B558">
        <v>0.512820512820512</v>
      </c>
      <c r="C558">
        <f t="shared" si="56"/>
        <v>0.512820512820512</v>
      </c>
      <c r="H558" t="s">
        <v>548</v>
      </c>
      <c r="I558">
        <v>0.69230769230769196</v>
      </c>
      <c r="K558">
        <f t="shared" si="57"/>
        <v>0</v>
      </c>
      <c r="L558" t="str">
        <f t="shared" si="58"/>
        <v/>
      </c>
      <c r="M558">
        <f t="shared" si="59"/>
        <v>-0.17948717948717996</v>
      </c>
      <c r="O558">
        <f t="shared" si="60"/>
        <v>0.512820512820512</v>
      </c>
      <c r="S558">
        <v>0.89743589743589702</v>
      </c>
      <c r="T558">
        <f t="shared" si="61"/>
        <v>0.512820512820512</v>
      </c>
      <c r="U558" t="str">
        <f t="shared" si="62"/>
        <v/>
      </c>
    </row>
    <row r="559" spans="1:21" x14ac:dyDescent="0.25">
      <c r="A559" t="s">
        <v>549</v>
      </c>
      <c r="B559">
        <v>0.31362467866323901</v>
      </c>
      <c r="C559">
        <f t="shared" si="56"/>
        <v>0.31362467866323901</v>
      </c>
      <c r="H559" t="s">
        <v>549</v>
      </c>
      <c r="I559">
        <v>0.41331048271922299</v>
      </c>
      <c r="K559">
        <f t="shared" si="57"/>
        <v>0</v>
      </c>
      <c r="L559" t="str">
        <f t="shared" si="58"/>
        <v/>
      </c>
      <c r="M559">
        <f t="shared" si="59"/>
        <v>-9.9685804055983984E-2</v>
      </c>
      <c r="O559">
        <f t="shared" si="60"/>
        <v>0.31362467866323901</v>
      </c>
      <c r="S559">
        <v>0.55984004570122803</v>
      </c>
      <c r="T559">
        <f t="shared" si="61"/>
        <v>0.31362467866323901</v>
      </c>
      <c r="U559" t="str">
        <f t="shared" si="62"/>
        <v/>
      </c>
    </row>
    <row r="560" spans="1:21" x14ac:dyDescent="0.25">
      <c r="A560" t="s">
        <v>556</v>
      </c>
      <c r="B560">
        <v>0.29399974946761798</v>
      </c>
      <c r="C560">
        <f t="shared" si="56"/>
        <v>0.29399974946761798</v>
      </c>
      <c r="H560" t="s">
        <v>556</v>
      </c>
      <c r="I560">
        <v>0.35563071526994799</v>
      </c>
      <c r="K560">
        <f t="shared" si="57"/>
        <v>0</v>
      </c>
      <c r="L560" t="str">
        <f t="shared" si="58"/>
        <v/>
      </c>
      <c r="M560">
        <f t="shared" si="59"/>
        <v>-6.1630965802330018E-2</v>
      </c>
      <c r="O560">
        <f t="shared" si="60"/>
        <v>0.29399974946761798</v>
      </c>
      <c r="S560">
        <v>0.50494801453087801</v>
      </c>
      <c r="T560">
        <f t="shared" si="61"/>
        <v>0.29399974946761798</v>
      </c>
      <c r="U560" t="str">
        <f t="shared" si="62"/>
        <v/>
      </c>
    </row>
    <row r="561" spans="1:21" x14ac:dyDescent="0.25">
      <c r="A561" t="s">
        <v>551</v>
      </c>
      <c r="B561">
        <v>0.46059113300492599</v>
      </c>
      <c r="C561">
        <f t="shared" si="56"/>
        <v>0.46059113300492599</v>
      </c>
      <c r="H561" t="s">
        <v>551</v>
      </c>
      <c r="I561">
        <v>0.57307060755336603</v>
      </c>
      <c r="K561">
        <f t="shared" si="57"/>
        <v>0</v>
      </c>
      <c r="L561" t="str">
        <f t="shared" si="58"/>
        <v/>
      </c>
      <c r="M561">
        <f t="shared" si="59"/>
        <v>-0.11247947454844004</v>
      </c>
      <c r="O561">
        <f t="shared" si="60"/>
        <v>0.46059113300492599</v>
      </c>
      <c r="S561">
        <v>0.69868637110016396</v>
      </c>
      <c r="T561">
        <f t="shared" si="61"/>
        <v>0.46059113300492599</v>
      </c>
      <c r="U561" t="str">
        <f t="shared" si="62"/>
        <v/>
      </c>
    </row>
    <row r="562" spans="1:21" x14ac:dyDescent="0.25">
      <c r="A562" t="s">
        <v>552</v>
      </c>
      <c r="B562">
        <v>0.18469752695686301</v>
      </c>
      <c r="C562">
        <f t="shared" si="56"/>
        <v>0.18469752695686301</v>
      </c>
      <c r="H562" t="s">
        <v>552</v>
      </c>
      <c r="I562">
        <v>0.28382331029449698</v>
      </c>
      <c r="K562">
        <f t="shared" si="57"/>
        <v>0</v>
      </c>
      <c r="L562" t="str">
        <f t="shared" si="58"/>
        <v/>
      </c>
      <c r="M562">
        <f t="shared" si="59"/>
        <v>-9.9125783337633971E-2</v>
      </c>
      <c r="O562">
        <f t="shared" si="60"/>
        <v>0.18469752695686301</v>
      </c>
      <c r="S562">
        <v>0.385477561048924</v>
      </c>
      <c r="T562">
        <f t="shared" si="61"/>
        <v>0.18469752695686301</v>
      </c>
      <c r="U562" t="str">
        <f t="shared" si="62"/>
        <v/>
      </c>
    </row>
    <row r="563" spans="1:21" x14ac:dyDescent="0.25">
      <c r="A563" t="s">
        <v>559</v>
      </c>
      <c r="B563">
        <v>0.15727093918978699</v>
      </c>
      <c r="C563">
        <f t="shared" si="56"/>
        <v>0.15727093918978699</v>
      </c>
      <c r="H563" t="s">
        <v>559</v>
      </c>
      <c r="I563">
        <v>0.280514811253747</v>
      </c>
      <c r="K563">
        <f t="shared" si="57"/>
        <v>0</v>
      </c>
      <c r="L563" t="str">
        <f t="shared" si="58"/>
        <v/>
      </c>
      <c r="M563">
        <f t="shared" si="59"/>
        <v>-0.12324387206396001</v>
      </c>
      <c r="O563">
        <f t="shared" si="60"/>
        <v>0.15727093918978699</v>
      </c>
      <c r="S563">
        <v>0.34496038690905301</v>
      </c>
      <c r="T563">
        <f t="shared" si="61"/>
        <v>0.15727093918978699</v>
      </c>
      <c r="U563" t="str">
        <f t="shared" si="62"/>
        <v/>
      </c>
    </row>
    <row r="564" spans="1:21" x14ac:dyDescent="0.25">
      <c r="A564" t="s">
        <v>554</v>
      </c>
      <c r="B564">
        <v>0.25554431781346798</v>
      </c>
      <c r="C564">
        <f t="shared" si="56"/>
        <v>0.25554431781346798</v>
      </c>
      <c r="H564" t="s">
        <v>554</v>
      </c>
      <c r="I564">
        <v>0.44545073780544597</v>
      </c>
      <c r="K564">
        <f t="shared" si="57"/>
        <v>0</v>
      </c>
      <c r="L564" t="str">
        <f t="shared" si="58"/>
        <v/>
      </c>
      <c r="M564">
        <f t="shared" si="59"/>
        <v>-0.18990641999197799</v>
      </c>
      <c r="O564">
        <f t="shared" si="60"/>
        <v>0.25554431781346798</v>
      </c>
      <c r="S564">
        <v>0.61814224243471805</v>
      </c>
      <c r="T564">
        <f t="shared" si="61"/>
        <v>0.25554431781346798</v>
      </c>
      <c r="U564" t="str">
        <f t="shared" si="62"/>
        <v/>
      </c>
    </row>
    <row r="565" spans="1:21" x14ac:dyDescent="0.25">
      <c r="A565" t="s">
        <v>555</v>
      </c>
      <c r="B565">
        <v>0.48826291079812201</v>
      </c>
      <c r="C565">
        <f t="shared" si="56"/>
        <v>0.48826291079812201</v>
      </c>
      <c r="H565" t="s">
        <v>555</v>
      </c>
      <c r="I565">
        <v>0.58841940532081305</v>
      </c>
      <c r="K565">
        <f t="shared" si="57"/>
        <v>0</v>
      </c>
      <c r="L565" t="str">
        <f t="shared" si="58"/>
        <v/>
      </c>
      <c r="M565">
        <f t="shared" si="59"/>
        <v>-0.10015649452269104</v>
      </c>
      <c r="O565">
        <f t="shared" si="60"/>
        <v>0.48826291079812201</v>
      </c>
      <c r="S565">
        <v>0.95148669796557095</v>
      </c>
      <c r="T565">
        <f t="shared" si="61"/>
        <v>0.48826291079812201</v>
      </c>
      <c r="U565" t="str">
        <f t="shared" si="62"/>
        <v/>
      </c>
    </row>
    <row r="566" spans="1:21" x14ac:dyDescent="0.25">
      <c r="A566" t="s">
        <v>567</v>
      </c>
      <c r="B566">
        <v>0.33870967741935398</v>
      </c>
      <c r="C566">
        <f t="shared" si="56"/>
        <v>0.33870967741935398</v>
      </c>
      <c r="H566" t="s">
        <v>567</v>
      </c>
      <c r="I566">
        <v>0.465437788018433</v>
      </c>
      <c r="K566">
        <f t="shared" si="57"/>
        <v>0</v>
      </c>
      <c r="L566" t="str">
        <f t="shared" si="58"/>
        <v/>
      </c>
      <c r="M566">
        <f t="shared" si="59"/>
        <v>-0.12672811059907901</v>
      </c>
      <c r="O566">
        <f t="shared" si="60"/>
        <v>0.33870967741935398</v>
      </c>
      <c r="S566">
        <v>0.73732718894009197</v>
      </c>
      <c r="T566">
        <f t="shared" si="61"/>
        <v>0.33870967741935398</v>
      </c>
      <c r="U566" t="str">
        <f t="shared" si="62"/>
        <v/>
      </c>
    </row>
    <row r="567" spans="1:21" x14ac:dyDescent="0.25">
      <c r="A567" t="s">
        <v>557</v>
      </c>
      <c r="B567">
        <v>0.17777777777777701</v>
      </c>
      <c r="C567">
        <f t="shared" si="56"/>
        <v>0.17777777777777701</v>
      </c>
      <c r="H567" t="s">
        <v>557</v>
      </c>
      <c r="I567">
        <v>0.17777777777777701</v>
      </c>
      <c r="K567">
        <f t="shared" si="57"/>
        <v>0</v>
      </c>
      <c r="L567" t="str">
        <f t="shared" si="58"/>
        <v/>
      </c>
      <c r="M567">
        <f t="shared" si="59"/>
        <v>0</v>
      </c>
      <c r="O567">
        <f t="shared" si="60"/>
        <v>0.17777777777777701</v>
      </c>
      <c r="S567">
        <v>0.17777777777777701</v>
      </c>
      <c r="T567">
        <f t="shared" si="61"/>
        <v>0.17777777777777701</v>
      </c>
      <c r="U567" t="str">
        <f t="shared" si="62"/>
        <v/>
      </c>
    </row>
    <row r="568" spans="1:21" x14ac:dyDescent="0.25">
      <c r="A568" t="s">
        <v>558</v>
      </c>
      <c r="B568">
        <v>0.99897436921377103</v>
      </c>
      <c r="C568">
        <f t="shared" si="56"/>
        <v>0.99897436921377103</v>
      </c>
      <c r="H568" t="s">
        <v>558</v>
      </c>
      <c r="I568">
        <v>0.99910615045690798</v>
      </c>
      <c r="K568">
        <f t="shared" si="57"/>
        <v>0</v>
      </c>
      <c r="L568" t="str">
        <f t="shared" si="58"/>
        <v/>
      </c>
      <c r="M568">
        <f t="shared" si="59"/>
        <v>-1.317812431369525E-4</v>
      </c>
      <c r="O568">
        <f t="shared" si="60"/>
        <v>0.99897436921377103</v>
      </c>
      <c r="S568">
        <v>0.999334438165977</v>
      </c>
      <c r="T568">
        <f t="shared" si="61"/>
        <v>0.99897436921377103</v>
      </c>
      <c r="U568" t="str">
        <f t="shared" si="62"/>
        <v/>
      </c>
    </row>
    <row r="569" spans="1:21" x14ac:dyDescent="0.25">
      <c r="A569" t="s">
        <v>562</v>
      </c>
      <c r="B569">
        <v>0.16702203269367399</v>
      </c>
      <c r="C569">
        <f t="shared" si="56"/>
        <v>0.16702203269367399</v>
      </c>
      <c r="H569" t="s">
        <v>562</v>
      </c>
      <c r="I569">
        <v>0.21961620469083101</v>
      </c>
      <c r="K569">
        <f t="shared" si="57"/>
        <v>0</v>
      </c>
      <c r="L569" t="str">
        <f t="shared" si="58"/>
        <v/>
      </c>
      <c r="M569">
        <f t="shared" si="59"/>
        <v>-5.2594171997157019E-2</v>
      </c>
      <c r="O569">
        <f t="shared" si="60"/>
        <v>0.16702203269367399</v>
      </c>
      <c r="S569">
        <v>0.22388059701492499</v>
      </c>
      <c r="T569">
        <f t="shared" si="61"/>
        <v>0.16702203269367399</v>
      </c>
      <c r="U569" t="str">
        <f t="shared" si="62"/>
        <v/>
      </c>
    </row>
    <row r="570" spans="1:21" x14ac:dyDescent="0.25">
      <c r="A570" t="s">
        <v>560</v>
      </c>
      <c r="B570">
        <v>0.23917137476459499</v>
      </c>
      <c r="C570">
        <f t="shared" si="56"/>
        <v>0.23917137476459499</v>
      </c>
      <c r="H570" t="s">
        <v>560</v>
      </c>
      <c r="I570">
        <v>0.337099811676082</v>
      </c>
      <c r="K570">
        <f t="shared" si="57"/>
        <v>0</v>
      </c>
      <c r="L570" t="str">
        <f t="shared" si="58"/>
        <v/>
      </c>
      <c r="M570">
        <f t="shared" si="59"/>
        <v>-9.7928436911487005E-2</v>
      </c>
      <c r="O570">
        <f t="shared" si="60"/>
        <v>0.23917137476459499</v>
      </c>
      <c r="S570">
        <v>0.34463276836158102</v>
      </c>
      <c r="T570">
        <f t="shared" si="61"/>
        <v>0.23917137476459499</v>
      </c>
      <c r="U570" t="str">
        <f t="shared" si="62"/>
        <v/>
      </c>
    </row>
    <row r="571" spans="1:21" x14ac:dyDescent="0.25">
      <c r="A571" t="s">
        <v>561</v>
      </c>
      <c r="B571">
        <v>0.45614035087719201</v>
      </c>
      <c r="C571">
        <f t="shared" si="56"/>
        <v>0.45614035087719201</v>
      </c>
      <c r="H571" t="s">
        <v>561</v>
      </c>
      <c r="I571">
        <v>0.76754385964912197</v>
      </c>
      <c r="K571">
        <f t="shared" si="57"/>
        <v>0</v>
      </c>
      <c r="L571" t="str">
        <f t="shared" si="58"/>
        <v/>
      </c>
      <c r="M571">
        <f t="shared" si="59"/>
        <v>-0.31140350877192996</v>
      </c>
      <c r="O571">
        <f t="shared" si="60"/>
        <v>0.45614035087719201</v>
      </c>
      <c r="S571">
        <v>1</v>
      </c>
      <c r="T571">
        <f t="shared" si="61"/>
        <v>0.45614035087719201</v>
      </c>
      <c r="U571" t="str">
        <f t="shared" si="62"/>
        <v/>
      </c>
    </row>
    <row r="572" spans="1:21" x14ac:dyDescent="0.25">
      <c r="A572" t="s">
        <v>571</v>
      </c>
      <c r="B572">
        <v>0.46296296296296302</v>
      </c>
      <c r="C572">
        <f t="shared" si="56"/>
        <v>0.46296296296296302</v>
      </c>
      <c r="H572" t="s">
        <v>571</v>
      </c>
      <c r="I572">
        <v>0.77777777777777701</v>
      </c>
      <c r="K572">
        <f t="shared" si="57"/>
        <v>0</v>
      </c>
      <c r="L572" t="str">
        <f t="shared" si="58"/>
        <v/>
      </c>
      <c r="M572">
        <f t="shared" si="59"/>
        <v>-0.31481481481481399</v>
      </c>
      <c r="O572">
        <f t="shared" si="60"/>
        <v>0.46296296296296302</v>
      </c>
      <c r="S572">
        <v>0.82175925925925897</v>
      </c>
      <c r="T572">
        <f t="shared" si="61"/>
        <v>0.46296296296296302</v>
      </c>
      <c r="U572" t="str">
        <f t="shared" si="62"/>
        <v/>
      </c>
    </row>
    <row r="573" spans="1:21" x14ac:dyDescent="0.25">
      <c r="A573" t="s">
        <v>563</v>
      </c>
      <c r="B573">
        <v>0.48648648648648601</v>
      </c>
      <c r="C573">
        <f t="shared" si="56"/>
        <v>0.48648648648648601</v>
      </c>
      <c r="H573" t="s">
        <v>563</v>
      </c>
      <c r="I573">
        <v>0.855855855855855</v>
      </c>
      <c r="K573">
        <f t="shared" si="57"/>
        <v>0</v>
      </c>
      <c r="L573" t="str">
        <f t="shared" si="58"/>
        <v/>
      </c>
      <c r="M573">
        <f t="shared" si="59"/>
        <v>-0.36936936936936898</v>
      </c>
      <c r="O573">
        <f t="shared" si="60"/>
        <v>0.48648648648648601</v>
      </c>
      <c r="S573">
        <v>0.98198198198198094</v>
      </c>
      <c r="T573">
        <f t="shared" si="61"/>
        <v>0.48648648648648601</v>
      </c>
      <c r="U573" t="str">
        <f t="shared" si="62"/>
        <v/>
      </c>
    </row>
    <row r="574" spans="1:21" x14ac:dyDescent="0.25">
      <c r="A574" t="s">
        <v>564</v>
      </c>
      <c r="B574">
        <v>0.171875</v>
      </c>
      <c r="C574">
        <f t="shared" si="56"/>
        <v>0.171875</v>
      </c>
      <c r="H574" t="s">
        <v>564</v>
      </c>
      <c r="I574">
        <v>0.27256944444444398</v>
      </c>
      <c r="K574">
        <f t="shared" si="57"/>
        <v>0</v>
      </c>
      <c r="L574" t="str">
        <f t="shared" si="58"/>
        <v/>
      </c>
      <c r="M574">
        <f t="shared" si="59"/>
        <v>-0.10069444444444398</v>
      </c>
      <c r="O574">
        <f t="shared" si="60"/>
        <v>0.171875</v>
      </c>
      <c r="S574">
        <v>0.26215277777777701</v>
      </c>
      <c r="T574">
        <f t="shared" si="61"/>
        <v>0.171875</v>
      </c>
      <c r="U574" t="str">
        <f t="shared" si="62"/>
        <v/>
      </c>
    </row>
    <row r="575" spans="1:21" x14ac:dyDescent="0.25">
      <c r="A575" t="s">
        <v>565</v>
      </c>
      <c r="B575">
        <v>0.157142857142857</v>
      </c>
      <c r="C575">
        <f t="shared" si="56"/>
        <v>0.157142857142857</v>
      </c>
      <c r="H575" t="s">
        <v>565</v>
      </c>
      <c r="I575">
        <v>0.157142857142857</v>
      </c>
      <c r="K575">
        <f t="shared" si="57"/>
        <v>0</v>
      </c>
      <c r="L575" t="str">
        <f t="shared" si="58"/>
        <v/>
      </c>
      <c r="M575">
        <f t="shared" si="59"/>
        <v>0</v>
      </c>
      <c r="O575">
        <f t="shared" si="60"/>
        <v>0.157142857142857</v>
      </c>
      <c r="S575">
        <v>0.157142857142857</v>
      </c>
      <c r="T575">
        <f t="shared" si="61"/>
        <v>0.157142857142857</v>
      </c>
      <c r="U575" t="str">
        <f t="shared" si="62"/>
        <v/>
      </c>
    </row>
    <row r="576" spans="1:21" x14ac:dyDescent="0.25">
      <c r="A576" t="s">
        <v>566</v>
      </c>
      <c r="B576">
        <v>0.63333333333333297</v>
      </c>
      <c r="C576">
        <f t="shared" si="56"/>
        <v>0.63333333333333297</v>
      </c>
      <c r="H576" t="s">
        <v>566</v>
      </c>
      <c r="I576">
        <v>0.7</v>
      </c>
      <c r="K576">
        <f t="shared" si="57"/>
        <v>0</v>
      </c>
      <c r="L576" t="str">
        <f t="shared" si="58"/>
        <v/>
      </c>
      <c r="M576">
        <f t="shared" si="59"/>
        <v>-6.6666666666666985E-2</v>
      </c>
      <c r="O576">
        <f t="shared" si="60"/>
        <v>0.63333333333333297</v>
      </c>
      <c r="S576">
        <v>0.7</v>
      </c>
      <c r="T576">
        <f t="shared" si="61"/>
        <v>0.63333333333333297</v>
      </c>
      <c r="U576" t="str">
        <f t="shared" si="62"/>
        <v/>
      </c>
    </row>
    <row r="577" spans="1:21" x14ac:dyDescent="0.25">
      <c r="A577" t="s">
        <v>597</v>
      </c>
      <c r="B577">
        <v>0.23256789857129401</v>
      </c>
      <c r="C577">
        <f t="shared" si="56"/>
        <v>0.23256789857129401</v>
      </c>
      <c r="H577" t="s">
        <v>597</v>
      </c>
      <c r="I577">
        <v>0.38726897655022202</v>
      </c>
      <c r="K577">
        <f t="shared" si="57"/>
        <v>0</v>
      </c>
      <c r="L577" t="str">
        <f t="shared" si="58"/>
        <v/>
      </c>
      <c r="M577">
        <f t="shared" si="59"/>
        <v>-0.15470107797892801</v>
      </c>
      <c r="O577">
        <f t="shared" si="60"/>
        <v>0.23256789857129401</v>
      </c>
      <c r="S577">
        <v>0.788634440435796</v>
      </c>
      <c r="T577">
        <f t="shared" si="61"/>
        <v>0.23256789857129401</v>
      </c>
      <c r="U577" t="str">
        <f t="shared" si="62"/>
        <v/>
      </c>
    </row>
    <row r="578" spans="1:21" x14ac:dyDescent="0.25">
      <c r="A578" t="s">
        <v>604</v>
      </c>
      <c r="B578">
        <v>0.108899986253208</v>
      </c>
      <c r="C578">
        <f t="shared" ref="C578:C641" si="63">MIN(B578,1)</f>
        <v>0.108899986253208</v>
      </c>
      <c r="H578" t="s">
        <v>604</v>
      </c>
      <c r="I578">
        <v>0.17029546496561301</v>
      </c>
      <c r="K578">
        <f t="shared" si="57"/>
        <v>0</v>
      </c>
      <c r="L578" t="str">
        <f t="shared" si="58"/>
        <v/>
      </c>
      <c r="M578">
        <f t="shared" si="59"/>
        <v>-6.1395478712405013E-2</v>
      </c>
      <c r="O578">
        <f t="shared" si="60"/>
        <v>0.108899986253208</v>
      </c>
      <c r="S578">
        <v>0.62392312019976304</v>
      </c>
      <c r="T578">
        <f t="shared" si="61"/>
        <v>0.108899986253208</v>
      </c>
      <c r="U578" t="str">
        <f t="shared" si="62"/>
        <v/>
      </c>
    </row>
    <row r="579" spans="1:21" x14ac:dyDescent="0.25">
      <c r="A579" t="s">
        <v>599</v>
      </c>
      <c r="B579">
        <v>0.22422966314045201</v>
      </c>
      <c r="C579">
        <f t="shared" si="63"/>
        <v>0.22422966314045201</v>
      </c>
      <c r="H579" t="s">
        <v>599</v>
      </c>
      <c r="I579">
        <v>0.42144023730922597</v>
      </c>
      <c r="K579">
        <f t="shared" ref="K579:K642" si="64">IF(A579=H579, 0, 1)</f>
        <v>0</v>
      </c>
      <c r="L579" t="str">
        <f t="shared" ref="L579:L642" si="65">IF(B579&lt;=I579, "","Worse")</f>
        <v/>
      </c>
      <c r="M579">
        <f t="shared" ref="M579:M642" si="66">B579-I579</f>
        <v>-0.19721057416877397</v>
      </c>
      <c r="O579">
        <f t="shared" ref="O579:O642" si="67">MIN(C579,I579,1)</f>
        <v>0.22422966314045201</v>
      </c>
      <c r="S579">
        <v>0.70094428101060002</v>
      </c>
      <c r="T579">
        <f t="shared" ref="T579:T642" si="68">MIN(O579,S579,1)</f>
        <v>0.22422966314045201</v>
      </c>
      <c r="U579" t="str">
        <f t="shared" ref="U579:U642" si="69">IF(O579&lt;=T579, "","Worse")</f>
        <v/>
      </c>
    </row>
    <row r="580" spans="1:21" x14ac:dyDescent="0.25">
      <c r="A580" t="s">
        <v>570</v>
      </c>
      <c r="B580">
        <v>0.177703878287399</v>
      </c>
      <c r="C580">
        <f t="shared" si="63"/>
        <v>0.177703878287399</v>
      </c>
      <c r="H580" t="s">
        <v>570</v>
      </c>
      <c r="I580">
        <v>0.24180060159915201</v>
      </c>
      <c r="K580">
        <f t="shared" si="64"/>
        <v>0</v>
      </c>
      <c r="L580" t="str">
        <f t="shared" si="65"/>
        <v/>
      </c>
      <c r="M580">
        <f t="shared" si="66"/>
        <v>-6.4096723311753007E-2</v>
      </c>
      <c r="O580">
        <f t="shared" si="67"/>
        <v>0.177703878287399</v>
      </c>
      <c r="S580">
        <v>0.34676676102362503</v>
      </c>
      <c r="T580">
        <f t="shared" si="68"/>
        <v>0.177703878287399</v>
      </c>
      <c r="U580" t="str">
        <f t="shared" si="69"/>
        <v/>
      </c>
    </row>
    <row r="581" spans="1:21" x14ac:dyDescent="0.25">
      <c r="A581" t="s">
        <v>580</v>
      </c>
      <c r="B581">
        <v>0.15289345086161199</v>
      </c>
      <c r="C581">
        <f t="shared" si="63"/>
        <v>0.15289345086161199</v>
      </c>
      <c r="H581" t="s">
        <v>580</v>
      </c>
      <c r="I581">
        <v>0.21555809165637599</v>
      </c>
      <c r="K581">
        <f t="shared" si="64"/>
        <v>0</v>
      </c>
      <c r="L581" t="str">
        <f t="shared" si="65"/>
        <v/>
      </c>
      <c r="M581">
        <f t="shared" si="66"/>
        <v>-6.2664640794763998E-2</v>
      </c>
      <c r="O581">
        <f t="shared" si="67"/>
        <v>0.15289345086161199</v>
      </c>
      <c r="S581">
        <v>0.32993211041075299</v>
      </c>
      <c r="T581">
        <f t="shared" si="68"/>
        <v>0.15289345086161199</v>
      </c>
      <c r="U581" t="str">
        <f t="shared" si="69"/>
        <v/>
      </c>
    </row>
    <row r="582" spans="1:21" x14ac:dyDescent="0.25">
      <c r="A582" t="s">
        <v>572</v>
      </c>
      <c r="B582">
        <v>0.43557735314711499</v>
      </c>
      <c r="C582">
        <f t="shared" si="63"/>
        <v>0.43557735314711499</v>
      </c>
      <c r="H582" t="s">
        <v>572</v>
      </c>
      <c r="I582">
        <v>0.66392597467996195</v>
      </c>
      <c r="K582">
        <f t="shared" si="64"/>
        <v>0</v>
      </c>
      <c r="L582" t="str">
        <f t="shared" si="65"/>
        <v/>
      </c>
      <c r="M582">
        <f t="shared" si="66"/>
        <v>-0.22834862153284696</v>
      </c>
      <c r="O582">
        <f t="shared" si="67"/>
        <v>0.43557735314711499</v>
      </c>
      <c r="S582">
        <v>0.91849136489183403</v>
      </c>
      <c r="T582">
        <f t="shared" si="68"/>
        <v>0.43557735314711499</v>
      </c>
      <c r="U582" t="str">
        <f t="shared" si="69"/>
        <v/>
      </c>
    </row>
    <row r="583" spans="1:21" x14ac:dyDescent="0.25">
      <c r="A583" t="s">
        <v>573</v>
      </c>
      <c r="B583">
        <v>0.42984210556381602</v>
      </c>
      <c r="C583">
        <f t="shared" si="63"/>
        <v>0.42984210556381602</v>
      </c>
      <c r="H583" t="s">
        <v>573</v>
      </c>
      <c r="I583">
        <v>0.75544422734709604</v>
      </c>
      <c r="K583">
        <f t="shared" si="64"/>
        <v>0</v>
      </c>
      <c r="L583" t="str">
        <f t="shared" si="65"/>
        <v/>
      </c>
      <c r="M583">
        <f t="shared" si="66"/>
        <v>-0.32560212178328002</v>
      </c>
      <c r="O583">
        <f t="shared" si="67"/>
        <v>0.42984210556381602</v>
      </c>
      <c r="S583">
        <v>1</v>
      </c>
      <c r="T583">
        <f t="shared" si="68"/>
        <v>0.42984210556381602</v>
      </c>
      <c r="U583" t="str">
        <f t="shared" si="69"/>
        <v/>
      </c>
    </row>
    <row r="584" spans="1:21" x14ac:dyDescent="0.25">
      <c r="A584" t="s">
        <v>586</v>
      </c>
      <c r="B584">
        <v>0.37155693147877999</v>
      </c>
      <c r="C584">
        <f t="shared" si="63"/>
        <v>0.37155693147877999</v>
      </c>
      <c r="H584" t="s">
        <v>586</v>
      </c>
      <c r="I584">
        <v>0.64459266902298795</v>
      </c>
      <c r="K584">
        <f t="shared" si="64"/>
        <v>0</v>
      </c>
      <c r="L584" t="str">
        <f t="shared" si="65"/>
        <v/>
      </c>
      <c r="M584">
        <f t="shared" si="66"/>
        <v>-0.27303573754420796</v>
      </c>
      <c r="O584">
        <f t="shared" si="67"/>
        <v>0.37155693147877999</v>
      </c>
      <c r="S584">
        <v>0.99243029658901805</v>
      </c>
      <c r="T584">
        <f t="shared" si="68"/>
        <v>0.37155693147877999</v>
      </c>
      <c r="U584" t="str">
        <f t="shared" si="69"/>
        <v/>
      </c>
    </row>
    <row r="585" spans="1:21" x14ac:dyDescent="0.25">
      <c r="A585" t="s">
        <v>575</v>
      </c>
      <c r="B585">
        <v>0.46915073820520697</v>
      </c>
      <c r="C585">
        <f t="shared" si="63"/>
        <v>0.46915073820520697</v>
      </c>
      <c r="H585" t="s">
        <v>575</v>
      </c>
      <c r="I585">
        <v>0.77155418056226399</v>
      </c>
      <c r="K585">
        <f t="shared" si="64"/>
        <v>0</v>
      </c>
      <c r="L585" t="str">
        <f t="shared" si="65"/>
        <v/>
      </c>
      <c r="M585">
        <f t="shared" si="66"/>
        <v>-0.30240344235705702</v>
      </c>
      <c r="O585">
        <f t="shared" si="67"/>
        <v>0.46915073820520697</v>
      </c>
      <c r="S585">
        <v>0.96351875748334903</v>
      </c>
      <c r="T585">
        <f t="shared" si="68"/>
        <v>0.46915073820520697</v>
      </c>
      <c r="U585" t="str">
        <f t="shared" si="69"/>
        <v/>
      </c>
    </row>
    <row r="586" spans="1:21" x14ac:dyDescent="0.25">
      <c r="A586" t="s">
        <v>576</v>
      </c>
      <c r="B586">
        <v>0.61904761904761896</v>
      </c>
      <c r="C586">
        <f t="shared" si="63"/>
        <v>0.61904761904761896</v>
      </c>
      <c r="H586" t="s">
        <v>576</v>
      </c>
      <c r="I586">
        <v>0.61904761904761896</v>
      </c>
      <c r="K586">
        <f t="shared" si="64"/>
        <v>0</v>
      </c>
      <c r="L586" t="str">
        <f t="shared" si="65"/>
        <v/>
      </c>
      <c r="M586">
        <f t="shared" si="66"/>
        <v>0</v>
      </c>
      <c r="O586">
        <f t="shared" si="67"/>
        <v>0.61904761904761896</v>
      </c>
      <c r="S586">
        <v>0.61904761904761896</v>
      </c>
      <c r="T586">
        <f t="shared" si="68"/>
        <v>0.61904761904761896</v>
      </c>
      <c r="U586" t="str">
        <f t="shared" si="69"/>
        <v/>
      </c>
    </row>
    <row r="587" spans="1:21" x14ac:dyDescent="0.25">
      <c r="A587" t="s">
        <v>577</v>
      </c>
      <c r="B587">
        <v>0.61904761904761896</v>
      </c>
      <c r="C587">
        <f t="shared" si="63"/>
        <v>0.61904761904761896</v>
      </c>
      <c r="H587" t="s">
        <v>577</v>
      </c>
      <c r="I587">
        <v>0.61904761904761896</v>
      </c>
      <c r="K587">
        <f t="shared" si="64"/>
        <v>0</v>
      </c>
      <c r="L587" t="str">
        <f t="shared" si="65"/>
        <v/>
      </c>
      <c r="M587">
        <f t="shared" si="66"/>
        <v>0</v>
      </c>
      <c r="O587">
        <f t="shared" si="67"/>
        <v>0.61904761904761896</v>
      </c>
      <c r="S587">
        <v>0.61904761904761896</v>
      </c>
      <c r="T587">
        <f t="shared" si="68"/>
        <v>0.61904761904761896</v>
      </c>
      <c r="U587" t="str">
        <f t="shared" si="69"/>
        <v/>
      </c>
    </row>
    <row r="588" spans="1:21" x14ac:dyDescent="0.25">
      <c r="A588" t="s">
        <v>578</v>
      </c>
      <c r="B588">
        <v>0.61904761904761896</v>
      </c>
      <c r="C588">
        <f t="shared" si="63"/>
        <v>0.61904761904761896</v>
      </c>
      <c r="H588" t="s">
        <v>578</v>
      </c>
      <c r="I588">
        <v>0.61904761904761896</v>
      </c>
      <c r="K588">
        <f t="shared" si="64"/>
        <v>0</v>
      </c>
      <c r="L588" t="str">
        <f t="shared" si="65"/>
        <v/>
      </c>
      <c r="M588">
        <f t="shared" si="66"/>
        <v>0</v>
      </c>
      <c r="O588">
        <f t="shared" si="67"/>
        <v>0.61904761904761896</v>
      </c>
      <c r="S588">
        <v>0.61904761904761896</v>
      </c>
      <c r="T588">
        <f t="shared" si="68"/>
        <v>0.61904761904761896</v>
      </c>
      <c r="U588" t="str">
        <f t="shared" si="69"/>
        <v/>
      </c>
    </row>
    <row r="589" spans="1:21" x14ac:dyDescent="0.25">
      <c r="A589" t="s">
        <v>579</v>
      </c>
      <c r="B589">
        <v>0.30757910228108898</v>
      </c>
      <c r="C589">
        <f t="shared" si="63"/>
        <v>0.30757910228108898</v>
      </c>
      <c r="H589" t="s">
        <v>579</v>
      </c>
      <c r="I589">
        <v>0.33848417954378202</v>
      </c>
      <c r="K589">
        <f t="shared" si="64"/>
        <v>0</v>
      </c>
      <c r="L589" t="str">
        <f t="shared" si="65"/>
        <v/>
      </c>
      <c r="M589">
        <f t="shared" si="66"/>
        <v>-3.0905077262693037E-2</v>
      </c>
      <c r="O589">
        <f t="shared" si="67"/>
        <v>0.30757910228108898</v>
      </c>
      <c r="S589">
        <v>0.62325239146431199</v>
      </c>
      <c r="T589">
        <f t="shared" si="68"/>
        <v>0.30757910228108898</v>
      </c>
      <c r="U589" t="str">
        <f t="shared" si="69"/>
        <v/>
      </c>
    </row>
    <row r="590" spans="1:21" x14ac:dyDescent="0.25">
      <c r="A590" t="s">
        <v>583</v>
      </c>
      <c r="B590">
        <v>0.28685897435897401</v>
      </c>
      <c r="C590">
        <f t="shared" si="63"/>
        <v>0.28685897435897401</v>
      </c>
      <c r="H590" t="s">
        <v>583</v>
      </c>
      <c r="I590">
        <v>0.41506410256410198</v>
      </c>
      <c r="K590">
        <f t="shared" si="64"/>
        <v>0</v>
      </c>
      <c r="L590" t="str">
        <f t="shared" si="65"/>
        <v/>
      </c>
      <c r="M590">
        <f t="shared" si="66"/>
        <v>-0.12820512820512797</v>
      </c>
      <c r="O590">
        <f t="shared" si="67"/>
        <v>0.28685897435897401</v>
      </c>
      <c r="S590">
        <v>0.73878205128205099</v>
      </c>
      <c r="T590">
        <f t="shared" si="68"/>
        <v>0.28685897435897401</v>
      </c>
      <c r="U590" t="str">
        <f t="shared" si="69"/>
        <v/>
      </c>
    </row>
    <row r="591" spans="1:21" x14ac:dyDescent="0.25">
      <c r="A591" t="s">
        <v>581</v>
      </c>
      <c r="B591">
        <v>0.86274509803921495</v>
      </c>
      <c r="C591">
        <f t="shared" si="63"/>
        <v>0.86274509803921495</v>
      </c>
      <c r="H591" t="s">
        <v>581</v>
      </c>
      <c r="I591">
        <v>1</v>
      </c>
      <c r="K591">
        <f t="shared" si="64"/>
        <v>0</v>
      </c>
      <c r="L591" t="str">
        <f t="shared" si="65"/>
        <v/>
      </c>
      <c r="M591">
        <f t="shared" si="66"/>
        <v>-0.13725490196078505</v>
      </c>
      <c r="O591">
        <f t="shared" si="67"/>
        <v>0.86274509803921495</v>
      </c>
      <c r="S591">
        <v>1</v>
      </c>
      <c r="T591">
        <f t="shared" si="68"/>
        <v>0.86274509803921495</v>
      </c>
      <c r="U591" t="str">
        <f t="shared" si="69"/>
        <v/>
      </c>
    </row>
    <row r="592" spans="1:21" x14ac:dyDescent="0.25">
      <c r="A592" t="s">
        <v>582</v>
      </c>
      <c r="B592">
        <v>0.36752136752136699</v>
      </c>
      <c r="C592">
        <f t="shared" si="63"/>
        <v>0.36752136752136699</v>
      </c>
      <c r="H592" t="s">
        <v>582</v>
      </c>
      <c r="I592">
        <v>0.55840455840455805</v>
      </c>
      <c r="K592">
        <f t="shared" si="64"/>
        <v>0</v>
      </c>
      <c r="L592" t="str">
        <f t="shared" si="65"/>
        <v/>
      </c>
      <c r="M592">
        <f t="shared" si="66"/>
        <v>-0.19088319088319106</v>
      </c>
      <c r="O592">
        <f t="shared" si="67"/>
        <v>0.36752136752136699</v>
      </c>
      <c r="S592">
        <v>0.87749287749287697</v>
      </c>
      <c r="T592">
        <f t="shared" si="68"/>
        <v>0.36752136752136699</v>
      </c>
      <c r="U592" t="str">
        <f t="shared" si="69"/>
        <v/>
      </c>
    </row>
    <row r="593" spans="1:21" x14ac:dyDescent="0.25">
      <c r="A593" t="s">
        <v>589</v>
      </c>
      <c r="B593">
        <v>0.35829662261380302</v>
      </c>
      <c r="C593">
        <f t="shared" si="63"/>
        <v>0.35829662261380302</v>
      </c>
      <c r="H593" t="s">
        <v>589</v>
      </c>
      <c r="I593">
        <v>0.57415565345080699</v>
      </c>
      <c r="K593">
        <f t="shared" si="64"/>
        <v>0</v>
      </c>
      <c r="L593" t="str">
        <f t="shared" si="65"/>
        <v/>
      </c>
      <c r="M593">
        <f t="shared" si="66"/>
        <v>-0.21585903083700397</v>
      </c>
      <c r="O593">
        <f t="shared" si="67"/>
        <v>0.35829662261380302</v>
      </c>
      <c r="S593">
        <v>0.81791483113068997</v>
      </c>
      <c r="T593">
        <f t="shared" si="68"/>
        <v>0.35829662261380302</v>
      </c>
      <c r="U593" t="str">
        <f t="shared" si="69"/>
        <v/>
      </c>
    </row>
    <row r="594" spans="1:21" x14ac:dyDescent="0.25">
      <c r="A594" t="s">
        <v>584</v>
      </c>
      <c r="B594">
        <v>0.352657004830917</v>
      </c>
      <c r="C594">
        <f t="shared" si="63"/>
        <v>0.352657004830917</v>
      </c>
      <c r="H594" t="s">
        <v>584</v>
      </c>
      <c r="I594">
        <v>0.57487922705313999</v>
      </c>
      <c r="K594">
        <f t="shared" si="64"/>
        <v>0</v>
      </c>
      <c r="L594" t="str">
        <f t="shared" si="65"/>
        <v/>
      </c>
      <c r="M594">
        <f t="shared" si="66"/>
        <v>-0.22222222222222299</v>
      </c>
      <c r="O594">
        <f t="shared" si="67"/>
        <v>0.352657004830917</v>
      </c>
      <c r="S594">
        <v>0.59420289855072395</v>
      </c>
      <c r="T594">
        <f t="shared" si="68"/>
        <v>0.352657004830917</v>
      </c>
      <c r="U594" t="str">
        <f t="shared" si="69"/>
        <v/>
      </c>
    </row>
    <row r="595" spans="1:21" x14ac:dyDescent="0.25">
      <c r="A595" t="s">
        <v>585</v>
      </c>
      <c r="B595">
        <v>0.14980106268319801</v>
      </c>
      <c r="C595">
        <f t="shared" si="63"/>
        <v>0.14980106268319801</v>
      </c>
      <c r="H595" t="s">
        <v>585</v>
      </c>
      <c r="I595">
        <v>0.25247863037871299</v>
      </c>
      <c r="K595">
        <f t="shared" si="64"/>
        <v>0</v>
      </c>
      <c r="L595" t="str">
        <f t="shared" si="65"/>
        <v/>
      </c>
      <c r="M595">
        <f t="shared" si="66"/>
        <v>-0.10267756769551498</v>
      </c>
      <c r="O595">
        <f t="shared" si="67"/>
        <v>0.14980106268319801</v>
      </c>
      <c r="S595">
        <v>0.91980562662142196</v>
      </c>
      <c r="T595">
        <f t="shared" si="68"/>
        <v>0.14980106268319801</v>
      </c>
      <c r="U595" t="str">
        <f t="shared" si="69"/>
        <v/>
      </c>
    </row>
    <row r="596" spans="1:21" x14ac:dyDescent="0.25">
      <c r="A596" t="s">
        <v>592</v>
      </c>
      <c r="B596">
        <v>0.11244008174169499</v>
      </c>
      <c r="C596">
        <f t="shared" si="63"/>
        <v>0.11244008174169499</v>
      </c>
      <c r="H596" t="s">
        <v>592</v>
      </c>
      <c r="I596">
        <v>0.16102133865884</v>
      </c>
      <c r="K596">
        <f t="shared" si="64"/>
        <v>0</v>
      </c>
      <c r="L596" t="str">
        <f t="shared" si="65"/>
        <v/>
      </c>
      <c r="M596">
        <f t="shared" si="66"/>
        <v>-4.8581256917145002E-2</v>
      </c>
      <c r="O596">
        <f t="shared" si="67"/>
        <v>0.11244008174169499</v>
      </c>
      <c r="S596">
        <v>0.69343344677530006</v>
      </c>
      <c r="T596">
        <f t="shared" si="68"/>
        <v>0.11244008174169499</v>
      </c>
      <c r="U596" t="str">
        <f t="shared" si="69"/>
        <v/>
      </c>
    </row>
    <row r="597" spans="1:21" x14ac:dyDescent="0.25">
      <c r="A597" t="s">
        <v>587</v>
      </c>
      <c r="B597">
        <v>0.25553110776507199</v>
      </c>
      <c r="C597">
        <f t="shared" si="63"/>
        <v>0.25553110776507199</v>
      </c>
      <c r="H597" t="s">
        <v>587</v>
      </c>
      <c r="I597">
        <v>0.34085340688155802</v>
      </c>
      <c r="K597">
        <f t="shared" si="64"/>
        <v>0</v>
      </c>
      <c r="L597" t="str">
        <f t="shared" si="65"/>
        <v/>
      </c>
      <c r="M597">
        <f t="shared" si="66"/>
        <v>-8.5322299116486033E-2</v>
      </c>
      <c r="O597">
        <f t="shared" si="67"/>
        <v>0.25553110776507199</v>
      </c>
      <c r="S597">
        <v>0.77376108313504099</v>
      </c>
      <c r="T597">
        <f t="shared" si="68"/>
        <v>0.25553110776507199</v>
      </c>
      <c r="U597" t="str">
        <f t="shared" si="69"/>
        <v/>
      </c>
    </row>
    <row r="598" spans="1:21" x14ac:dyDescent="0.25">
      <c r="A598" t="s">
        <v>588</v>
      </c>
      <c r="B598">
        <v>0.59444778211675098</v>
      </c>
      <c r="C598">
        <f t="shared" si="63"/>
        <v>0.59444778211675098</v>
      </c>
      <c r="H598" t="s">
        <v>588</v>
      </c>
      <c r="I598">
        <v>0.92365074596976005</v>
      </c>
      <c r="K598">
        <f t="shared" si="64"/>
        <v>0</v>
      </c>
      <c r="L598" t="str">
        <f t="shared" si="65"/>
        <v/>
      </c>
      <c r="M598">
        <f t="shared" si="66"/>
        <v>-0.32920296385300907</v>
      </c>
      <c r="O598">
        <f t="shared" si="67"/>
        <v>0.59444778211675098</v>
      </c>
      <c r="S598">
        <v>0.92365074596976005</v>
      </c>
      <c r="T598">
        <f t="shared" si="68"/>
        <v>0.59444778211675098</v>
      </c>
      <c r="U598" t="str">
        <f t="shared" si="69"/>
        <v/>
      </c>
    </row>
    <row r="599" spans="1:21" x14ac:dyDescent="0.25">
      <c r="A599" t="s">
        <v>595</v>
      </c>
      <c r="B599">
        <v>0.69576781663146303</v>
      </c>
      <c r="C599">
        <f t="shared" si="63"/>
        <v>0.69576781663146303</v>
      </c>
      <c r="H599" t="s">
        <v>595</v>
      </c>
      <c r="I599">
        <v>0.96342016740984104</v>
      </c>
      <c r="K599">
        <f t="shared" si="64"/>
        <v>0</v>
      </c>
      <c r="L599" t="str">
        <f t="shared" si="65"/>
        <v/>
      </c>
      <c r="M599">
        <f t="shared" si="66"/>
        <v>-0.26765235077837801</v>
      </c>
      <c r="O599">
        <f t="shared" si="67"/>
        <v>0.69576781663146303</v>
      </c>
      <c r="S599">
        <v>1</v>
      </c>
      <c r="T599">
        <f t="shared" si="68"/>
        <v>0.69576781663146303</v>
      </c>
      <c r="U599" t="str">
        <f t="shared" si="69"/>
        <v/>
      </c>
    </row>
    <row r="600" spans="1:21" x14ac:dyDescent="0.25">
      <c r="A600" t="s">
        <v>590</v>
      </c>
      <c r="B600">
        <v>0.70664388996516903</v>
      </c>
      <c r="C600">
        <f t="shared" si="63"/>
        <v>0.70664388996516903</v>
      </c>
      <c r="H600" t="s">
        <v>590</v>
      </c>
      <c r="I600">
        <v>0.68773110015486705</v>
      </c>
      <c r="K600">
        <f t="shared" si="64"/>
        <v>0</v>
      </c>
      <c r="L600" t="str">
        <f t="shared" si="65"/>
        <v>Worse</v>
      </c>
      <c r="M600">
        <f t="shared" si="66"/>
        <v>1.8912789810301978E-2</v>
      </c>
      <c r="O600">
        <f t="shared" si="67"/>
        <v>0.68773110015486705</v>
      </c>
      <c r="S600">
        <v>0.68773110015486705</v>
      </c>
      <c r="T600">
        <f t="shared" si="68"/>
        <v>0.68773110015486705</v>
      </c>
      <c r="U600" t="str">
        <f t="shared" si="69"/>
        <v/>
      </c>
    </row>
    <row r="601" spans="1:21" x14ac:dyDescent="0.25">
      <c r="A601" t="s">
        <v>591</v>
      </c>
      <c r="B601">
        <v>0.35775145469659098</v>
      </c>
      <c r="C601">
        <f t="shared" si="63"/>
        <v>0.35775145469659098</v>
      </c>
      <c r="H601" t="s">
        <v>591</v>
      </c>
      <c r="I601">
        <v>0.56665627597672397</v>
      </c>
      <c r="K601">
        <f t="shared" si="64"/>
        <v>0</v>
      </c>
      <c r="L601" t="str">
        <f t="shared" si="65"/>
        <v/>
      </c>
      <c r="M601">
        <f t="shared" si="66"/>
        <v>-0.20890482128013299</v>
      </c>
      <c r="O601">
        <f t="shared" si="67"/>
        <v>0.35775145469659098</v>
      </c>
      <c r="S601">
        <v>0.94139650872817904</v>
      </c>
      <c r="T601">
        <f t="shared" si="68"/>
        <v>0.35775145469659098</v>
      </c>
      <c r="U601" t="str">
        <f t="shared" si="69"/>
        <v/>
      </c>
    </row>
    <row r="602" spans="1:21" x14ac:dyDescent="0.25">
      <c r="A602" t="s">
        <v>598</v>
      </c>
      <c r="B602">
        <v>0.33126919397875398</v>
      </c>
      <c r="C602">
        <f t="shared" si="63"/>
        <v>0.33126919397875398</v>
      </c>
      <c r="H602" t="s">
        <v>598</v>
      </c>
      <c r="I602">
        <v>0.57317625736293598</v>
      </c>
      <c r="K602">
        <f t="shared" si="64"/>
        <v>0</v>
      </c>
      <c r="L602" t="str">
        <f t="shared" si="65"/>
        <v/>
      </c>
      <c r="M602">
        <f t="shared" si="66"/>
        <v>-0.241907063384182</v>
      </c>
      <c r="O602">
        <f t="shared" si="67"/>
        <v>0.33126919397875398</v>
      </c>
      <c r="S602">
        <v>0.90550269345013301</v>
      </c>
      <c r="T602">
        <f t="shared" si="68"/>
        <v>0.33126919397875398</v>
      </c>
      <c r="U602" t="str">
        <f t="shared" si="69"/>
        <v/>
      </c>
    </row>
    <row r="603" spans="1:21" x14ac:dyDescent="0.25">
      <c r="A603" t="s">
        <v>593</v>
      </c>
      <c r="B603">
        <v>0.41016949152542298</v>
      </c>
      <c r="C603">
        <f t="shared" si="63"/>
        <v>0.41016949152542298</v>
      </c>
      <c r="H603" t="s">
        <v>593</v>
      </c>
      <c r="I603">
        <v>0.68689265536723099</v>
      </c>
      <c r="K603">
        <f t="shared" si="64"/>
        <v>0</v>
      </c>
      <c r="L603" t="str">
        <f t="shared" si="65"/>
        <v/>
      </c>
      <c r="M603">
        <f t="shared" si="66"/>
        <v>-0.27672316384180801</v>
      </c>
      <c r="O603">
        <f t="shared" si="67"/>
        <v>0.41016949152542298</v>
      </c>
      <c r="S603">
        <v>1</v>
      </c>
      <c r="T603">
        <f t="shared" si="68"/>
        <v>0.41016949152542298</v>
      </c>
      <c r="U603" t="str">
        <f t="shared" si="69"/>
        <v/>
      </c>
    </row>
    <row r="604" spans="1:21" x14ac:dyDescent="0.25">
      <c r="A604" t="s">
        <v>594</v>
      </c>
      <c r="B604">
        <v>0.27757312457797101</v>
      </c>
      <c r="C604">
        <f t="shared" si="63"/>
        <v>0.27757312457797101</v>
      </c>
      <c r="H604" t="s">
        <v>594</v>
      </c>
      <c r="I604">
        <v>0.389567540889866</v>
      </c>
      <c r="K604">
        <f t="shared" si="64"/>
        <v>0</v>
      </c>
      <c r="L604" t="str">
        <f t="shared" si="65"/>
        <v/>
      </c>
      <c r="M604">
        <f t="shared" si="66"/>
        <v>-0.111994416311895</v>
      </c>
      <c r="O604">
        <f t="shared" si="67"/>
        <v>0.27757312457797101</v>
      </c>
      <c r="S604">
        <v>0.66934091854671796</v>
      </c>
      <c r="T604">
        <f t="shared" si="68"/>
        <v>0.27757312457797101</v>
      </c>
      <c r="U604" t="str">
        <f t="shared" si="69"/>
        <v/>
      </c>
    </row>
    <row r="605" spans="1:21" x14ac:dyDescent="0.25">
      <c r="A605" t="s">
        <v>601</v>
      </c>
      <c r="B605">
        <v>0.20745485688999099</v>
      </c>
      <c r="C605">
        <f t="shared" si="63"/>
        <v>0.20745485688999099</v>
      </c>
      <c r="H605" t="s">
        <v>601</v>
      </c>
      <c r="I605">
        <v>0.29467299573341998</v>
      </c>
      <c r="K605">
        <f t="shared" si="64"/>
        <v>0</v>
      </c>
      <c r="L605" t="str">
        <f t="shared" si="65"/>
        <v/>
      </c>
      <c r="M605">
        <f t="shared" si="66"/>
        <v>-8.7218138843428994E-2</v>
      </c>
      <c r="O605">
        <f t="shared" si="67"/>
        <v>0.20745485688999099</v>
      </c>
      <c r="S605">
        <v>0.947897112981956</v>
      </c>
      <c r="T605">
        <f t="shared" si="68"/>
        <v>0.20745485688999099</v>
      </c>
      <c r="U605" t="str">
        <f t="shared" si="69"/>
        <v/>
      </c>
    </row>
    <row r="606" spans="1:21" x14ac:dyDescent="0.25">
      <c r="A606" t="s">
        <v>596</v>
      </c>
      <c r="B606">
        <v>0.25306960598484601</v>
      </c>
      <c r="C606">
        <f t="shared" si="63"/>
        <v>0.25306960598484601</v>
      </c>
      <c r="H606" t="s">
        <v>596</v>
      </c>
      <c r="I606">
        <v>0.34796949800869698</v>
      </c>
      <c r="K606">
        <f t="shared" si="64"/>
        <v>0</v>
      </c>
      <c r="L606" t="str">
        <f t="shared" si="65"/>
        <v/>
      </c>
      <c r="M606">
        <f t="shared" si="66"/>
        <v>-9.4899892023850962E-2</v>
      </c>
      <c r="O606">
        <f t="shared" si="67"/>
        <v>0.25306960598484601</v>
      </c>
      <c r="S606">
        <v>0.67756430236215803</v>
      </c>
      <c r="T606">
        <f t="shared" si="68"/>
        <v>0.25306960598484601</v>
      </c>
      <c r="U606" t="str">
        <f t="shared" si="69"/>
        <v/>
      </c>
    </row>
    <row r="607" spans="1:21" x14ac:dyDescent="0.25">
      <c r="A607" t="s">
        <v>766</v>
      </c>
      <c r="B607">
        <v>0.307312385190189</v>
      </c>
      <c r="C607">
        <f t="shared" si="63"/>
        <v>0.307312385190189</v>
      </c>
      <c r="H607" t="s">
        <v>766</v>
      </c>
      <c r="I607">
        <v>0.405725488960481</v>
      </c>
      <c r="K607">
        <f t="shared" si="64"/>
        <v>0</v>
      </c>
      <c r="L607" t="str">
        <f t="shared" si="65"/>
        <v/>
      </c>
      <c r="M607">
        <f t="shared" si="66"/>
        <v>-9.8413103770291999E-2</v>
      </c>
      <c r="O607">
        <f t="shared" si="67"/>
        <v>0.307312385190189</v>
      </c>
      <c r="S607">
        <v>0.79911345196084504</v>
      </c>
      <c r="T607">
        <f t="shared" si="68"/>
        <v>0.307312385190189</v>
      </c>
      <c r="U607" t="str">
        <f t="shared" si="69"/>
        <v/>
      </c>
    </row>
    <row r="608" spans="1:21" x14ac:dyDescent="0.25">
      <c r="A608" t="s">
        <v>773</v>
      </c>
      <c r="B608">
        <v>0.34785693259682798</v>
      </c>
      <c r="C608">
        <f t="shared" si="63"/>
        <v>0.34785693259682798</v>
      </c>
      <c r="H608" t="s">
        <v>773</v>
      </c>
      <c r="I608">
        <v>0.43403888698047799</v>
      </c>
      <c r="K608">
        <f t="shared" si="64"/>
        <v>0</v>
      </c>
      <c r="L608" t="str">
        <f t="shared" si="65"/>
        <v/>
      </c>
      <c r="M608">
        <f t="shared" si="66"/>
        <v>-8.6181954383650006E-2</v>
      </c>
      <c r="O608">
        <f t="shared" si="67"/>
        <v>0.34785693259682798</v>
      </c>
      <c r="S608">
        <v>0.617792832567853</v>
      </c>
      <c r="T608">
        <f t="shared" si="68"/>
        <v>0.34785693259682798</v>
      </c>
      <c r="U608" t="str">
        <f t="shared" si="69"/>
        <v/>
      </c>
    </row>
    <row r="609" spans="1:21" x14ac:dyDescent="0.25">
      <c r="A609" t="s">
        <v>768</v>
      </c>
      <c r="B609">
        <v>0.29645644139677502</v>
      </c>
      <c r="C609">
        <f t="shared" si="63"/>
        <v>0.29645644139677502</v>
      </c>
      <c r="H609" t="s">
        <v>768</v>
      </c>
      <c r="I609">
        <v>0.32595097416644497</v>
      </c>
      <c r="K609">
        <f t="shared" si="64"/>
        <v>0</v>
      </c>
      <c r="L609" t="str">
        <f t="shared" si="65"/>
        <v/>
      </c>
      <c r="M609">
        <f t="shared" si="66"/>
        <v>-2.9494532769669957E-2</v>
      </c>
      <c r="O609">
        <f t="shared" si="67"/>
        <v>0.29645644139677502</v>
      </c>
      <c r="S609">
        <v>0.78810122426009699</v>
      </c>
      <c r="T609">
        <f t="shared" si="68"/>
        <v>0.29645644139677502</v>
      </c>
      <c r="U609" t="str">
        <f t="shared" si="69"/>
        <v/>
      </c>
    </row>
    <row r="610" spans="1:21" x14ac:dyDescent="0.25">
      <c r="A610" t="s">
        <v>627</v>
      </c>
      <c r="B610">
        <v>0.11716613525401801</v>
      </c>
      <c r="C610">
        <f t="shared" si="63"/>
        <v>0.11716613525401801</v>
      </c>
      <c r="H610" t="s">
        <v>627</v>
      </c>
      <c r="I610">
        <v>0.1278209333549</v>
      </c>
      <c r="K610">
        <f t="shared" si="64"/>
        <v>0</v>
      </c>
      <c r="L610" t="str">
        <f t="shared" si="65"/>
        <v/>
      </c>
      <c r="M610">
        <f t="shared" si="66"/>
        <v>-1.065479810088199E-2</v>
      </c>
      <c r="O610">
        <f t="shared" si="67"/>
        <v>0.11716613525401801</v>
      </c>
      <c r="S610">
        <v>0.21746675763551801</v>
      </c>
      <c r="T610">
        <f t="shared" si="68"/>
        <v>0.11716613525401801</v>
      </c>
      <c r="U610" t="str">
        <f t="shared" si="69"/>
        <v/>
      </c>
    </row>
    <row r="611" spans="1:21" x14ac:dyDescent="0.25">
      <c r="A611" t="s">
        <v>628</v>
      </c>
      <c r="B611">
        <v>0.151497427637896</v>
      </c>
      <c r="C611">
        <f t="shared" si="63"/>
        <v>0.151497427637896</v>
      </c>
      <c r="H611" t="s">
        <v>628</v>
      </c>
      <c r="I611">
        <v>0.15360987857115799</v>
      </c>
      <c r="K611">
        <f t="shared" si="64"/>
        <v>0</v>
      </c>
      <c r="L611" t="str">
        <f t="shared" si="65"/>
        <v/>
      </c>
      <c r="M611">
        <f t="shared" si="66"/>
        <v>-2.1124509332619834E-3</v>
      </c>
      <c r="O611">
        <f t="shared" si="67"/>
        <v>0.151497427637896</v>
      </c>
      <c r="S611">
        <v>0.38644082822895698</v>
      </c>
      <c r="T611">
        <f t="shared" si="68"/>
        <v>0.151497427637896</v>
      </c>
      <c r="U611" t="str">
        <f t="shared" si="69"/>
        <v/>
      </c>
    </row>
    <row r="612" spans="1:21" x14ac:dyDescent="0.25">
      <c r="A612" t="s">
        <v>629</v>
      </c>
      <c r="B612">
        <v>0.30026167345925803</v>
      </c>
      <c r="C612">
        <f t="shared" si="63"/>
        <v>0.30026167345925803</v>
      </c>
      <c r="H612" t="s">
        <v>629</v>
      </c>
      <c r="I612">
        <v>0.32169825754044401</v>
      </c>
      <c r="K612">
        <f t="shared" si="64"/>
        <v>0</v>
      </c>
      <c r="L612" t="str">
        <f t="shared" si="65"/>
        <v/>
      </c>
      <c r="M612">
        <f t="shared" si="66"/>
        <v>-2.1436584081185983E-2</v>
      </c>
      <c r="O612">
        <f t="shared" si="67"/>
        <v>0.30026167345925803</v>
      </c>
      <c r="S612">
        <v>0.37138595116203899</v>
      </c>
      <c r="T612">
        <f t="shared" si="68"/>
        <v>0.30026167345925803</v>
      </c>
      <c r="U612" t="str">
        <f t="shared" si="69"/>
        <v/>
      </c>
    </row>
    <row r="613" spans="1:21" x14ac:dyDescent="0.25">
      <c r="A613" t="s">
        <v>603</v>
      </c>
      <c r="B613">
        <v>0.28512165286410301</v>
      </c>
      <c r="C613">
        <f t="shared" si="63"/>
        <v>0.28512165286410301</v>
      </c>
      <c r="H613" t="s">
        <v>603</v>
      </c>
      <c r="I613">
        <v>0.36631491211855399</v>
      </c>
      <c r="K613">
        <f t="shared" si="64"/>
        <v>0</v>
      </c>
      <c r="L613" t="str">
        <f t="shared" si="65"/>
        <v/>
      </c>
      <c r="M613">
        <f t="shared" si="66"/>
        <v>-8.1193259254450978E-2</v>
      </c>
      <c r="O613">
        <f t="shared" si="67"/>
        <v>0.28512165286410301</v>
      </c>
      <c r="S613">
        <v>0.46262054684232101</v>
      </c>
      <c r="T613">
        <f t="shared" si="68"/>
        <v>0.28512165286410301</v>
      </c>
      <c r="U613" t="str">
        <f t="shared" si="69"/>
        <v/>
      </c>
    </row>
    <row r="614" spans="1:21" x14ac:dyDescent="0.25">
      <c r="A614" t="s">
        <v>612</v>
      </c>
      <c r="B614">
        <v>0.269863360930921</v>
      </c>
      <c r="C614">
        <f t="shared" si="63"/>
        <v>0.269863360930921</v>
      </c>
      <c r="H614" t="s">
        <v>612</v>
      </c>
      <c r="I614">
        <v>0.42457396647098899</v>
      </c>
      <c r="K614">
        <f t="shared" si="64"/>
        <v>0</v>
      </c>
      <c r="L614" t="str">
        <f t="shared" si="65"/>
        <v/>
      </c>
      <c r="M614">
        <f t="shared" si="66"/>
        <v>-0.15471060554006799</v>
      </c>
      <c r="O614">
        <f t="shared" si="67"/>
        <v>0.269863360930921</v>
      </c>
      <c r="S614">
        <v>0.64126590414579299</v>
      </c>
      <c r="T614">
        <f t="shared" si="68"/>
        <v>0.269863360930921</v>
      </c>
      <c r="U614" t="str">
        <f t="shared" si="69"/>
        <v/>
      </c>
    </row>
    <row r="615" spans="1:21" x14ac:dyDescent="0.25">
      <c r="A615" t="s">
        <v>605</v>
      </c>
      <c r="B615">
        <v>0.366541441842541</v>
      </c>
      <c r="C615">
        <f t="shared" si="63"/>
        <v>0.366541441842541</v>
      </c>
      <c r="H615" t="s">
        <v>605</v>
      </c>
      <c r="I615">
        <v>0.69966708565885505</v>
      </c>
      <c r="K615">
        <f t="shared" si="64"/>
        <v>0</v>
      </c>
      <c r="L615" t="str">
        <f t="shared" si="65"/>
        <v/>
      </c>
      <c r="M615">
        <f t="shared" si="66"/>
        <v>-0.33312564381631404</v>
      </c>
      <c r="O615">
        <f t="shared" si="67"/>
        <v>0.366541441842541</v>
      </c>
      <c r="S615">
        <v>0.75026312468610701</v>
      </c>
      <c r="T615">
        <f t="shared" si="68"/>
        <v>0.366541441842541</v>
      </c>
      <c r="U615" t="str">
        <f t="shared" si="69"/>
        <v/>
      </c>
    </row>
    <row r="616" spans="1:21" x14ac:dyDescent="0.25">
      <c r="A616" t="s">
        <v>606</v>
      </c>
      <c r="B616">
        <v>0.258624628741146</v>
      </c>
      <c r="C616">
        <f t="shared" si="63"/>
        <v>0.258624628741146</v>
      </c>
      <c r="H616" t="s">
        <v>606</v>
      </c>
      <c r="I616">
        <v>0.258624628741146</v>
      </c>
      <c r="K616">
        <f t="shared" si="64"/>
        <v>0</v>
      </c>
      <c r="L616" t="str">
        <f t="shared" si="65"/>
        <v/>
      </c>
      <c r="M616">
        <f t="shared" si="66"/>
        <v>0</v>
      </c>
      <c r="O616">
        <f t="shared" si="67"/>
        <v>0.258624628741146</v>
      </c>
      <c r="S616">
        <v>0.258624628741146</v>
      </c>
      <c r="T616">
        <f t="shared" si="68"/>
        <v>0.258624628741146</v>
      </c>
      <c r="U616" t="str">
        <f t="shared" si="69"/>
        <v/>
      </c>
    </row>
    <row r="617" spans="1:21" x14ac:dyDescent="0.25">
      <c r="A617" t="s">
        <v>607</v>
      </c>
      <c r="B617">
        <v>0.27718550106609802</v>
      </c>
      <c r="C617">
        <f t="shared" si="63"/>
        <v>0.27718550106609802</v>
      </c>
      <c r="H617" t="s">
        <v>607</v>
      </c>
      <c r="I617">
        <v>0.33617626154939501</v>
      </c>
      <c r="K617">
        <f t="shared" si="64"/>
        <v>0</v>
      </c>
      <c r="L617" t="str">
        <f t="shared" si="65"/>
        <v/>
      </c>
      <c r="M617">
        <f t="shared" si="66"/>
        <v>-5.8990760483296989E-2</v>
      </c>
      <c r="O617">
        <f t="shared" si="67"/>
        <v>0.27718550106609802</v>
      </c>
      <c r="S617">
        <v>0.34115138592750499</v>
      </c>
      <c r="T617">
        <f t="shared" si="68"/>
        <v>0.27718550106609802</v>
      </c>
      <c r="U617" t="str">
        <f t="shared" si="69"/>
        <v/>
      </c>
    </row>
    <row r="618" spans="1:21" x14ac:dyDescent="0.25">
      <c r="A618" t="s">
        <v>608</v>
      </c>
      <c r="B618">
        <v>0.49019607843137197</v>
      </c>
      <c r="C618">
        <f t="shared" si="63"/>
        <v>0.49019607843137197</v>
      </c>
      <c r="H618" t="s">
        <v>608</v>
      </c>
      <c r="I618">
        <v>0.56862745098039202</v>
      </c>
      <c r="K618">
        <f t="shared" si="64"/>
        <v>0</v>
      </c>
      <c r="L618" t="str">
        <f t="shared" si="65"/>
        <v/>
      </c>
      <c r="M618">
        <f t="shared" si="66"/>
        <v>-7.8431372549020051E-2</v>
      </c>
      <c r="O618">
        <f t="shared" si="67"/>
        <v>0.49019607843137197</v>
      </c>
      <c r="S618">
        <v>0.578431372549019</v>
      </c>
      <c r="T618">
        <f t="shared" si="68"/>
        <v>0.49019607843137197</v>
      </c>
      <c r="U618" t="str">
        <f t="shared" si="69"/>
        <v/>
      </c>
    </row>
    <row r="619" spans="1:21" x14ac:dyDescent="0.25">
      <c r="A619" t="s">
        <v>610</v>
      </c>
      <c r="B619">
        <v>0.39405564198112403</v>
      </c>
      <c r="C619">
        <f t="shared" si="63"/>
        <v>0.39405564198112403</v>
      </c>
      <c r="H619" t="s">
        <v>610</v>
      </c>
      <c r="I619">
        <v>0.62910581141767297</v>
      </c>
      <c r="K619">
        <f t="shared" si="64"/>
        <v>0</v>
      </c>
      <c r="L619" t="str">
        <f t="shared" si="65"/>
        <v/>
      </c>
      <c r="M619">
        <f t="shared" si="66"/>
        <v>-0.23505016943654894</v>
      </c>
      <c r="O619">
        <f t="shared" si="67"/>
        <v>0.39405564198112403</v>
      </c>
      <c r="S619">
        <v>1</v>
      </c>
      <c r="T619">
        <f t="shared" si="68"/>
        <v>0.39405564198112403</v>
      </c>
      <c r="U619" t="str">
        <f t="shared" si="69"/>
        <v/>
      </c>
    </row>
    <row r="620" spans="1:21" x14ac:dyDescent="0.25">
      <c r="A620" t="s">
        <v>618</v>
      </c>
      <c r="B620">
        <v>0.408275716169545</v>
      </c>
      <c r="C620">
        <f t="shared" si="63"/>
        <v>0.408275716169545</v>
      </c>
      <c r="H620" t="s">
        <v>618</v>
      </c>
      <c r="I620">
        <v>0.73949724184717003</v>
      </c>
      <c r="K620">
        <f t="shared" si="64"/>
        <v>0</v>
      </c>
      <c r="L620" t="str">
        <f t="shared" si="65"/>
        <v/>
      </c>
      <c r="M620">
        <f t="shared" si="66"/>
        <v>-0.33122152567762503</v>
      </c>
      <c r="O620">
        <f t="shared" si="67"/>
        <v>0.408275716169545</v>
      </c>
      <c r="S620">
        <v>1</v>
      </c>
      <c r="T620">
        <f t="shared" si="68"/>
        <v>0.408275716169545</v>
      </c>
      <c r="U620" t="str">
        <f t="shared" si="69"/>
        <v/>
      </c>
    </row>
    <row r="621" spans="1:21" x14ac:dyDescent="0.25">
      <c r="A621" t="s">
        <v>611</v>
      </c>
      <c r="B621">
        <v>0.44097347377414597</v>
      </c>
      <c r="C621">
        <f t="shared" si="63"/>
        <v>0.44097347377414597</v>
      </c>
      <c r="H621" t="s">
        <v>611</v>
      </c>
      <c r="I621">
        <v>0.68045042519390697</v>
      </c>
      <c r="K621">
        <f t="shared" si="64"/>
        <v>0</v>
      </c>
      <c r="L621" t="str">
        <f t="shared" si="65"/>
        <v/>
      </c>
      <c r="M621">
        <f t="shared" si="66"/>
        <v>-0.239476951419761</v>
      </c>
      <c r="O621">
        <f t="shared" si="67"/>
        <v>0.44097347377414597</v>
      </c>
      <c r="S621">
        <v>0.97057684862562899</v>
      </c>
      <c r="T621">
        <f t="shared" si="68"/>
        <v>0.44097347377414597</v>
      </c>
      <c r="U621" t="str">
        <f t="shared" si="69"/>
        <v/>
      </c>
    </row>
    <row r="622" spans="1:21" x14ac:dyDescent="0.25">
      <c r="A622" t="s">
        <v>613</v>
      </c>
      <c r="B622">
        <v>0.68027210884353695</v>
      </c>
      <c r="C622">
        <f t="shared" si="63"/>
        <v>0.68027210884353695</v>
      </c>
      <c r="H622" t="s">
        <v>613</v>
      </c>
      <c r="I622">
        <v>1</v>
      </c>
      <c r="K622">
        <f t="shared" si="64"/>
        <v>0</v>
      </c>
      <c r="L622" t="str">
        <f t="shared" si="65"/>
        <v/>
      </c>
      <c r="M622">
        <f t="shared" si="66"/>
        <v>-0.31972789115646305</v>
      </c>
      <c r="O622">
        <f t="shared" si="67"/>
        <v>0.68027210884353695</v>
      </c>
      <c r="S622">
        <v>1</v>
      </c>
      <c r="T622">
        <f t="shared" si="68"/>
        <v>0.68027210884353695</v>
      </c>
      <c r="U622" t="str">
        <f t="shared" si="69"/>
        <v/>
      </c>
    </row>
    <row r="623" spans="1:21" x14ac:dyDescent="0.25">
      <c r="A623" t="s">
        <v>616</v>
      </c>
      <c r="B623">
        <v>0.673400673400673</v>
      </c>
      <c r="C623">
        <f t="shared" si="63"/>
        <v>0.673400673400673</v>
      </c>
      <c r="H623" t="s">
        <v>616</v>
      </c>
      <c r="I623">
        <v>1</v>
      </c>
      <c r="K623">
        <f t="shared" si="64"/>
        <v>0</v>
      </c>
      <c r="L623" t="str">
        <f t="shared" si="65"/>
        <v/>
      </c>
      <c r="M623">
        <f t="shared" si="66"/>
        <v>-0.326599326599327</v>
      </c>
      <c r="O623">
        <f t="shared" si="67"/>
        <v>0.673400673400673</v>
      </c>
      <c r="S623">
        <v>1</v>
      </c>
      <c r="T623">
        <f t="shared" si="68"/>
        <v>0.673400673400673</v>
      </c>
      <c r="U623" t="str">
        <f t="shared" si="69"/>
        <v/>
      </c>
    </row>
    <row r="624" spans="1:21" x14ac:dyDescent="0.25">
      <c r="A624" t="s">
        <v>614</v>
      </c>
      <c r="B624">
        <v>0.69444444444444398</v>
      </c>
      <c r="C624">
        <f t="shared" si="63"/>
        <v>0.69444444444444398</v>
      </c>
      <c r="H624" t="s">
        <v>614</v>
      </c>
      <c r="I624">
        <v>1</v>
      </c>
      <c r="K624">
        <f t="shared" si="64"/>
        <v>0</v>
      </c>
      <c r="L624" t="str">
        <f t="shared" si="65"/>
        <v/>
      </c>
      <c r="M624">
        <f t="shared" si="66"/>
        <v>-0.30555555555555602</v>
      </c>
      <c r="O624">
        <f t="shared" si="67"/>
        <v>0.69444444444444398</v>
      </c>
      <c r="S624">
        <v>1</v>
      </c>
      <c r="T624">
        <f t="shared" si="68"/>
        <v>0.69444444444444398</v>
      </c>
      <c r="U624" t="str">
        <f t="shared" si="69"/>
        <v/>
      </c>
    </row>
    <row r="625" spans="1:21" x14ac:dyDescent="0.25">
      <c r="A625" t="s">
        <v>615</v>
      </c>
      <c r="B625">
        <v>0.46829036838552901</v>
      </c>
      <c r="C625">
        <f t="shared" si="63"/>
        <v>0.46829036838552901</v>
      </c>
      <c r="H625" t="s">
        <v>615</v>
      </c>
      <c r="I625">
        <v>0.94218428876976801</v>
      </c>
      <c r="K625">
        <f t="shared" si="64"/>
        <v>0</v>
      </c>
      <c r="L625" t="str">
        <f t="shared" si="65"/>
        <v/>
      </c>
      <c r="M625">
        <f t="shared" si="66"/>
        <v>-0.473893920384239</v>
      </c>
      <c r="O625">
        <f t="shared" si="67"/>
        <v>0.46829036838552901</v>
      </c>
      <c r="S625">
        <v>1</v>
      </c>
      <c r="T625">
        <f t="shared" si="68"/>
        <v>0.46829036838552901</v>
      </c>
      <c r="U625" t="str">
        <f t="shared" si="69"/>
        <v/>
      </c>
    </row>
    <row r="626" spans="1:21" x14ac:dyDescent="0.25">
      <c r="A626" t="s">
        <v>621</v>
      </c>
      <c r="B626">
        <v>0.40663345998928002</v>
      </c>
      <c r="C626">
        <f t="shared" si="63"/>
        <v>0.40663345998928002</v>
      </c>
      <c r="H626" t="s">
        <v>621</v>
      </c>
      <c r="I626">
        <v>0.68971095227595502</v>
      </c>
      <c r="K626">
        <f t="shared" si="64"/>
        <v>0</v>
      </c>
      <c r="L626" t="str">
        <f t="shared" si="65"/>
        <v/>
      </c>
      <c r="M626">
        <f t="shared" si="66"/>
        <v>-0.283077492286675</v>
      </c>
      <c r="O626">
        <f t="shared" si="67"/>
        <v>0.40663345998928002</v>
      </c>
      <c r="S626">
        <v>1</v>
      </c>
      <c r="T626">
        <f t="shared" si="68"/>
        <v>0.40663345998928002</v>
      </c>
      <c r="U626" t="str">
        <f t="shared" si="69"/>
        <v/>
      </c>
    </row>
    <row r="627" spans="1:21" x14ac:dyDescent="0.25">
      <c r="A627" t="s">
        <v>617</v>
      </c>
      <c r="B627">
        <v>0.41993930546483899</v>
      </c>
      <c r="C627">
        <f t="shared" si="63"/>
        <v>0.41993930546483899</v>
      </c>
      <c r="H627" t="s">
        <v>617</v>
      </c>
      <c r="I627">
        <v>0.74237161177585997</v>
      </c>
      <c r="K627">
        <f t="shared" si="64"/>
        <v>0</v>
      </c>
      <c r="L627" t="str">
        <f t="shared" si="65"/>
        <v/>
      </c>
      <c r="M627">
        <f t="shared" si="66"/>
        <v>-0.32243230631102099</v>
      </c>
      <c r="O627">
        <f t="shared" si="67"/>
        <v>0.41993930546483899</v>
      </c>
      <c r="S627">
        <v>0.77843682646072399</v>
      </c>
      <c r="T627">
        <f t="shared" si="68"/>
        <v>0.41993930546483899</v>
      </c>
      <c r="U627" t="str">
        <f t="shared" si="69"/>
        <v/>
      </c>
    </row>
    <row r="628" spans="1:21" x14ac:dyDescent="0.25">
      <c r="A628" t="s">
        <v>619</v>
      </c>
      <c r="B628">
        <v>0.68</v>
      </c>
      <c r="C628">
        <f t="shared" si="63"/>
        <v>0.68</v>
      </c>
      <c r="H628" t="s">
        <v>619</v>
      </c>
      <c r="I628">
        <v>1</v>
      </c>
      <c r="K628">
        <f t="shared" si="64"/>
        <v>0</v>
      </c>
      <c r="L628" t="str">
        <f t="shared" si="65"/>
        <v/>
      </c>
      <c r="M628">
        <f t="shared" si="66"/>
        <v>-0.31999999999999995</v>
      </c>
      <c r="O628">
        <f t="shared" si="67"/>
        <v>0.68</v>
      </c>
      <c r="S628">
        <v>1</v>
      </c>
      <c r="T628">
        <f t="shared" si="68"/>
        <v>0.68</v>
      </c>
      <c r="U628" t="str">
        <f t="shared" si="69"/>
        <v/>
      </c>
    </row>
    <row r="629" spans="1:21" x14ac:dyDescent="0.25">
      <c r="A629" t="s">
        <v>625</v>
      </c>
      <c r="B629">
        <v>0.67333333333333301</v>
      </c>
      <c r="C629">
        <f t="shared" si="63"/>
        <v>0.67333333333333301</v>
      </c>
      <c r="H629" t="s">
        <v>625</v>
      </c>
      <c r="I629">
        <v>1</v>
      </c>
      <c r="K629">
        <f t="shared" si="64"/>
        <v>0</v>
      </c>
      <c r="L629" t="str">
        <f t="shared" si="65"/>
        <v/>
      </c>
      <c r="M629">
        <f t="shared" si="66"/>
        <v>-0.32666666666666699</v>
      </c>
      <c r="O629">
        <f t="shared" si="67"/>
        <v>0.67333333333333301</v>
      </c>
      <c r="S629">
        <v>1</v>
      </c>
      <c r="T629">
        <f t="shared" si="68"/>
        <v>0.67333333333333301</v>
      </c>
      <c r="U629" t="str">
        <f t="shared" si="69"/>
        <v/>
      </c>
    </row>
    <row r="630" spans="1:21" x14ac:dyDescent="0.25">
      <c r="A630" t="s">
        <v>620</v>
      </c>
      <c r="B630">
        <v>0.69333333333333302</v>
      </c>
      <c r="C630">
        <f t="shared" si="63"/>
        <v>0.69333333333333302</v>
      </c>
      <c r="H630" t="s">
        <v>620</v>
      </c>
      <c r="I630">
        <v>1</v>
      </c>
      <c r="K630">
        <f t="shared" si="64"/>
        <v>0</v>
      </c>
      <c r="L630" t="str">
        <f t="shared" si="65"/>
        <v/>
      </c>
      <c r="M630">
        <f t="shared" si="66"/>
        <v>-0.30666666666666698</v>
      </c>
      <c r="O630">
        <f t="shared" si="67"/>
        <v>0.69333333333333302</v>
      </c>
      <c r="S630">
        <v>1</v>
      </c>
      <c r="T630">
        <f t="shared" si="68"/>
        <v>0.69333333333333302</v>
      </c>
      <c r="U630" t="str">
        <f t="shared" si="69"/>
        <v/>
      </c>
    </row>
    <row r="631" spans="1:21" x14ac:dyDescent="0.25">
      <c r="A631" t="s">
        <v>622</v>
      </c>
      <c r="B631">
        <v>0.201387505808935</v>
      </c>
      <c r="C631">
        <f t="shared" si="63"/>
        <v>0.201387505808935</v>
      </c>
      <c r="H631" t="s">
        <v>622</v>
      </c>
      <c r="I631">
        <v>0.338146451570072</v>
      </c>
      <c r="K631">
        <f t="shared" si="64"/>
        <v>0</v>
      </c>
      <c r="L631" t="str">
        <f t="shared" si="65"/>
        <v/>
      </c>
      <c r="M631">
        <f t="shared" si="66"/>
        <v>-0.13675894576113701</v>
      </c>
      <c r="O631">
        <f t="shared" si="67"/>
        <v>0.201387505808935</v>
      </c>
      <c r="S631">
        <v>0.41389497444068202</v>
      </c>
      <c r="T631">
        <f t="shared" si="68"/>
        <v>0.201387505808935</v>
      </c>
      <c r="U631" t="str">
        <f t="shared" si="69"/>
        <v/>
      </c>
    </row>
    <row r="632" spans="1:21" x14ac:dyDescent="0.25">
      <c r="A632" t="s">
        <v>630</v>
      </c>
      <c r="B632">
        <v>0.303068872860981</v>
      </c>
      <c r="C632">
        <f t="shared" si="63"/>
        <v>0.303068872860981</v>
      </c>
      <c r="H632" t="s">
        <v>630</v>
      </c>
      <c r="I632">
        <v>0.46266440390326602</v>
      </c>
      <c r="K632">
        <f t="shared" si="64"/>
        <v>0</v>
      </c>
      <c r="L632" t="str">
        <f t="shared" si="65"/>
        <v/>
      </c>
      <c r="M632">
        <f t="shared" si="66"/>
        <v>-0.15959553104228502</v>
      </c>
      <c r="O632">
        <f t="shared" si="67"/>
        <v>0.303068872860981</v>
      </c>
      <c r="S632">
        <v>0.65231226134917197</v>
      </c>
      <c r="T632">
        <f t="shared" si="68"/>
        <v>0.303068872860981</v>
      </c>
      <c r="U632" t="str">
        <f t="shared" si="69"/>
        <v/>
      </c>
    </row>
    <row r="633" spans="1:21" x14ac:dyDescent="0.25">
      <c r="A633" t="s">
        <v>623</v>
      </c>
      <c r="B633">
        <v>0.29155535767289997</v>
      </c>
      <c r="C633">
        <f t="shared" si="63"/>
        <v>0.29155535767289997</v>
      </c>
      <c r="H633" t="s">
        <v>623</v>
      </c>
      <c r="I633">
        <v>0.50185514989611102</v>
      </c>
      <c r="K633">
        <f t="shared" si="64"/>
        <v>0</v>
      </c>
      <c r="L633" t="str">
        <f t="shared" si="65"/>
        <v/>
      </c>
      <c r="M633">
        <f t="shared" si="66"/>
        <v>-0.21029979222321105</v>
      </c>
      <c r="O633">
        <f t="shared" si="67"/>
        <v>0.29155535767289997</v>
      </c>
      <c r="S633">
        <v>0.37704066488572202</v>
      </c>
      <c r="T633">
        <f t="shared" si="68"/>
        <v>0.29155535767289997</v>
      </c>
      <c r="U633" t="str">
        <f t="shared" si="69"/>
        <v/>
      </c>
    </row>
    <row r="634" spans="1:21" x14ac:dyDescent="0.25">
      <c r="A634" t="s">
        <v>624</v>
      </c>
      <c r="B634">
        <v>0.153174278151298</v>
      </c>
      <c r="C634">
        <f t="shared" si="63"/>
        <v>0.153174278151298</v>
      </c>
      <c r="H634" t="s">
        <v>624</v>
      </c>
      <c r="I634">
        <v>0.26447527414928601</v>
      </c>
      <c r="K634">
        <f t="shared" si="64"/>
        <v>0</v>
      </c>
      <c r="L634" t="str">
        <f t="shared" si="65"/>
        <v/>
      </c>
      <c r="M634">
        <f t="shared" si="66"/>
        <v>-0.11130099599798801</v>
      </c>
      <c r="O634">
        <f t="shared" si="67"/>
        <v>0.153174278151298</v>
      </c>
      <c r="S634">
        <v>0.59882074656773299</v>
      </c>
      <c r="T634">
        <f t="shared" si="68"/>
        <v>0.153174278151298</v>
      </c>
      <c r="U634" t="str">
        <f t="shared" si="69"/>
        <v/>
      </c>
    </row>
    <row r="635" spans="1:21" x14ac:dyDescent="0.25">
      <c r="A635" t="s">
        <v>633</v>
      </c>
      <c r="B635">
        <v>8.6633086768662701E-2</v>
      </c>
      <c r="C635">
        <f t="shared" si="63"/>
        <v>8.6633086768662701E-2</v>
      </c>
      <c r="H635" t="s">
        <v>633</v>
      </c>
      <c r="I635">
        <v>0.131648958384492</v>
      </c>
      <c r="K635">
        <f t="shared" si="64"/>
        <v>0</v>
      </c>
      <c r="L635" t="str">
        <f t="shared" si="65"/>
        <v/>
      </c>
      <c r="M635">
        <f t="shared" si="66"/>
        <v>-4.5015871615829303E-2</v>
      </c>
      <c r="O635">
        <f t="shared" si="67"/>
        <v>8.6633086768662701E-2</v>
      </c>
      <c r="S635">
        <v>0.67981014105622195</v>
      </c>
      <c r="T635">
        <f t="shared" si="68"/>
        <v>8.6633086768662701E-2</v>
      </c>
      <c r="U635" t="str">
        <f t="shared" si="69"/>
        <v/>
      </c>
    </row>
    <row r="636" spans="1:21" x14ac:dyDescent="0.25">
      <c r="A636" t="s">
        <v>626</v>
      </c>
      <c r="B636">
        <v>0.24422522155825299</v>
      </c>
      <c r="C636">
        <f t="shared" si="63"/>
        <v>0.24422522155825299</v>
      </c>
      <c r="H636" t="s">
        <v>626</v>
      </c>
      <c r="I636">
        <v>0.36798722862087802</v>
      </c>
      <c r="K636">
        <f t="shared" si="64"/>
        <v>0</v>
      </c>
      <c r="L636" t="str">
        <f t="shared" si="65"/>
        <v/>
      </c>
      <c r="M636">
        <f t="shared" si="66"/>
        <v>-0.12376200706262502</v>
      </c>
      <c r="O636">
        <f t="shared" si="67"/>
        <v>0.24422522155825299</v>
      </c>
      <c r="S636">
        <v>0.81767246886271805</v>
      </c>
      <c r="T636">
        <f t="shared" si="68"/>
        <v>0.24422522155825299</v>
      </c>
      <c r="U636" t="str">
        <f t="shared" si="69"/>
        <v/>
      </c>
    </row>
    <row r="637" spans="1:21" x14ac:dyDescent="0.25">
      <c r="A637" t="s">
        <v>648</v>
      </c>
      <c r="B637">
        <v>0.463963963963964</v>
      </c>
      <c r="C637">
        <f t="shared" si="63"/>
        <v>0.463963963963964</v>
      </c>
      <c r="H637" t="s">
        <v>648</v>
      </c>
      <c r="I637">
        <v>0.68468468468468402</v>
      </c>
      <c r="K637">
        <f t="shared" si="64"/>
        <v>0</v>
      </c>
      <c r="L637" t="str">
        <f t="shared" si="65"/>
        <v/>
      </c>
      <c r="M637">
        <f t="shared" si="66"/>
        <v>-0.22072072072072002</v>
      </c>
      <c r="O637">
        <f t="shared" si="67"/>
        <v>0.463963963963964</v>
      </c>
      <c r="S637">
        <v>0.68468468468468402</v>
      </c>
      <c r="T637">
        <f t="shared" si="68"/>
        <v>0.463963963963964</v>
      </c>
      <c r="U637" t="str">
        <f t="shared" si="69"/>
        <v/>
      </c>
    </row>
    <row r="638" spans="1:21" x14ac:dyDescent="0.25">
      <c r="A638" t="s">
        <v>655</v>
      </c>
      <c r="B638">
        <v>2.6362926939722101E-2</v>
      </c>
      <c r="C638">
        <f t="shared" si="63"/>
        <v>2.6362926939722101E-2</v>
      </c>
      <c r="H638" t="s">
        <v>655</v>
      </c>
      <c r="I638">
        <v>2.6362926939722101E-2</v>
      </c>
      <c r="K638">
        <f t="shared" si="64"/>
        <v>0</v>
      </c>
      <c r="L638" t="str">
        <f t="shared" si="65"/>
        <v/>
      </c>
      <c r="M638">
        <f t="shared" si="66"/>
        <v>0</v>
      </c>
      <c r="O638">
        <f t="shared" si="67"/>
        <v>2.6362926939722101E-2</v>
      </c>
      <c r="S638">
        <v>2.6362926939722101E-2</v>
      </c>
      <c r="T638">
        <f t="shared" si="68"/>
        <v>2.6362926939722101E-2</v>
      </c>
      <c r="U638" t="str">
        <f t="shared" si="69"/>
        <v/>
      </c>
    </row>
    <row r="639" spans="1:21" x14ac:dyDescent="0.25">
      <c r="A639" t="s">
        <v>650</v>
      </c>
      <c r="B639">
        <v>0.10562909469264101</v>
      </c>
      <c r="C639">
        <f t="shared" si="63"/>
        <v>0.10562909469264101</v>
      </c>
      <c r="H639" t="s">
        <v>650</v>
      </c>
      <c r="I639">
        <v>0.10562909469264101</v>
      </c>
      <c r="K639">
        <f t="shared" si="64"/>
        <v>0</v>
      </c>
      <c r="L639" t="str">
        <f t="shared" si="65"/>
        <v/>
      </c>
      <c r="M639">
        <f t="shared" si="66"/>
        <v>0</v>
      </c>
      <c r="O639">
        <f t="shared" si="67"/>
        <v>0.10562909469264101</v>
      </c>
      <c r="S639">
        <v>0.10562909469264101</v>
      </c>
      <c r="T639">
        <f t="shared" si="68"/>
        <v>0.10562909469264101</v>
      </c>
      <c r="U639" t="str">
        <f t="shared" si="69"/>
        <v/>
      </c>
    </row>
    <row r="640" spans="1:21" x14ac:dyDescent="0.25">
      <c r="A640" t="s">
        <v>631</v>
      </c>
      <c r="B640">
        <v>0.36346724653575802</v>
      </c>
      <c r="C640">
        <f t="shared" si="63"/>
        <v>0.36346724653575802</v>
      </c>
      <c r="H640" t="s">
        <v>631</v>
      </c>
      <c r="I640">
        <v>0.407366070762057</v>
      </c>
      <c r="K640">
        <f t="shared" si="64"/>
        <v>0</v>
      </c>
      <c r="L640" t="str">
        <f t="shared" si="65"/>
        <v/>
      </c>
      <c r="M640">
        <f t="shared" si="66"/>
        <v>-4.3898824226298983E-2</v>
      </c>
      <c r="O640">
        <f t="shared" si="67"/>
        <v>0.36346724653575802</v>
      </c>
      <c r="S640">
        <v>0.563800131760541</v>
      </c>
      <c r="T640">
        <f t="shared" si="68"/>
        <v>0.36346724653575802</v>
      </c>
      <c r="U640" t="str">
        <f t="shared" si="69"/>
        <v/>
      </c>
    </row>
    <row r="641" spans="1:21" x14ac:dyDescent="0.25">
      <c r="A641" t="s">
        <v>640</v>
      </c>
      <c r="B641">
        <v>0.29049267367940501</v>
      </c>
      <c r="C641">
        <f t="shared" si="63"/>
        <v>0.29049267367940501</v>
      </c>
      <c r="H641" t="s">
        <v>640</v>
      </c>
      <c r="I641">
        <v>0.38702840899533197</v>
      </c>
      <c r="K641">
        <f t="shared" si="64"/>
        <v>0</v>
      </c>
      <c r="L641" t="str">
        <f t="shared" si="65"/>
        <v/>
      </c>
      <c r="M641">
        <f t="shared" si="66"/>
        <v>-9.6535735315926963E-2</v>
      </c>
      <c r="O641">
        <f t="shared" si="67"/>
        <v>0.29049267367940501</v>
      </c>
      <c r="S641">
        <v>0.586440227726712</v>
      </c>
      <c r="T641">
        <f t="shared" si="68"/>
        <v>0.29049267367940501</v>
      </c>
      <c r="U641" t="str">
        <f t="shared" si="69"/>
        <v/>
      </c>
    </row>
    <row r="642" spans="1:21" x14ac:dyDescent="0.25">
      <c r="A642" t="s">
        <v>632</v>
      </c>
      <c r="B642">
        <v>0.45395791746052699</v>
      </c>
      <c r="C642">
        <f t="shared" ref="C642:C705" si="70">MIN(B642,1)</f>
        <v>0.45395791746052699</v>
      </c>
      <c r="H642" t="s">
        <v>632</v>
      </c>
      <c r="I642">
        <v>0.48135080628160398</v>
      </c>
      <c r="K642">
        <f t="shared" si="64"/>
        <v>0</v>
      </c>
      <c r="L642" t="str">
        <f t="shared" si="65"/>
        <v/>
      </c>
      <c r="M642">
        <f t="shared" si="66"/>
        <v>-2.7392888821076988E-2</v>
      </c>
      <c r="O642">
        <f t="shared" si="67"/>
        <v>0.45395791746052699</v>
      </c>
      <c r="S642">
        <v>0.71103620369499498</v>
      </c>
      <c r="T642">
        <f t="shared" si="68"/>
        <v>0.45395791746052699</v>
      </c>
      <c r="U642" t="str">
        <f t="shared" si="69"/>
        <v/>
      </c>
    </row>
    <row r="643" spans="1:21" x14ac:dyDescent="0.25">
      <c r="A643" t="s">
        <v>634</v>
      </c>
      <c r="B643">
        <v>0.31699413289671102</v>
      </c>
      <c r="C643">
        <f t="shared" si="70"/>
        <v>0.31699413289671102</v>
      </c>
      <c r="H643" t="s">
        <v>634</v>
      </c>
      <c r="I643">
        <v>0.34656274162004802</v>
      </c>
      <c r="K643">
        <f t="shared" ref="K643:K706" si="71">IF(A643=H643, 0, 1)</f>
        <v>0</v>
      </c>
      <c r="L643" t="str">
        <f t="shared" ref="L643:L706" si="72">IF(B643&lt;=I643, "","Worse")</f>
        <v/>
      </c>
      <c r="M643">
        <f t="shared" ref="M643:M706" si="73">B643-I643</f>
        <v>-2.9568608723336998E-2</v>
      </c>
      <c r="O643">
        <f t="shared" ref="O643:O706" si="74">MIN(C643,I643,1)</f>
        <v>0.31699413289671102</v>
      </c>
      <c r="S643">
        <v>0.84897894210215097</v>
      </c>
      <c r="T643">
        <f t="shared" ref="T643:T706" si="75">MIN(O643,S643,1)</f>
        <v>0.31699413289671102</v>
      </c>
      <c r="U643" t="str">
        <f t="shared" ref="U643:U706" si="76">IF(O643&lt;=T643, "","Worse")</f>
        <v/>
      </c>
    </row>
    <row r="644" spans="1:21" x14ac:dyDescent="0.25">
      <c r="A644" t="s">
        <v>636</v>
      </c>
      <c r="B644">
        <v>0.58932214657405502</v>
      </c>
      <c r="C644">
        <f t="shared" si="70"/>
        <v>0.58932214657405502</v>
      </c>
      <c r="H644" t="s">
        <v>636</v>
      </c>
      <c r="I644">
        <v>0.86563280838089995</v>
      </c>
      <c r="K644">
        <f t="shared" si="71"/>
        <v>0</v>
      </c>
      <c r="L644" t="str">
        <f t="shared" si="72"/>
        <v/>
      </c>
      <c r="M644">
        <f t="shared" si="73"/>
        <v>-0.27631066180684494</v>
      </c>
      <c r="O644">
        <f t="shared" si="74"/>
        <v>0.58932214657405502</v>
      </c>
      <c r="S644">
        <v>1</v>
      </c>
      <c r="T644">
        <f t="shared" si="75"/>
        <v>0.58932214657405502</v>
      </c>
      <c r="U644" t="str">
        <f t="shared" si="76"/>
        <v/>
      </c>
    </row>
    <row r="645" spans="1:21" x14ac:dyDescent="0.25">
      <c r="A645" t="s">
        <v>635</v>
      </c>
      <c r="B645">
        <v>0.53005105544442099</v>
      </c>
      <c r="C645">
        <f t="shared" si="70"/>
        <v>0.53005105544442099</v>
      </c>
      <c r="H645" t="s">
        <v>635</v>
      </c>
      <c r="I645">
        <v>0.88875038565272302</v>
      </c>
      <c r="K645">
        <f t="shared" si="71"/>
        <v>0</v>
      </c>
      <c r="L645" t="str">
        <f t="shared" si="72"/>
        <v/>
      </c>
      <c r="M645">
        <f t="shared" si="73"/>
        <v>-0.35869933020830203</v>
      </c>
      <c r="O645">
        <f t="shared" si="74"/>
        <v>0.53005105544442099</v>
      </c>
      <c r="S645">
        <v>1</v>
      </c>
      <c r="T645">
        <f t="shared" si="75"/>
        <v>0.53005105544442099</v>
      </c>
      <c r="U645" t="str">
        <f t="shared" si="76"/>
        <v/>
      </c>
    </row>
    <row r="646" spans="1:21" x14ac:dyDescent="0.25">
      <c r="A646" t="s">
        <v>637</v>
      </c>
      <c r="B646">
        <v>0.53044479033374003</v>
      </c>
      <c r="C646">
        <f t="shared" si="70"/>
        <v>0.53044479033374003</v>
      </c>
      <c r="H646" t="s">
        <v>637</v>
      </c>
      <c r="I646">
        <v>0.78387952349319301</v>
      </c>
      <c r="K646">
        <f t="shared" si="71"/>
        <v>0</v>
      </c>
      <c r="L646" t="str">
        <f t="shared" si="72"/>
        <v/>
      </c>
      <c r="M646">
        <f t="shared" si="73"/>
        <v>-0.25343473315945297</v>
      </c>
      <c r="O646">
        <f t="shared" si="74"/>
        <v>0.53044479033374003</v>
      </c>
      <c r="S646">
        <v>0.78387952349319301</v>
      </c>
      <c r="T646">
        <f t="shared" si="75"/>
        <v>0.53044479033374003</v>
      </c>
      <c r="U646" t="str">
        <f t="shared" si="76"/>
        <v/>
      </c>
    </row>
    <row r="647" spans="1:21" x14ac:dyDescent="0.25">
      <c r="A647" t="s">
        <v>643</v>
      </c>
      <c r="B647">
        <v>1</v>
      </c>
      <c r="C647">
        <f t="shared" si="70"/>
        <v>1</v>
      </c>
      <c r="H647" t="s">
        <v>643</v>
      </c>
      <c r="I647">
        <v>1</v>
      </c>
      <c r="K647">
        <f t="shared" si="71"/>
        <v>0</v>
      </c>
      <c r="L647" t="str">
        <f t="shared" si="72"/>
        <v/>
      </c>
      <c r="M647">
        <f t="shared" si="73"/>
        <v>0</v>
      </c>
      <c r="O647">
        <f t="shared" si="74"/>
        <v>1</v>
      </c>
      <c r="S647">
        <v>1</v>
      </c>
      <c r="T647">
        <f t="shared" si="75"/>
        <v>1</v>
      </c>
      <c r="U647" t="str">
        <f t="shared" si="76"/>
        <v/>
      </c>
    </row>
    <row r="648" spans="1:21" x14ac:dyDescent="0.25">
      <c r="A648" t="s">
        <v>638</v>
      </c>
      <c r="B648">
        <v>0.70971795435447205</v>
      </c>
      <c r="C648">
        <f t="shared" si="70"/>
        <v>0.70971795435447205</v>
      </c>
      <c r="H648" t="s">
        <v>638</v>
      </c>
      <c r="I648">
        <v>0.83148717197181399</v>
      </c>
      <c r="K648">
        <f t="shared" si="71"/>
        <v>0</v>
      </c>
      <c r="L648" t="str">
        <f t="shared" si="72"/>
        <v/>
      </c>
      <c r="M648">
        <f t="shared" si="73"/>
        <v>-0.12176921761734194</v>
      </c>
      <c r="O648">
        <f t="shared" si="74"/>
        <v>0.70971795435447205</v>
      </c>
      <c r="S648">
        <v>0.83148717197181399</v>
      </c>
      <c r="T648">
        <f t="shared" si="75"/>
        <v>0.70971795435447205</v>
      </c>
      <c r="U648" t="str">
        <f t="shared" si="76"/>
        <v/>
      </c>
    </row>
    <row r="649" spans="1:21" x14ac:dyDescent="0.25">
      <c r="A649" t="s">
        <v>639</v>
      </c>
      <c r="B649">
        <v>0.49275362318840499</v>
      </c>
      <c r="C649">
        <f t="shared" si="70"/>
        <v>0.49275362318840499</v>
      </c>
      <c r="H649" t="s">
        <v>639</v>
      </c>
      <c r="I649">
        <v>0.81159420289855</v>
      </c>
      <c r="K649">
        <f t="shared" si="71"/>
        <v>0</v>
      </c>
      <c r="L649" t="str">
        <f t="shared" si="72"/>
        <v/>
      </c>
      <c r="M649">
        <f t="shared" si="73"/>
        <v>-0.31884057971014501</v>
      </c>
      <c r="O649">
        <f t="shared" si="74"/>
        <v>0.49275362318840499</v>
      </c>
      <c r="S649">
        <v>1</v>
      </c>
      <c r="T649">
        <f t="shared" si="75"/>
        <v>0.49275362318840499</v>
      </c>
      <c r="U649" t="str">
        <f t="shared" si="76"/>
        <v/>
      </c>
    </row>
    <row r="650" spans="1:21" x14ac:dyDescent="0.25">
      <c r="A650" t="s">
        <v>646</v>
      </c>
      <c r="B650">
        <v>0.46846846846846801</v>
      </c>
      <c r="C650">
        <f t="shared" si="70"/>
        <v>0.46846846846846801</v>
      </c>
      <c r="H650" t="s">
        <v>646</v>
      </c>
      <c r="I650">
        <v>0.74549549549549499</v>
      </c>
      <c r="K650">
        <f t="shared" si="71"/>
        <v>0</v>
      </c>
      <c r="L650" t="str">
        <f t="shared" si="72"/>
        <v/>
      </c>
      <c r="M650">
        <f t="shared" si="73"/>
        <v>-0.27702702702702697</v>
      </c>
      <c r="O650">
        <f t="shared" si="74"/>
        <v>0.46846846846846801</v>
      </c>
      <c r="S650">
        <v>1</v>
      </c>
      <c r="T650">
        <f t="shared" si="75"/>
        <v>0.46846846846846801</v>
      </c>
      <c r="U650" t="str">
        <f t="shared" si="76"/>
        <v/>
      </c>
    </row>
    <row r="651" spans="1:21" x14ac:dyDescent="0.25">
      <c r="A651" t="s">
        <v>641</v>
      </c>
      <c r="B651">
        <v>0.43859649122806998</v>
      </c>
      <c r="C651">
        <f t="shared" si="70"/>
        <v>0.43859649122806998</v>
      </c>
      <c r="H651" t="s">
        <v>641</v>
      </c>
      <c r="I651">
        <v>0.71052631578947301</v>
      </c>
      <c r="K651">
        <f t="shared" si="71"/>
        <v>0</v>
      </c>
      <c r="L651" t="str">
        <f t="shared" si="72"/>
        <v/>
      </c>
      <c r="M651">
        <f t="shared" si="73"/>
        <v>-0.27192982456140302</v>
      </c>
      <c r="O651">
        <f t="shared" si="74"/>
        <v>0.43859649122806998</v>
      </c>
      <c r="S651">
        <v>0.859649122807017</v>
      </c>
      <c r="T651">
        <f t="shared" si="75"/>
        <v>0.43859649122806998</v>
      </c>
      <c r="U651" t="str">
        <f t="shared" si="76"/>
        <v/>
      </c>
    </row>
    <row r="652" spans="1:21" x14ac:dyDescent="0.25">
      <c r="A652" t="s">
        <v>642</v>
      </c>
      <c r="B652">
        <v>0.30320150659133699</v>
      </c>
      <c r="C652">
        <f t="shared" si="70"/>
        <v>0.30320150659133699</v>
      </c>
      <c r="H652" t="s">
        <v>642</v>
      </c>
      <c r="I652">
        <v>0.47080979284369101</v>
      </c>
      <c r="K652">
        <f t="shared" si="71"/>
        <v>0</v>
      </c>
      <c r="L652" t="str">
        <f t="shared" si="72"/>
        <v/>
      </c>
      <c r="M652">
        <f t="shared" si="73"/>
        <v>-0.16760828625235402</v>
      </c>
      <c r="O652">
        <f t="shared" si="74"/>
        <v>0.30320150659133699</v>
      </c>
      <c r="S652">
        <v>0.53483992467043295</v>
      </c>
      <c r="T652">
        <f t="shared" si="75"/>
        <v>0.30320150659133699</v>
      </c>
      <c r="U652" t="str">
        <f t="shared" si="76"/>
        <v/>
      </c>
    </row>
    <row r="653" spans="1:21" x14ac:dyDescent="0.25">
      <c r="A653" t="s">
        <v>651</v>
      </c>
      <c r="B653">
        <v>0.12766783081102001</v>
      </c>
      <c r="C653">
        <f t="shared" si="70"/>
        <v>0.12766783081102001</v>
      </c>
      <c r="H653" t="s">
        <v>651</v>
      </c>
      <c r="I653">
        <v>0.20211763401518901</v>
      </c>
      <c r="K653">
        <f t="shared" si="71"/>
        <v>0</v>
      </c>
      <c r="L653" t="str">
        <f t="shared" si="72"/>
        <v/>
      </c>
      <c r="M653">
        <f t="shared" si="73"/>
        <v>-7.4449803204168996E-2</v>
      </c>
      <c r="O653">
        <f t="shared" si="74"/>
        <v>0.12766783081102001</v>
      </c>
      <c r="S653">
        <v>0.218443372692499</v>
      </c>
      <c r="T653">
        <f t="shared" si="75"/>
        <v>0.12766783081102001</v>
      </c>
      <c r="U653" t="str">
        <f t="shared" si="76"/>
        <v/>
      </c>
    </row>
    <row r="654" spans="1:21" x14ac:dyDescent="0.25">
      <c r="A654" t="s">
        <v>644</v>
      </c>
      <c r="B654">
        <v>0.338028169014084</v>
      </c>
      <c r="C654">
        <f t="shared" si="70"/>
        <v>0.338028169014084</v>
      </c>
      <c r="H654" t="s">
        <v>644</v>
      </c>
      <c r="I654">
        <v>0.50704225352112597</v>
      </c>
      <c r="K654">
        <f t="shared" si="71"/>
        <v>0</v>
      </c>
      <c r="L654" t="str">
        <f t="shared" si="72"/>
        <v/>
      </c>
      <c r="M654">
        <f t="shared" si="73"/>
        <v>-0.16901408450704197</v>
      </c>
      <c r="O654">
        <f t="shared" si="74"/>
        <v>0.338028169014084</v>
      </c>
      <c r="S654">
        <v>0.54460093896713602</v>
      </c>
      <c r="T654">
        <f t="shared" si="75"/>
        <v>0.338028169014084</v>
      </c>
      <c r="U654" t="str">
        <f t="shared" si="76"/>
        <v/>
      </c>
    </row>
    <row r="655" spans="1:21" x14ac:dyDescent="0.25">
      <c r="A655" t="s">
        <v>645</v>
      </c>
      <c r="B655">
        <v>0.13685636856368499</v>
      </c>
      <c r="C655">
        <f t="shared" si="70"/>
        <v>0.13685636856368499</v>
      </c>
      <c r="H655" t="s">
        <v>645</v>
      </c>
      <c r="I655">
        <v>0.18834688346883399</v>
      </c>
      <c r="K655">
        <f t="shared" si="71"/>
        <v>0</v>
      </c>
      <c r="L655" t="str">
        <f t="shared" si="72"/>
        <v/>
      </c>
      <c r="M655">
        <f t="shared" si="73"/>
        <v>-5.1490514905148999E-2</v>
      </c>
      <c r="O655">
        <f t="shared" si="74"/>
        <v>0.13685636856368499</v>
      </c>
      <c r="S655">
        <v>0.18834688346883399</v>
      </c>
      <c r="T655">
        <f t="shared" si="75"/>
        <v>0.13685636856368499</v>
      </c>
      <c r="U655" t="str">
        <f t="shared" si="76"/>
        <v/>
      </c>
    </row>
    <row r="656" spans="1:21" x14ac:dyDescent="0.25">
      <c r="A656" t="s">
        <v>649</v>
      </c>
      <c r="B656">
        <v>7.4314574314574305E-2</v>
      </c>
      <c r="C656">
        <f t="shared" si="70"/>
        <v>7.4314574314574305E-2</v>
      </c>
      <c r="H656" t="s">
        <v>649</v>
      </c>
      <c r="I656">
        <v>0.103174603174603</v>
      </c>
      <c r="K656">
        <f t="shared" si="71"/>
        <v>0</v>
      </c>
      <c r="L656" t="str">
        <f t="shared" si="72"/>
        <v/>
      </c>
      <c r="M656">
        <f t="shared" si="73"/>
        <v>-2.8860028860028697E-2</v>
      </c>
      <c r="O656">
        <f t="shared" si="74"/>
        <v>7.4314574314574305E-2</v>
      </c>
      <c r="S656">
        <v>0.103174603174603</v>
      </c>
      <c r="T656">
        <f t="shared" si="75"/>
        <v>7.4314574314574305E-2</v>
      </c>
      <c r="U656" t="str">
        <f t="shared" si="76"/>
        <v/>
      </c>
    </row>
    <row r="657" spans="1:21" x14ac:dyDescent="0.25">
      <c r="A657" t="s">
        <v>647</v>
      </c>
      <c r="B657">
        <v>0.23429951690821199</v>
      </c>
      <c r="C657">
        <f t="shared" si="70"/>
        <v>0.23429951690821199</v>
      </c>
      <c r="H657" t="s">
        <v>647</v>
      </c>
      <c r="I657">
        <v>0.31642512077294599</v>
      </c>
      <c r="K657">
        <f t="shared" si="71"/>
        <v>0</v>
      </c>
      <c r="L657" t="str">
        <f t="shared" si="72"/>
        <v/>
      </c>
      <c r="M657">
        <f t="shared" si="73"/>
        <v>-8.2125603864733998E-2</v>
      </c>
      <c r="O657">
        <f t="shared" si="74"/>
        <v>0.23429951690821199</v>
      </c>
      <c r="S657">
        <v>0.31642512077294599</v>
      </c>
      <c r="T657">
        <f t="shared" si="75"/>
        <v>0.23429951690821199</v>
      </c>
      <c r="U657" t="str">
        <f t="shared" si="76"/>
        <v/>
      </c>
    </row>
    <row r="658" spans="1:21" x14ac:dyDescent="0.25">
      <c r="A658" t="s">
        <v>675</v>
      </c>
      <c r="B658">
        <v>0.25757575757575701</v>
      </c>
      <c r="C658">
        <f t="shared" si="70"/>
        <v>0.25757575757575701</v>
      </c>
      <c r="H658" t="s">
        <v>675</v>
      </c>
      <c r="I658">
        <v>0.324242424242424</v>
      </c>
      <c r="K658">
        <f t="shared" si="71"/>
        <v>0</v>
      </c>
      <c r="L658" t="str">
        <f t="shared" si="72"/>
        <v/>
      </c>
      <c r="M658">
        <f t="shared" si="73"/>
        <v>-6.6666666666666985E-2</v>
      </c>
      <c r="O658">
        <f t="shared" si="74"/>
        <v>0.25757575757575701</v>
      </c>
      <c r="S658">
        <v>0.351515151515151</v>
      </c>
      <c r="T658">
        <f t="shared" si="75"/>
        <v>0.25757575757575701</v>
      </c>
      <c r="U658" t="str">
        <f t="shared" si="76"/>
        <v/>
      </c>
    </row>
    <row r="659" spans="1:21" x14ac:dyDescent="0.25">
      <c r="A659" t="s">
        <v>676</v>
      </c>
      <c r="B659">
        <v>0.42505592841163298</v>
      </c>
      <c r="C659">
        <f t="shared" si="70"/>
        <v>0.42505592841163298</v>
      </c>
      <c r="H659" t="s">
        <v>676</v>
      </c>
      <c r="I659">
        <v>0.49440715883668901</v>
      </c>
      <c r="K659">
        <f t="shared" si="71"/>
        <v>0</v>
      </c>
      <c r="L659" t="str">
        <f t="shared" si="72"/>
        <v/>
      </c>
      <c r="M659">
        <f t="shared" si="73"/>
        <v>-6.9351230425056032E-2</v>
      </c>
      <c r="O659">
        <f t="shared" si="74"/>
        <v>0.42505592841163298</v>
      </c>
      <c r="S659">
        <v>0.49888143176733701</v>
      </c>
      <c r="T659">
        <f t="shared" si="75"/>
        <v>0.42505592841163298</v>
      </c>
      <c r="U659" t="str">
        <f t="shared" si="76"/>
        <v/>
      </c>
    </row>
    <row r="660" spans="1:21" x14ac:dyDescent="0.25">
      <c r="A660" t="s">
        <v>677</v>
      </c>
      <c r="B660">
        <v>0.62962962962962898</v>
      </c>
      <c r="C660">
        <f t="shared" si="70"/>
        <v>0.62962962962962898</v>
      </c>
      <c r="H660" t="s">
        <v>677</v>
      </c>
      <c r="I660">
        <v>0.77777777777777701</v>
      </c>
      <c r="K660">
        <f t="shared" si="71"/>
        <v>0</v>
      </c>
      <c r="L660" t="str">
        <f t="shared" si="72"/>
        <v/>
      </c>
      <c r="M660">
        <f t="shared" si="73"/>
        <v>-0.14814814814814803</v>
      </c>
      <c r="O660">
        <f t="shared" si="74"/>
        <v>0.62962962962962898</v>
      </c>
      <c r="S660">
        <v>0.92592592592592504</v>
      </c>
      <c r="T660">
        <f t="shared" si="75"/>
        <v>0.62962962962962898</v>
      </c>
      <c r="U660" t="str">
        <f t="shared" si="76"/>
        <v/>
      </c>
    </row>
    <row r="661" spans="1:21" x14ac:dyDescent="0.25">
      <c r="A661" t="s">
        <v>652</v>
      </c>
      <c r="B661">
        <v>0.49740859908066398</v>
      </c>
      <c r="C661">
        <f t="shared" si="70"/>
        <v>0.49740859908066398</v>
      </c>
      <c r="H661" t="s">
        <v>652</v>
      </c>
      <c r="I661">
        <v>0.78532731167445402</v>
      </c>
      <c r="K661">
        <f t="shared" si="71"/>
        <v>0</v>
      </c>
      <c r="L661" t="str">
        <f t="shared" si="72"/>
        <v/>
      </c>
      <c r="M661">
        <f t="shared" si="73"/>
        <v>-0.28791871259379004</v>
      </c>
      <c r="O661">
        <f t="shared" si="74"/>
        <v>0.49740859908066398</v>
      </c>
      <c r="S661">
        <v>1</v>
      </c>
      <c r="T661">
        <f t="shared" si="75"/>
        <v>0.49740859908066398</v>
      </c>
      <c r="U661" t="str">
        <f t="shared" si="76"/>
        <v/>
      </c>
    </row>
    <row r="662" spans="1:21" x14ac:dyDescent="0.25">
      <c r="A662" t="s">
        <v>658</v>
      </c>
      <c r="B662">
        <v>0.468690750202165</v>
      </c>
      <c r="C662">
        <f t="shared" si="70"/>
        <v>0.468690750202165</v>
      </c>
      <c r="H662" t="s">
        <v>658</v>
      </c>
      <c r="I662">
        <v>0.89292608318883804</v>
      </c>
      <c r="K662">
        <f t="shared" si="71"/>
        <v>0</v>
      </c>
      <c r="L662" t="str">
        <f t="shared" si="72"/>
        <v/>
      </c>
      <c r="M662">
        <f t="shared" si="73"/>
        <v>-0.42423533298667304</v>
      </c>
      <c r="O662">
        <f t="shared" si="74"/>
        <v>0.468690750202165</v>
      </c>
      <c r="S662">
        <v>1</v>
      </c>
      <c r="T662">
        <f t="shared" si="75"/>
        <v>0.468690750202165</v>
      </c>
      <c r="U662" t="str">
        <f t="shared" si="76"/>
        <v/>
      </c>
    </row>
    <row r="663" spans="1:21" x14ac:dyDescent="0.25">
      <c r="A663" t="s">
        <v>653</v>
      </c>
      <c r="B663">
        <v>0.50329409890021304</v>
      </c>
      <c r="C663">
        <f t="shared" si="70"/>
        <v>0.50329409890021304</v>
      </c>
      <c r="H663" t="s">
        <v>653</v>
      </c>
      <c r="I663">
        <v>1</v>
      </c>
      <c r="K663">
        <f t="shared" si="71"/>
        <v>0</v>
      </c>
      <c r="L663" t="str">
        <f t="shared" si="72"/>
        <v/>
      </c>
      <c r="M663">
        <f t="shared" si="73"/>
        <v>-0.49670590109978696</v>
      </c>
      <c r="O663">
        <f t="shared" si="74"/>
        <v>0.50329409890021304</v>
      </c>
      <c r="S663">
        <v>1</v>
      </c>
      <c r="T663">
        <f t="shared" si="75"/>
        <v>0.50329409890021304</v>
      </c>
      <c r="U663" t="str">
        <f t="shared" si="76"/>
        <v/>
      </c>
    </row>
    <row r="664" spans="1:21" x14ac:dyDescent="0.25">
      <c r="A664" t="s">
        <v>654</v>
      </c>
      <c r="B664">
        <v>0.36153846153846098</v>
      </c>
      <c r="C664">
        <f t="shared" si="70"/>
        <v>0.36153846153846098</v>
      </c>
      <c r="H664" t="s">
        <v>654</v>
      </c>
      <c r="I664">
        <v>0.44615384615384601</v>
      </c>
      <c r="K664">
        <f t="shared" si="71"/>
        <v>0</v>
      </c>
      <c r="L664" t="str">
        <f t="shared" si="72"/>
        <v/>
      </c>
      <c r="M664">
        <f t="shared" si="73"/>
        <v>-8.4615384615385036E-2</v>
      </c>
      <c r="O664">
        <f t="shared" si="74"/>
        <v>0.36153846153846098</v>
      </c>
      <c r="S664">
        <v>0.61282051282051198</v>
      </c>
      <c r="T664">
        <f t="shared" si="75"/>
        <v>0.36153846153846098</v>
      </c>
      <c r="U664" t="str">
        <f t="shared" si="76"/>
        <v/>
      </c>
    </row>
    <row r="665" spans="1:21" x14ac:dyDescent="0.25">
      <c r="A665" t="s">
        <v>660</v>
      </c>
      <c r="B665">
        <v>0.24210526315789399</v>
      </c>
      <c r="C665">
        <f t="shared" si="70"/>
        <v>0.24210526315789399</v>
      </c>
      <c r="H665" t="s">
        <v>660</v>
      </c>
      <c r="I665">
        <v>0.355263157894736</v>
      </c>
      <c r="K665">
        <f t="shared" si="71"/>
        <v>0</v>
      </c>
      <c r="L665" t="str">
        <f t="shared" si="72"/>
        <v/>
      </c>
      <c r="M665">
        <f t="shared" si="73"/>
        <v>-0.11315789473684201</v>
      </c>
      <c r="O665">
        <f t="shared" si="74"/>
        <v>0.24210526315789399</v>
      </c>
      <c r="S665">
        <v>0.48070175438596402</v>
      </c>
      <c r="T665">
        <f t="shared" si="75"/>
        <v>0.24210526315789399</v>
      </c>
      <c r="U665" t="str">
        <f t="shared" si="76"/>
        <v/>
      </c>
    </row>
    <row r="666" spans="1:21" x14ac:dyDescent="0.25">
      <c r="A666" t="s">
        <v>656</v>
      </c>
      <c r="B666">
        <v>0.40666666666666601</v>
      </c>
      <c r="C666">
        <f t="shared" si="70"/>
        <v>0.40666666666666601</v>
      </c>
      <c r="H666" t="s">
        <v>656</v>
      </c>
      <c r="I666">
        <v>0.54666666666666597</v>
      </c>
      <c r="K666">
        <f t="shared" si="71"/>
        <v>0</v>
      </c>
      <c r="L666" t="str">
        <f t="shared" si="72"/>
        <v/>
      </c>
      <c r="M666">
        <f t="shared" si="73"/>
        <v>-0.13999999999999996</v>
      </c>
      <c r="O666">
        <f t="shared" si="74"/>
        <v>0.40666666666666601</v>
      </c>
      <c r="S666">
        <v>0.71333333333333304</v>
      </c>
      <c r="T666">
        <f t="shared" si="75"/>
        <v>0.40666666666666601</v>
      </c>
      <c r="U666" t="str">
        <f t="shared" si="76"/>
        <v/>
      </c>
    </row>
    <row r="667" spans="1:21" x14ac:dyDescent="0.25">
      <c r="A667" t="s">
        <v>657</v>
      </c>
      <c r="B667">
        <v>0.70707070707070696</v>
      </c>
      <c r="C667">
        <f t="shared" si="70"/>
        <v>0.70707070707070696</v>
      </c>
      <c r="H667" t="s">
        <v>657</v>
      </c>
      <c r="I667">
        <v>1</v>
      </c>
      <c r="K667">
        <f t="shared" si="71"/>
        <v>0</v>
      </c>
      <c r="L667" t="str">
        <f t="shared" si="72"/>
        <v/>
      </c>
      <c r="M667">
        <f t="shared" si="73"/>
        <v>-0.29292929292929304</v>
      </c>
      <c r="O667">
        <f t="shared" si="74"/>
        <v>0.70707070707070696</v>
      </c>
      <c r="S667">
        <v>1</v>
      </c>
      <c r="T667">
        <f t="shared" si="75"/>
        <v>0.70707070707070696</v>
      </c>
      <c r="U667" t="str">
        <f t="shared" si="76"/>
        <v/>
      </c>
    </row>
    <row r="668" spans="1:21" x14ac:dyDescent="0.25">
      <c r="A668" t="s">
        <v>664</v>
      </c>
      <c r="B668">
        <v>0.49859154929577398</v>
      </c>
      <c r="C668">
        <f t="shared" si="70"/>
        <v>0.49859154929577398</v>
      </c>
      <c r="H668" t="s">
        <v>664</v>
      </c>
      <c r="I668">
        <v>1</v>
      </c>
      <c r="K668">
        <f t="shared" si="71"/>
        <v>0</v>
      </c>
      <c r="L668" t="str">
        <f t="shared" si="72"/>
        <v/>
      </c>
      <c r="M668">
        <f t="shared" si="73"/>
        <v>-0.50140845070422602</v>
      </c>
      <c r="O668">
        <f t="shared" si="74"/>
        <v>0.49859154929577398</v>
      </c>
      <c r="S668">
        <v>1</v>
      </c>
      <c r="T668">
        <f t="shared" si="75"/>
        <v>0.49859154929577398</v>
      </c>
      <c r="U668" t="str">
        <f t="shared" si="76"/>
        <v/>
      </c>
    </row>
    <row r="669" spans="1:21" x14ac:dyDescent="0.25">
      <c r="A669" t="s">
        <v>659</v>
      </c>
      <c r="B669">
        <v>1</v>
      </c>
      <c r="C669">
        <f t="shared" si="70"/>
        <v>1</v>
      </c>
      <c r="H669" t="s">
        <v>659</v>
      </c>
      <c r="I669">
        <v>1</v>
      </c>
      <c r="K669">
        <f t="shared" si="71"/>
        <v>0</v>
      </c>
      <c r="L669" t="str">
        <f t="shared" si="72"/>
        <v/>
      </c>
      <c r="M669">
        <f t="shared" si="73"/>
        <v>0</v>
      </c>
      <c r="O669">
        <f t="shared" si="74"/>
        <v>1</v>
      </c>
      <c r="S669">
        <v>1</v>
      </c>
      <c r="T669">
        <f t="shared" si="75"/>
        <v>1</v>
      </c>
      <c r="U669" t="str">
        <f t="shared" si="76"/>
        <v/>
      </c>
    </row>
    <row r="670" spans="1:21" x14ac:dyDescent="0.25">
      <c r="A670" t="s">
        <v>661</v>
      </c>
      <c r="B670">
        <v>0.35007026957965998</v>
      </c>
      <c r="C670">
        <f t="shared" si="70"/>
        <v>0.35007026957965998</v>
      </c>
      <c r="H670" t="s">
        <v>661</v>
      </c>
      <c r="I670">
        <v>0.48728759422511803</v>
      </c>
      <c r="K670">
        <f t="shared" si="71"/>
        <v>0</v>
      </c>
      <c r="L670" t="str">
        <f t="shared" si="72"/>
        <v/>
      </c>
      <c r="M670">
        <f t="shared" si="73"/>
        <v>-0.13721732464545805</v>
      </c>
      <c r="O670">
        <f t="shared" si="74"/>
        <v>0.35007026957965998</v>
      </c>
      <c r="S670">
        <v>0.88373578638047701</v>
      </c>
      <c r="T670">
        <f t="shared" si="75"/>
        <v>0.35007026957965998</v>
      </c>
      <c r="U670" t="str">
        <f t="shared" si="76"/>
        <v/>
      </c>
    </row>
    <row r="671" spans="1:21" x14ac:dyDescent="0.25">
      <c r="A671" t="s">
        <v>667</v>
      </c>
      <c r="B671">
        <v>0.32266585390632901</v>
      </c>
      <c r="C671">
        <f t="shared" si="70"/>
        <v>0.32266585390632901</v>
      </c>
      <c r="H671" t="s">
        <v>667</v>
      </c>
      <c r="I671">
        <v>0.39307121812455498</v>
      </c>
      <c r="K671">
        <f t="shared" si="71"/>
        <v>0</v>
      </c>
      <c r="L671" t="str">
        <f t="shared" si="72"/>
        <v/>
      </c>
      <c r="M671">
        <f t="shared" si="73"/>
        <v>-7.0405364218225963E-2</v>
      </c>
      <c r="O671">
        <f t="shared" si="74"/>
        <v>0.32266585390632901</v>
      </c>
      <c r="S671">
        <v>1</v>
      </c>
      <c r="T671">
        <f t="shared" si="75"/>
        <v>0.32266585390632901</v>
      </c>
      <c r="U671" t="str">
        <f t="shared" si="76"/>
        <v/>
      </c>
    </row>
    <row r="672" spans="1:21" x14ac:dyDescent="0.25">
      <c r="A672" t="s">
        <v>662</v>
      </c>
      <c r="B672">
        <v>0.40128465179175099</v>
      </c>
      <c r="C672">
        <f t="shared" si="70"/>
        <v>0.40128465179175099</v>
      </c>
      <c r="H672" t="s">
        <v>662</v>
      </c>
      <c r="I672">
        <v>0.51419878296146004</v>
      </c>
      <c r="K672">
        <f t="shared" si="71"/>
        <v>0</v>
      </c>
      <c r="L672" t="str">
        <f t="shared" si="72"/>
        <v/>
      </c>
      <c r="M672">
        <f t="shared" si="73"/>
        <v>-0.11291413116970905</v>
      </c>
      <c r="O672">
        <f t="shared" si="74"/>
        <v>0.40128465179175099</v>
      </c>
      <c r="S672">
        <v>0.76605814739688904</v>
      </c>
      <c r="T672">
        <f t="shared" si="75"/>
        <v>0.40128465179175099</v>
      </c>
      <c r="U672" t="str">
        <f t="shared" si="76"/>
        <v/>
      </c>
    </row>
    <row r="673" spans="1:21" x14ac:dyDescent="0.25">
      <c r="A673" t="s">
        <v>663</v>
      </c>
      <c r="B673">
        <v>0.412721151779958</v>
      </c>
      <c r="C673">
        <f t="shared" si="70"/>
        <v>0.412721151779958</v>
      </c>
      <c r="H673" t="s">
        <v>663</v>
      </c>
      <c r="I673">
        <v>0.62755772031611801</v>
      </c>
      <c r="K673">
        <f t="shared" si="71"/>
        <v>0</v>
      </c>
      <c r="L673" t="str">
        <f t="shared" si="72"/>
        <v/>
      </c>
      <c r="M673">
        <f t="shared" si="73"/>
        <v>-0.21483656853616001</v>
      </c>
      <c r="O673">
        <f t="shared" si="74"/>
        <v>0.412721151779958</v>
      </c>
      <c r="S673">
        <v>0.95941415030305499</v>
      </c>
      <c r="T673">
        <f t="shared" si="75"/>
        <v>0.412721151779958</v>
      </c>
      <c r="U673" t="str">
        <f t="shared" si="76"/>
        <v/>
      </c>
    </row>
    <row r="674" spans="1:21" x14ac:dyDescent="0.25">
      <c r="A674" t="s">
        <v>669</v>
      </c>
      <c r="B674">
        <v>0.38699663467432199</v>
      </c>
      <c r="C674">
        <f t="shared" si="70"/>
        <v>0.38699663467432199</v>
      </c>
      <c r="H674" t="s">
        <v>669</v>
      </c>
      <c r="I674">
        <v>0.73057819537870705</v>
      </c>
      <c r="K674">
        <f t="shared" si="71"/>
        <v>0</v>
      </c>
      <c r="L674" t="str">
        <f t="shared" si="72"/>
        <v/>
      </c>
      <c r="M674">
        <f t="shared" si="73"/>
        <v>-0.34358156070438506</v>
      </c>
      <c r="O674">
        <f t="shared" si="74"/>
        <v>0.38699663467432199</v>
      </c>
      <c r="S674">
        <v>0.99264650634903595</v>
      </c>
      <c r="T674">
        <f t="shared" si="75"/>
        <v>0.38699663467432199</v>
      </c>
      <c r="U674" t="str">
        <f t="shared" si="76"/>
        <v/>
      </c>
    </row>
    <row r="675" spans="1:21" x14ac:dyDescent="0.25">
      <c r="A675" t="s">
        <v>665</v>
      </c>
      <c r="B675">
        <v>0.46593748184300698</v>
      </c>
      <c r="C675">
        <f t="shared" si="70"/>
        <v>0.46593748184300698</v>
      </c>
      <c r="H675" t="s">
        <v>665</v>
      </c>
      <c r="I675">
        <v>0.69707599790831398</v>
      </c>
      <c r="K675">
        <f t="shared" si="71"/>
        <v>0</v>
      </c>
      <c r="L675" t="str">
        <f t="shared" si="72"/>
        <v/>
      </c>
      <c r="M675">
        <f t="shared" si="73"/>
        <v>-0.231138516065307</v>
      </c>
      <c r="O675">
        <f t="shared" si="74"/>
        <v>0.46593748184300698</v>
      </c>
      <c r="S675">
        <v>0.912468769972692</v>
      </c>
      <c r="T675">
        <f t="shared" si="75"/>
        <v>0.46593748184300698</v>
      </c>
      <c r="U675" t="str">
        <f t="shared" si="76"/>
        <v/>
      </c>
    </row>
    <row r="676" spans="1:21" x14ac:dyDescent="0.25">
      <c r="A676" t="s">
        <v>666</v>
      </c>
      <c r="B676">
        <v>0.33919248839888699</v>
      </c>
      <c r="C676">
        <f t="shared" si="70"/>
        <v>0.33919248839888699</v>
      </c>
      <c r="H676" t="s">
        <v>666</v>
      </c>
      <c r="I676">
        <v>0.42062847673683901</v>
      </c>
      <c r="K676">
        <f t="shared" si="71"/>
        <v>0</v>
      </c>
      <c r="L676" t="str">
        <f t="shared" si="72"/>
        <v/>
      </c>
      <c r="M676">
        <f t="shared" si="73"/>
        <v>-8.1435988337952014E-2</v>
      </c>
      <c r="O676">
        <f t="shared" si="74"/>
        <v>0.33919248839888699</v>
      </c>
      <c r="S676">
        <v>0.67336090680659599</v>
      </c>
      <c r="T676">
        <f t="shared" si="75"/>
        <v>0.33919248839888699</v>
      </c>
      <c r="U676" t="str">
        <f t="shared" si="76"/>
        <v/>
      </c>
    </row>
    <row r="677" spans="1:21" x14ac:dyDescent="0.25">
      <c r="A677" t="s">
        <v>673</v>
      </c>
      <c r="B677">
        <v>0.264911989553126</v>
      </c>
      <c r="C677">
        <f t="shared" si="70"/>
        <v>0.264911989553126</v>
      </c>
      <c r="H677" t="s">
        <v>673</v>
      </c>
      <c r="I677">
        <v>0.32168097948346702</v>
      </c>
      <c r="K677">
        <f t="shared" si="71"/>
        <v>0</v>
      </c>
      <c r="L677" t="str">
        <f t="shared" si="72"/>
        <v/>
      </c>
      <c r="M677">
        <f t="shared" si="73"/>
        <v>-5.6768989930341018E-2</v>
      </c>
      <c r="O677">
        <f t="shared" si="74"/>
        <v>0.264911989553126</v>
      </c>
      <c r="S677">
        <v>0.62020307333991098</v>
      </c>
      <c r="T677">
        <f t="shared" si="75"/>
        <v>0.264911989553126</v>
      </c>
      <c r="U677" t="str">
        <f t="shared" si="76"/>
        <v/>
      </c>
    </row>
    <row r="678" spans="1:21" x14ac:dyDescent="0.25">
      <c r="A678" t="s">
        <v>668</v>
      </c>
      <c r="B678">
        <v>0.44374684456950902</v>
      </c>
      <c r="C678">
        <f t="shared" si="70"/>
        <v>0.44374684456950902</v>
      </c>
      <c r="H678" t="s">
        <v>668</v>
      </c>
      <c r="I678">
        <v>0.54620733859965498</v>
      </c>
      <c r="K678">
        <f t="shared" si="71"/>
        <v>0</v>
      </c>
      <c r="L678" t="str">
        <f t="shared" si="72"/>
        <v/>
      </c>
      <c r="M678">
        <f t="shared" si="73"/>
        <v>-0.10246049403014595</v>
      </c>
      <c r="O678">
        <f t="shared" si="74"/>
        <v>0.44374684456950902</v>
      </c>
      <c r="S678">
        <v>0.67126551545107904</v>
      </c>
      <c r="T678">
        <f t="shared" si="75"/>
        <v>0.44374684456950902</v>
      </c>
      <c r="U678" t="str">
        <f t="shared" si="76"/>
        <v/>
      </c>
    </row>
    <row r="679" spans="1:21" x14ac:dyDescent="0.25">
      <c r="A679" t="s">
        <v>670</v>
      </c>
      <c r="B679">
        <v>0.26309014848526602</v>
      </c>
      <c r="C679">
        <f t="shared" si="70"/>
        <v>0.26309014848526602</v>
      </c>
      <c r="H679" t="s">
        <v>670</v>
      </c>
      <c r="I679">
        <v>0.36438652139934702</v>
      </c>
      <c r="K679">
        <f t="shared" si="71"/>
        <v>0</v>
      </c>
      <c r="L679" t="str">
        <f t="shared" si="72"/>
        <v/>
      </c>
      <c r="M679">
        <f t="shared" si="73"/>
        <v>-0.101296372914081</v>
      </c>
      <c r="O679">
        <f t="shared" si="74"/>
        <v>0.26309014848526602</v>
      </c>
      <c r="S679">
        <v>0.62363811888015397</v>
      </c>
      <c r="T679">
        <f t="shared" si="75"/>
        <v>0.26309014848526602</v>
      </c>
      <c r="U679" t="str">
        <f t="shared" si="76"/>
        <v/>
      </c>
    </row>
    <row r="680" spans="1:21" x14ac:dyDescent="0.25">
      <c r="A680" t="s">
        <v>679</v>
      </c>
      <c r="B680">
        <v>0.14840948187888101</v>
      </c>
      <c r="C680">
        <f t="shared" si="70"/>
        <v>0.14840948187888101</v>
      </c>
      <c r="H680" t="s">
        <v>679</v>
      </c>
      <c r="I680">
        <v>0.27048041130905498</v>
      </c>
      <c r="K680">
        <f t="shared" si="71"/>
        <v>0</v>
      </c>
      <c r="L680" t="str">
        <f t="shared" si="72"/>
        <v/>
      </c>
      <c r="M680">
        <f t="shared" si="73"/>
        <v>-0.12207092943017397</v>
      </c>
      <c r="O680">
        <f t="shared" si="74"/>
        <v>0.14840948187888101</v>
      </c>
      <c r="S680">
        <v>0.519024987608245</v>
      </c>
      <c r="T680">
        <f t="shared" si="75"/>
        <v>0.14840948187888101</v>
      </c>
      <c r="U680" t="str">
        <f t="shared" si="76"/>
        <v/>
      </c>
    </row>
    <row r="681" spans="1:21" x14ac:dyDescent="0.25">
      <c r="A681" t="s">
        <v>671</v>
      </c>
      <c r="B681">
        <v>0.35452793834296698</v>
      </c>
      <c r="C681">
        <f t="shared" si="70"/>
        <v>0.35452793834296698</v>
      </c>
      <c r="H681" t="s">
        <v>671</v>
      </c>
      <c r="I681">
        <v>0.61341741110527204</v>
      </c>
      <c r="K681">
        <f t="shared" si="71"/>
        <v>0</v>
      </c>
      <c r="L681" t="str">
        <f t="shared" si="72"/>
        <v/>
      </c>
      <c r="M681">
        <f t="shared" si="73"/>
        <v>-0.25888947276230506</v>
      </c>
      <c r="O681">
        <f t="shared" si="74"/>
        <v>0.35452793834296698</v>
      </c>
      <c r="S681">
        <v>0.70450166403923598</v>
      </c>
      <c r="T681">
        <f t="shared" si="75"/>
        <v>0.35452793834296698</v>
      </c>
      <c r="U681" t="str">
        <f t="shared" si="76"/>
        <v/>
      </c>
    </row>
    <row r="682" spans="1:21" x14ac:dyDescent="0.25">
      <c r="A682" t="s">
        <v>672</v>
      </c>
      <c r="B682">
        <v>0.461215932914046</v>
      </c>
      <c r="C682">
        <f t="shared" si="70"/>
        <v>0.461215932914046</v>
      </c>
      <c r="H682" t="s">
        <v>672</v>
      </c>
      <c r="I682">
        <v>0.76310272536687596</v>
      </c>
      <c r="K682">
        <f t="shared" si="71"/>
        <v>0</v>
      </c>
      <c r="L682" t="str">
        <f t="shared" si="72"/>
        <v/>
      </c>
      <c r="M682">
        <f t="shared" si="73"/>
        <v>-0.30188679245282996</v>
      </c>
      <c r="O682">
        <f t="shared" si="74"/>
        <v>0.461215932914046</v>
      </c>
      <c r="S682">
        <v>0.88888888888888795</v>
      </c>
      <c r="T682">
        <f t="shared" si="75"/>
        <v>0.461215932914046</v>
      </c>
      <c r="U682" t="str">
        <f t="shared" si="76"/>
        <v/>
      </c>
    </row>
    <row r="683" spans="1:21" x14ac:dyDescent="0.25">
      <c r="A683" t="s">
        <v>681</v>
      </c>
      <c r="B683">
        <v>0.42105263157894701</v>
      </c>
      <c r="C683">
        <f t="shared" si="70"/>
        <v>0.42105263157894701</v>
      </c>
      <c r="H683" t="s">
        <v>681</v>
      </c>
      <c r="I683">
        <v>0.75541795665634603</v>
      </c>
      <c r="K683">
        <f t="shared" si="71"/>
        <v>0</v>
      </c>
      <c r="L683" t="str">
        <f t="shared" si="72"/>
        <v/>
      </c>
      <c r="M683">
        <f t="shared" si="73"/>
        <v>-0.33436532507739902</v>
      </c>
      <c r="O683">
        <f t="shared" si="74"/>
        <v>0.42105263157894701</v>
      </c>
      <c r="S683">
        <v>0.84623323013415797</v>
      </c>
      <c r="T683">
        <f t="shared" si="75"/>
        <v>0.42105263157894701</v>
      </c>
      <c r="U683" t="str">
        <f t="shared" si="76"/>
        <v/>
      </c>
    </row>
    <row r="684" spans="1:21" x14ac:dyDescent="0.25">
      <c r="A684" t="s">
        <v>674</v>
      </c>
      <c r="B684">
        <v>0.44444444444444398</v>
      </c>
      <c r="C684">
        <f t="shared" si="70"/>
        <v>0.44444444444444398</v>
      </c>
      <c r="H684" t="s">
        <v>674</v>
      </c>
      <c r="I684">
        <v>0.73809523809523803</v>
      </c>
      <c r="K684">
        <f t="shared" si="71"/>
        <v>0</v>
      </c>
      <c r="L684" t="str">
        <f t="shared" si="72"/>
        <v/>
      </c>
      <c r="M684">
        <f t="shared" si="73"/>
        <v>-0.29365079365079405</v>
      </c>
      <c r="O684">
        <f t="shared" si="74"/>
        <v>0.44444444444444398</v>
      </c>
      <c r="S684">
        <v>0.75396825396825395</v>
      </c>
      <c r="T684">
        <f t="shared" si="75"/>
        <v>0.44444444444444398</v>
      </c>
      <c r="U684" t="str">
        <f t="shared" si="76"/>
        <v/>
      </c>
    </row>
    <row r="685" spans="1:21" x14ac:dyDescent="0.25">
      <c r="A685" t="s">
        <v>693</v>
      </c>
      <c r="B685">
        <v>0.28655104214209598</v>
      </c>
      <c r="C685">
        <f t="shared" si="70"/>
        <v>0.28655104214209598</v>
      </c>
      <c r="H685" t="s">
        <v>693</v>
      </c>
      <c r="I685">
        <v>0.27742279020234201</v>
      </c>
      <c r="K685">
        <f t="shared" si="71"/>
        <v>0</v>
      </c>
      <c r="L685" t="str">
        <f t="shared" si="72"/>
        <v>Worse</v>
      </c>
      <c r="M685">
        <f t="shared" si="73"/>
        <v>9.128251939753973E-3</v>
      </c>
      <c r="O685">
        <f t="shared" si="74"/>
        <v>0.27742279020234201</v>
      </c>
      <c r="S685">
        <v>0.30701354024037703</v>
      </c>
      <c r="T685">
        <f t="shared" si="75"/>
        <v>0.27742279020234201</v>
      </c>
      <c r="U685" t="str">
        <f t="shared" si="76"/>
        <v/>
      </c>
    </row>
    <row r="686" spans="1:21" x14ac:dyDescent="0.25">
      <c r="A686" t="s">
        <v>696</v>
      </c>
      <c r="B686">
        <v>0.178237762237762</v>
      </c>
      <c r="C686">
        <f t="shared" si="70"/>
        <v>0.178237762237762</v>
      </c>
      <c r="H686" t="s">
        <v>696</v>
      </c>
      <c r="I686">
        <v>0.190452214452214</v>
      </c>
      <c r="K686">
        <f t="shared" si="71"/>
        <v>0</v>
      </c>
      <c r="L686" t="str">
        <f t="shared" si="72"/>
        <v/>
      </c>
      <c r="M686">
        <f t="shared" si="73"/>
        <v>-1.2214452214451998E-2</v>
      </c>
      <c r="O686">
        <f t="shared" si="74"/>
        <v>0.178237762237762</v>
      </c>
      <c r="S686">
        <v>0.23418181818181799</v>
      </c>
      <c r="T686">
        <f t="shared" si="75"/>
        <v>0.178237762237762</v>
      </c>
      <c r="U686" t="str">
        <f t="shared" si="76"/>
        <v/>
      </c>
    </row>
    <row r="687" spans="1:21" x14ac:dyDescent="0.25">
      <c r="A687" t="s">
        <v>695</v>
      </c>
      <c r="B687">
        <v>0.35614702154626099</v>
      </c>
      <c r="C687">
        <f t="shared" si="70"/>
        <v>0.35614702154626099</v>
      </c>
      <c r="H687" t="s">
        <v>695</v>
      </c>
      <c r="I687">
        <v>0.397496831432192</v>
      </c>
      <c r="K687">
        <f t="shared" si="71"/>
        <v>0</v>
      </c>
      <c r="L687" t="str">
        <f t="shared" si="72"/>
        <v/>
      </c>
      <c r="M687">
        <f t="shared" si="73"/>
        <v>-4.134980988593101E-2</v>
      </c>
      <c r="O687">
        <f t="shared" si="74"/>
        <v>0.35614702154626099</v>
      </c>
      <c r="S687">
        <v>0.51013941698352305</v>
      </c>
      <c r="T687">
        <f t="shared" si="75"/>
        <v>0.35614702154626099</v>
      </c>
      <c r="U687" t="str">
        <f t="shared" si="76"/>
        <v/>
      </c>
    </row>
    <row r="688" spans="1:21" x14ac:dyDescent="0.25">
      <c r="A688" t="s">
        <v>678</v>
      </c>
      <c r="B688">
        <v>0.38511423725431498</v>
      </c>
      <c r="C688">
        <f t="shared" si="70"/>
        <v>0.38511423725431498</v>
      </c>
      <c r="H688" t="s">
        <v>678</v>
      </c>
      <c r="I688">
        <v>0.74339020253417099</v>
      </c>
      <c r="K688">
        <f t="shared" si="71"/>
        <v>0</v>
      </c>
      <c r="L688" t="str">
        <f t="shared" si="72"/>
        <v/>
      </c>
      <c r="M688">
        <f t="shared" si="73"/>
        <v>-0.358275965279856</v>
      </c>
      <c r="O688">
        <f t="shared" si="74"/>
        <v>0.38511423725431498</v>
      </c>
      <c r="S688">
        <v>1</v>
      </c>
      <c r="T688">
        <f t="shared" si="75"/>
        <v>0.38511423725431498</v>
      </c>
      <c r="U688" t="str">
        <f t="shared" si="76"/>
        <v/>
      </c>
    </row>
    <row r="689" spans="1:21" x14ac:dyDescent="0.25">
      <c r="A689" t="s">
        <v>685</v>
      </c>
      <c r="B689">
        <v>0.40778572239246402</v>
      </c>
      <c r="C689">
        <f t="shared" si="70"/>
        <v>0.40778572239246402</v>
      </c>
      <c r="H689" t="s">
        <v>685</v>
      </c>
      <c r="I689">
        <v>0.88001740248931304</v>
      </c>
      <c r="K689">
        <f t="shared" si="71"/>
        <v>0</v>
      </c>
      <c r="L689" t="str">
        <f t="shared" si="72"/>
        <v/>
      </c>
      <c r="M689">
        <f t="shared" si="73"/>
        <v>-0.47223168009684902</v>
      </c>
      <c r="O689">
        <f t="shared" si="74"/>
        <v>0.40778572239246402</v>
      </c>
      <c r="S689">
        <v>1</v>
      </c>
      <c r="T689">
        <f t="shared" si="75"/>
        <v>0.40778572239246402</v>
      </c>
      <c r="U689" t="str">
        <f t="shared" si="76"/>
        <v/>
      </c>
    </row>
    <row r="690" spans="1:21" x14ac:dyDescent="0.25">
      <c r="A690" t="s">
        <v>680</v>
      </c>
      <c r="B690">
        <v>0.45431996692848198</v>
      </c>
      <c r="C690">
        <f t="shared" si="70"/>
        <v>0.45431996692848198</v>
      </c>
      <c r="H690" t="s">
        <v>680</v>
      </c>
      <c r="I690">
        <v>0.76526112718754302</v>
      </c>
      <c r="K690">
        <f t="shared" si="71"/>
        <v>0</v>
      </c>
      <c r="L690" t="str">
        <f t="shared" si="72"/>
        <v/>
      </c>
      <c r="M690">
        <f t="shared" si="73"/>
        <v>-0.31094116025906104</v>
      </c>
      <c r="O690">
        <f t="shared" si="74"/>
        <v>0.45431996692848198</v>
      </c>
      <c r="S690">
        <v>1</v>
      </c>
      <c r="T690">
        <f t="shared" si="75"/>
        <v>0.45431996692848198</v>
      </c>
      <c r="U690" t="str">
        <f t="shared" si="76"/>
        <v/>
      </c>
    </row>
    <row r="691" spans="1:21" x14ac:dyDescent="0.25">
      <c r="A691" t="s">
        <v>682</v>
      </c>
      <c r="B691">
        <v>0.48571428571428499</v>
      </c>
      <c r="C691">
        <f t="shared" si="70"/>
        <v>0.48571428571428499</v>
      </c>
      <c r="H691" t="s">
        <v>682</v>
      </c>
      <c r="I691">
        <v>0.76666666666666605</v>
      </c>
      <c r="K691">
        <f t="shared" si="71"/>
        <v>0</v>
      </c>
      <c r="L691" t="str">
        <f t="shared" si="72"/>
        <v/>
      </c>
      <c r="M691">
        <f t="shared" si="73"/>
        <v>-0.28095238095238106</v>
      </c>
      <c r="O691">
        <f t="shared" si="74"/>
        <v>0.48571428571428499</v>
      </c>
      <c r="S691">
        <v>0.91428571428571404</v>
      </c>
      <c r="T691">
        <f t="shared" si="75"/>
        <v>0.48571428571428499</v>
      </c>
      <c r="U691" t="str">
        <f t="shared" si="76"/>
        <v/>
      </c>
    </row>
    <row r="692" spans="1:21" x14ac:dyDescent="0.25">
      <c r="A692" t="s">
        <v>687</v>
      </c>
      <c r="B692">
        <v>0.45767195767195701</v>
      </c>
      <c r="C692">
        <f t="shared" si="70"/>
        <v>0.45767195767195701</v>
      </c>
      <c r="H692" t="s">
        <v>687</v>
      </c>
      <c r="I692">
        <v>0.71428571428571397</v>
      </c>
      <c r="K692">
        <f t="shared" si="71"/>
        <v>0</v>
      </c>
      <c r="L692" t="str">
        <f t="shared" si="72"/>
        <v/>
      </c>
      <c r="M692">
        <f t="shared" si="73"/>
        <v>-0.25661375661375696</v>
      </c>
      <c r="O692">
        <f t="shared" si="74"/>
        <v>0.45767195767195701</v>
      </c>
      <c r="S692">
        <v>0.74338624338624304</v>
      </c>
      <c r="T692">
        <f t="shared" si="75"/>
        <v>0.45767195767195701</v>
      </c>
      <c r="U692" t="str">
        <f t="shared" si="76"/>
        <v/>
      </c>
    </row>
    <row r="693" spans="1:21" x14ac:dyDescent="0.25">
      <c r="A693" t="s">
        <v>683</v>
      </c>
      <c r="B693">
        <v>0.71428571428571397</v>
      </c>
      <c r="C693">
        <f t="shared" si="70"/>
        <v>0.71428571428571397</v>
      </c>
      <c r="H693" t="s">
        <v>683</v>
      </c>
      <c r="I693">
        <v>0.90476190476190399</v>
      </c>
      <c r="K693">
        <f t="shared" si="71"/>
        <v>0</v>
      </c>
      <c r="L693" t="str">
        <f t="shared" si="72"/>
        <v/>
      </c>
      <c r="M693">
        <f t="shared" si="73"/>
        <v>-0.19047619047619002</v>
      </c>
      <c r="O693">
        <f t="shared" si="74"/>
        <v>0.71428571428571397</v>
      </c>
      <c r="S693">
        <v>0.90476190476190399</v>
      </c>
      <c r="T693">
        <f t="shared" si="75"/>
        <v>0.71428571428571397</v>
      </c>
      <c r="U693" t="str">
        <f t="shared" si="76"/>
        <v/>
      </c>
    </row>
    <row r="694" spans="1:21" x14ac:dyDescent="0.25">
      <c r="A694" t="s">
        <v>684</v>
      </c>
      <c r="B694">
        <v>0.29991877745171702</v>
      </c>
      <c r="C694">
        <f t="shared" si="70"/>
        <v>0.29991877745171702</v>
      </c>
      <c r="H694" t="s">
        <v>684</v>
      </c>
      <c r="I694">
        <v>0.43259232687392601</v>
      </c>
      <c r="K694">
        <f t="shared" si="71"/>
        <v>0</v>
      </c>
      <c r="L694" t="str">
        <f t="shared" si="72"/>
        <v/>
      </c>
      <c r="M694">
        <f t="shared" si="73"/>
        <v>-0.13267354942220899</v>
      </c>
      <c r="O694">
        <f t="shared" si="74"/>
        <v>0.29991877745171702</v>
      </c>
      <c r="S694">
        <v>0.78497975871778702</v>
      </c>
      <c r="T694">
        <f t="shared" si="75"/>
        <v>0.29991877745171702</v>
      </c>
      <c r="U694" t="str">
        <f t="shared" si="76"/>
        <v/>
      </c>
    </row>
    <row r="695" spans="1:21" x14ac:dyDescent="0.25">
      <c r="A695" t="s">
        <v>691</v>
      </c>
      <c r="B695">
        <v>0.193840434782726</v>
      </c>
      <c r="C695">
        <f t="shared" si="70"/>
        <v>0.193840434782726</v>
      </c>
      <c r="H695" t="s">
        <v>691</v>
      </c>
      <c r="I695">
        <v>0.26855847376248299</v>
      </c>
      <c r="K695">
        <f t="shared" si="71"/>
        <v>0</v>
      </c>
      <c r="L695" t="str">
        <f t="shared" si="72"/>
        <v/>
      </c>
      <c r="M695">
        <f t="shared" si="73"/>
        <v>-7.4718038979756984E-2</v>
      </c>
      <c r="O695">
        <f t="shared" si="74"/>
        <v>0.193840434782726</v>
      </c>
      <c r="S695">
        <v>0.65751220160594603</v>
      </c>
      <c r="T695">
        <f t="shared" si="75"/>
        <v>0.193840434782726</v>
      </c>
      <c r="U695" t="str">
        <f t="shared" si="76"/>
        <v/>
      </c>
    </row>
    <row r="696" spans="1:21" x14ac:dyDescent="0.25">
      <c r="A696" t="s">
        <v>686</v>
      </c>
      <c r="B696">
        <v>0.30616274523611198</v>
      </c>
      <c r="C696">
        <f t="shared" si="70"/>
        <v>0.30616274523611198</v>
      </c>
      <c r="H696" t="s">
        <v>686</v>
      </c>
      <c r="I696">
        <v>0.41207728696123702</v>
      </c>
      <c r="K696">
        <f t="shared" si="71"/>
        <v>0</v>
      </c>
      <c r="L696" t="str">
        <f t="shared" si="72"/>
        <v/>
      </c>
      <c r="M696">
        <f t="shared" si="73"/>
        <v>-0.10591454172512504</v>
      </c>
      <c r="O696">
        <f t="shared" si="74"/>
        <v>0.30616274523611198</v>
      </c>
      <c r="S696">
        <v>0.66910894179283198</v>
      </c>
      <c r="T696">
        <f t="shared" si="75"/>
        <v>0.30616274523611198</v>
      </c>
      <c r="U696" t="str">
        <f t="shared" si="76"/>
        <v/>
      </c>
    </row>
    <row r="697" spans="1:21" x14ac:dyDescent="0.25">
      <c r="A697" t="s">
        <v>688</v>
      </c>
      <c r="B697">
        <v>0.221448683127875</v>
      </c>
      <c r="C697">
        <f t="shared" si="70"/>
        <v>0.221448683127875</v>
      </c>
      <c r="H697" t="s">
        <v>688</v>
      </c>
      <c r="I697">
        <v>0.31993708214084599</v>
      </c>
      <c r="K697">
        <f t="shared" si="71"/>
        <v>0</v>
      </c>
      <c r="L697" t="str">
        <f t="shared" si="72"/>
        <v/>
      </c>
      <c r="M697">
        <f t="shared" si="73"/>
        <v>-9.848839901297099E-2</v>
      </c>
      <c r="O697">
        <f t="shared" si="74"/>
        <v>0.221448683127875</v>
      </c>
      <c r="S697">
        <v>0.79520103643041895</v>
      </c>
      <c r="T697">
        <f t="shared" si="75"/>
        <v>0.221448683127875</v>
      </c>
      <c r="U697" t="str">
        <f t="shared" si="76"/>
        <v/>
      </c>
    </row>
    <row r="698" spans="1:21" x14ac:dyDescent="0.25">
      <c r="A698" t="s">
        <v>694</v>
      </c>
      <c r="B698">
        <v>0.12641748086246801</v>
      </c>
      <c r="C698">
        <f t="shared" si="70"/>
        <v>0.12641748086246801</v>
      </c>
      <c r="H698" t="s">
        <v>694</v>
      </c>
      <c r="I698">
        <v>0.184322296391357</v>
      </c>
      <c r="K698">
        <f t="shared" si="71"/>
        <v>0</v>
      </c>
      <c r="L698" t="str">
        <f t="shared" si="72"/>
        <v/>
      </c>
      <c r="M698">
        <f t="shared" si="73"/>
        <v>-5.7904815528888987E-2</v>
      </c>
      <c r="O698">
        <f t="shared" si="74"/>
        <v>0.12641748086246801</v>
      </c>
      <c r="S698">
        <v>0.79598194259091004</v>
      </c>
      <c r="T698">
        <f t="shared" si="75"/>
        <v>0.12641748086246801</v>
      </c>
      <c r="U698" t="str">
        <f t="shared" si="76"/>
        <v/>
      </c>
    </row>
    <row r="699" spans="1:21" x14ac:dyDescent="0.25">
      <c r="A699" t="s">
        <v>689</v>
      </c>
      <c r="B699">
        <v>0.35835464935628403</v>
      </c>
      <c r="C699">
        <f t="shared" si="70"/>
        <v>0.35835464935628403</v>
      </c>
      <c r="H699" t="s">
        <v>689</v>
      </c>
      <c r="I699">
        <v>0.54292915215167503</v>
      </c>
      <c r="K699">
        <f t="shared" si="71"/>
        <v>0</v>
      </c>
      <c r="L699" t="str">
        <f t="shared" si="72"/>
        <v/>
      </c>
      <c r="M699">
        <f t="shared" si="73"/>
        <v>-0.184574502795391</v>
      </c>
      <c r="O699">
        <f t="shared" si="74"/>
        <v>0.35835464935628403</v>
      </c>
      <c r="S699">
        <v>1</v>
      </c>
      <c r="T699">
        <f t="shared" si="75"/>
        <v>0.35835464935628403</v>
      </c>
      <c r="U699" t="str">
        <f t="shared" si="76"/>
        <v/>
      </c>
    </row>
    <row r="700" spans="1:21" x14ac:dyDescent="0.25">
      <c r="A700" t="s">
        <v>690</v>
      </c>
      <c r="B700">
        <v>0.39886039886039798</v>
      </c>
      <c r="C700">
        <f t="shared" si="70"/>
        <v>0.39886039886039798</v>
      </c>
      <c r="H700" t="s">
        <v>690</v>
      </c>
      <c r="I700">
        <v>0.592592592592592</v>
      </c>
      <c r="K700">
        <f t="shared" si="71"/>
        <v>0</v>
      </c>
      <c r="L700" t="str">
        <f t="shared" si="72"/>
        <v/>
      </c>
      <c r="M700">
        <f t="shared" si="73"/>
        <v>-0.19373219373219402</v>
      </c>
      <c r="O700">
        <f t="shared" si="74"/>
        <v>0.39886039886039798</v>
      </c>
      <c r="S700">
        <v>0.81196581196581197</v>
      </c>
      <c r="T700">
        <f t="shared" si="75"/>
        <v>0.39886039886039798</v>
      </c>
      <c r="U700" t="str">
        <f t="shared" si="76"/>
        <v/>
      </c>
    </row>
    <row r="701" spans="1:21" x14ac:dyDescent="0.25">
      <c r="A701" t="s">
        <v>700</v>
      </c>
      <c r="B701">
        <v>0.34795321637426802</v>
      </c>
      <c r="C701">
        <f t="shared" si="70"/>
        <v>0.34795321637426802</v>
      </c>
      <c r="H701" t="s">
        <v>700</v>
      </c>
      <c r="I701">
        <v>0.60233918128654895</v>
      </c>
      <c r="K701">
        <f t="shared" si="71"/>
        <v>0</v>
      </c>
      <c r="L701" t="str">
        <f t="shared" si="72"/>
        <v/>
      </c>
      <c r="M701">
        <f t="shared" si="73"/>
        <v>-0.25438596491228094</v>
      </c>
      <c r="O701">
        <f t="shared" si="74"/>
        <v>0.34795321637426802</v>
      </c>
      <c r="S701">
        <v>0.79239766081871299</v>
      </c>
      <c r="T701">
        <f t="shared" si="75"/>
        <v>0.34795321637426802</v>
      </c>
      <c r="U701" t="str">
        <f t="shared" si="76"/>
        <v/>
      </c>
    </row>
    <row r="702" spans="1:21" x14ac:dyDescent="0.25">
      <c r="A702" t="s">
        <v>692</v>
      </c>
      <c r="B702">
        <v>0.43386243386243301</v>
      </c>
      <c r="C702">
        <f t="shared" si="70"/>
        <v>0.43386243386243301</v>
      </c>
      <c r="H702" t="s">
        <v>692</v>
      </c>
      <c r="I702">
        <v>0.592592592592592</v>
      </c>
      <c r="K702">
        <f t="shared" si="71"/>
        <v>0</v>
      </c>
      <c r="L702" t="str">
        <f t="shared" si="72"/>
        <v/>
      </c>
      <c r="M702">
        <f t="shared" si="73"/>
        <v>-0.158730158730159</v>
      </c>
      <c r="O702">
        <f t="shared" si="74"/>
        <v>0.43386243386243301</v>
      </c>
      <c r="S702">
        <v>0.96296296296296202</v>
      </c>
      <c r="T702">
        <f t="shared" si="75"/>
        <v>0.43386243386243301</v>
      </c>
      <c r="U702" t="str">
        <f t="shared" si="76"/>
        <v/>
      </c>
    </row>
    <row r="703" spans="1:21" x14ac:dyDescent="0.25">
      <c r="A703" t="s">
        <v>708</v>
      </c>
      <c r="B703">
        <v>0.52238805970149205</v>
      </c>
      <c r="C703">
        <f t="shared" si="70"/>
        <v>0.52238805970149205</v>
      </c>
      <c r="H703" t="s">
        <v>708</v>
      </c>
      <c r="I703">
        <v>0.78606965174129295</v>
      </c>
      <c r="K703">
        <f t="shared" si="71"/>
        <v>0</v>
      </c>
      <c r="L703" t="str">
        <f t="shared" si="72"/>
        <v/>
      </c>
      <c r="M703">
        <f t="shared" si="73"/>
        <v>-0.2636815920398009</v>
      </c>
      <c r="O703">
        <f t="shared" si="74"/>
        <v>0.52238805970149205</v>
      </c>
      <c r="S703">
        <v>0.79104477611940205</v>
      </c>
      <c r="T703">
        <f t="shared" si="75"/>
        <v>0.52238805970149205</v>
      </c>
      <c r="U703" t="str">
        <f t="shared" si="76"/>
        <v/>
      </c>
    </row>
    <row r="704" spans="1:21" x14ac:dyDescent="0.25">
      <c r="A704" t="s">
        <v>712</v>
      </c>
      <c r="B704">
        <v>0.46666666666666601</v>
      </c>
      <c r="C704">
        <f t="shared" si="70"/>
        <v>0.46666666666666601</v>
      </c>
      <c r="H704" t="s">
        <v>712</v>
      </c>
      <c r="I704">
        <v>0.70133333333333303</v>
      </c>
      <c r="K704">
        <f t="shared" si="71"/>
        <v>0</v>
      </c>
      <c r="L704" t="str">
        <f t="shared" si="72"/>
        <v/>
      </c>
      <c r="M704">
        <f t="shared" si="73"/>
        <v>-0.23466666666666702</v>
      </c>
      <c r="O704">
        <f t="shared" si="74"/>
        <v>0.46666666666666601</v>
      </c>
      <c r="S704">
        <v>0.73866666666666603</v>
      </c>
      <c r="T704">
        <f t="shared" si="75"/>
        <v>0.46666666666666601</v>
      </c>
      <c r="U704" t="str">
        <f t="shared" si="76"/>
        <v/>
      </c>
    </row>
    <row r="705" spans="1:21" x14ac:dyDescent="0.25">
      <c r="A705" t="s">
        <v>710</v>
      </c>
      <c r="B705">
        <v>0.80952380952380898</v>
      </c>
      <c r="C705">
        <f t="shared" si="70"/>
        <v>0.80952380952380898</v>
      </c>
      <c r="H705" t="s">
        <v>710</v>
      </c>
      <c r="I705">
        <v>1</v>
      </c>
      <c r="K705">
        <f t="shared" si="71"/>
        <v>0</v>
      </c>
      <c r="L705" t="str">
        <f t="shared" si="72"/>
        <v/>
      </c>
      <c r="M705">
        <f t="shared" si="73"/>
        <v>-0.19047619047619102</v>
      </c>
      <c r="O705">
        <f t="shared" si="74"/>
        <v>0.80952380952380898</v>
      </c>
      <c r="S705">
        <v>1</v>
      </c>
      <c r="T705">
        <f t="shared" si="75"/>
        <v>0.80952380952380898</v>
      </c>
      <c r="U705" t="str">
        <f t="shared" si="76"/>
        <v/>
      </c>
    </row>
    <row r="706" spans="1:21" x14ac:dyDescent="0.25">
      <c r="A706" t="s">
        <v>697</v>
      </c>
      <c r="B706">
        <v>0.232251374724318</v>
      </c>
      <c r="C706">
        <f t="shared" ref="C706:C769" si="77">MIN(B706,1)</f>
        <v>0.232251374724318</v>
      </c>
      <c r="H706" t="s">
        <v>697</v>
      </c>
      <c r="I706">
        <v>0.28697984560099399</v>
      </c>
      <c r="K706">
        <f t="shared" si="71"/>
        <v>0</v>
      </c>
      <c r="L706" t="str">
        <f t="shared" si="72"/>
        <v/>
      </c>
      <c r="M706">
        <f t="shared" si="73"/>
        <v>-5.4728470876675983E-2</v>
      </c>
      <c r="O706">
        <f t="shared" si="74"/>
        <v>0.232251374724318</v>
      </c>
      <c r="S706">
        <v>0.31949923266533098</v>
      </c>
      <c r="T706">
        <f t="shared" si="75"/>
        <v>0.232251374724318</v>
      </c>
      <c r="U706" t="str">
        <f t="shared" si="76"/>
        <v/>
      </c>
    </row>
    <row r="707" spans="1:21" x14ac:dyDescent="0.25">
      <c r="A707" t="s">
        <v>703</v>
      </c>
      <c r="B707">
        <v>0.32928608006169602</v>
      </c>
      <c r="C707">
        <f t="shared" si="77"/>
        <v>0.32928608006169602</v>
      </c>
      <c r="H707" t="s">
        <v>703</v>
      </c>
      <c r="I707">
        <v>0.38501659463611099</v>
      </c>
      <c r="K707">
        <f t="shared" ref="K707:K770" si="78">IF(A707=H707, 0, 1)</f>
        <v>0</v>
      </c>
      <c r="L707" t="str">
        <f t="shared" ref="L707:L770" si="79">IF(B707&lt;=I707, "","Worse")</f>
        <v/>
      </c>
      <c r="M707">
        <f t="shared" ref="M707:M770" si="80">B707-I707</f>
        <v>-5.5730514574414969E-2</v>
      </c>
      <c r="O707">
        <f t="shared" ref="O707:O770" si="81">MIN(C707,I707,1)</f>
        <v>0.32928608006169602</v>
      </c>
      <c r="S707">
        <v>0.58576046204671794</v>
      </c>
      <c r="T707">
        <f t="shared" ref="T707:T770" si="82">MIN(O707,S707,1)</f>
        <v>0.32928608006169602</v>
      </c>
      <c r="U707" t="str">
        <f t="shared" ref="U707:U770" si="83">IF(O707&lt;=T707, "","Worse")</f>
        <v/>
      </c>
    </row>
    <row r="708" spans="1:21" x14ac:dyDescent="0.25">
      <c r="A708" t="s">
        <v>698</v>
      </c>
      <c r="B708">
        <v>0.52510165616316495</v>
      </c>
      <c r="C708">
        <f t="shared" si="77"/>
        <v>0.52510165616316495</v>
      </c>
      <c r="H708" t="s">
        <v>698</v>
      </c>
      <c r="I708">
        <v>0.60707855089461304</v>
      </c>
      <c r="K708">
        <f t="shared" si="78"/>
        <v>0</v>
      </c>
      <c r="L708" t="str">
        <f t="shared" si="79"/>
        <v/>
      </c>
      <c r="M708">
        <f t="shared" si="80"/>
        <v>-8.1976894731448091E-2</v>
      </c>
      <c r="O708">
        <f t="shared" si="81"/>
        <v>0.52510165616316495</v>
      </c>
      <c r="S708">
        <v>0.82235237527243199</v>
      </c>
      <c r="T708">
        <f t="shared" si="82"/>
        <v>0.52510165616316495</v>
      </c>
      <c r="U708" t="str">
        <f t="shared" si="83"/>
        <v/>
      </c>
    </row>
    <row r="709" spans="1:21" x14ac:dyDescent="0.25">
      <c r="A709" t="s">
        <v>699</v>
      </c>
      <c r="B709">
        <v>0.38152081446722003</v>
      </c>
      <c r="C709">
        <f t="shared" si="77"/>
        <v>0.38152081446722003</v>
      </c>
      <c r="H709" t="s">
        <v>699</v>
      </c>
      <c r="I709">
        <v>0.41995280041711203</v>
      </c>
      <c r="K709">
        <f t="shared" si="78"/>
        <v>0</v>
      </c>
      <c r="L709" t="str">
        <f t="shared" si="79"/>
        <v/>
      </c>
      <c r="M709">
        <f t="shared" si="80"/>
        <v>-3.8431985949892E-2</v>
      </c>
      <c r="O709">
        <f t="shared" si="81"/>
        <v>0.38152081446722003</v>
      </c>
      <c r="S709">
        <v>0.81291676957273395</v>
      </c>
      <c r="T709">
        <f t="shared" si="82"/>
        <v>0.38152081446722003</v>
      </c>
      <c r="U709" t="str">
        <f t="shared" si="83"/>
        <v/>
      </c>
    </row>
    <row r="710" spans="1:21" x14ac:dyDescent="0.25">
      <c r="A710" t="s">
        <v>706</v>
      </c>
      <c r="B710">
        <v>0.30052814899796298</v>
      </c>
      <c r="C710">
        <f t="shared" si="77"/>
        <v>0.30052814899796298</v>
      </c>
      <c r="H710" t="s">
        <v>706</v>
      </c>
      <c r="I710">
        <v>0.369011813587175</v>
      </c>
      <c r="K710">
        <f t="shared" si="78"/>
        <v>0</v>
      </c>
      <c r="L710" t="str">
        <f t="shared" si="79"/>
        <v/>
      </c>
      <c r="M710">
        <f t="shared" si="80"/>
        <v>-6.8483664589212012E-2</v>
      </c>
      <c r="O710">
        <f t="shared" si="81"/>
        <v>0.30052814899796298</v>
      </c>
      <c r="S710">
        <v>0.71936787489793597</v>
      </c>
      <c r="T710">
        <f t="shared" si="82"/>
        <v>0.30052814899796298</v>
      </c>
      <c r="U710" t="str">
        <f t="shared" si="83"/>
        <v/>
      </c>
    </row>
    <row r="711" spans="1:21" x14ac:dyDescent="0.25">
      <c r="A711" t="s">
        <v>701</v>
      </c>
      <c r="B711">
        <v>0.443215153801022</v>
      </c>
      <c r="C711">
        <f t="shared" si="77"/>
        <v>0.443215153801022</v>
      </c>
      <c r="H711" t="s">
        <v>701</v>
      </c>
      <c r="I711">
        <v>0.59507166205682605</v>
      </c>
      <c r="K711">
        <f t="shared" si="78"/>
        <v>0</v>
      </c>
      <c r="L711" t="str">
        <f t="shared" si="79"/>
        <v/>
      </c>
      <c r="M711">
        <f t="shared" si="80"/>
        <v>-0.15185650825580405</v>
      </c>
      <c r="O711">
        <f t="shared" si="81"/>
        <v>0.443215153801022</v>
      </c>
      <c r="S711">
        <v>0.83428044589724204</v>
      </c>
      <c r="T711">
        <f t="shared" si="82"/>
        <v>0.443215153801022</v>
      </c>
      <c r="U711" t="str">
        <f t="shared" si="83"/>
        <v/>
      </c>
    </row>
    <row r="712" spans="1:21" x14ac:dyDescent="0.25">
      <c r="A712" t="s">
        <v>702</v>
      </c>
      <c r="B712">
        <v>0.52222222222222203</v>
      </c>
      <c r="C712">
        <f t="shared" si="77"/>
        <v>0.52222222222222203</v>
      </c>
      <c r="H712" t="s">
        <v>702</v>
      </c>
      <c r="I712">
        <v>0.78333333333333299</v>
      </c>
      <c r="K712">
        <f t="shared" si="78"/>
        <v>0</v>
      </c>
      <c r="L712" t="str">
        <f t="shared" si="79"/>
        <v/>
      </c>
      <c r="M712">
        <f t="shared" si="80"/>
        <v>-0.26111111111111096</v>
      </c>
      <c r="O712">
        <f t="shared" si="81"/>
        <v>0.52222222222222203</v>
      </c>
      <c r="S712">
        <v>0.78333333333333299</v>
      </c>
      <c r="T712">
        <f t="shared" si="82"/>
        <v>0.52222222222222203</v>
      </c>
      <c r="U712" t="str">
        <f t="shared" si="83"/>
        <v/>
      </c>
    </row>
    <row r="713" spans="1:21" x14ac:dyDescent="0.25">
      <c r="A713" t="s">
        <v>709</v>
      </c>
      <c r="B713">
        <v>0.49509803921568601</v>
      </c>
      <c r="C713">
        <f t="shared" si="77"/>
        <v>0.49509803921568601</v>
      </c>
      <c r="H713" t="s">
        <v>709</v>
      </c>
      <c r="I713">
        <v>0.76715686274509798</v>
      </c>
      <c r="K713">
        <f t="shared" si="78"/>
        <v>0</v>
      </c>
      <c r="L713" t="str">
        <f t="shared" si="79"/>
        <v/>
      </c>
      <c r="M713">
        <f t="shared" si="80"/>
        <v>-0.27205882352941196</v>
      </c>
      <c r="O713">
        <f t="shared" si="81"/>
        <v>0.49509803921568601</v>
      </c>
      <c r="S713">
        <v>0.80392156862745001</v>
      </c>
      <c r="T713">
        <f t="shared" si="82"/>
        <v>0.49509803921568601</v>
      </c>
      <c r="U713" t="str">
        <f t="shared" si="83"/>
        <v/>
      </c>
    </row>
    <row r="714" spans="1:21" x14ac:dyDescent="0.25">
      <c r="A714" t="s">
        <v>704</v>
      </c>
      <c r="B714">
        <v>0.59523809523809501</v>
      </c>
      <c r="C714">
        <f t="shared" si="77"/>
        <v>0.59523809523809501</v>
      </c>
      <c r="H714" t="s">
        <v>704</v>
      </c>
      <c r="I714">
        <v>0.91666666666666596</v>
      </c>
      <c r="K714">
        <f t="shared" si="78"/>
        <v>0</v>
      </c>
      <c r="L714" t="str">
        <f t="shared" si="79"/>
        <v/>
      </c>
      <c r="M714">
        <f t="shared" si="80"/>
        <v>-0.32142857142857095</v>
      </c>
      <c r="O714">
        <f t="shared" si="81"/>
        <v>0.59523809523809501</v>
      </c>
      <c r="S714">
        <v>0.91666666666666596</v>
      </c>
      <c r="T714">
        <f t="shared" si="82"/>
        <v>0.59523809523809501</v>
      </c>
      <c r="U714" t="str">
        <f t="shared" si="83"/>
        <v/>
      </c>
    </row>
    <row r="715" spans="1:21" x14ac:dyDescent="0.25">
      <c r="A715" t="s">
        <v>705</v>
      </c>
      <c r="B715">
        <v>0.177437087710725</v>
      </c>
      <c r="C715">
        <f t="shared" si="77"/>
        <v>0.177437087710725</v>
      </c>
      <c r="H715" t="s">
        <v>705</v>
      </c>
      <c r="I715">
        <v>0.22196432934277999</v>
      </c>
      <c r="K715">
        <f t="shared" si="78"/>
        <v>0</v>
      </c>
      <c r="L715" t="str">
        <f t="shared" si="79"/>
        <v/>
      </c>
      <c r="M715">
        <f t="shared" si="80"/>
        <v>-4.4527241632054987E-2</v>
      </c>
      <c r="O715">
        <f t="shared" si="81"/>
        <v>0.177437087710725</v>
      </c>
      <c r="S715">
        <v>0.26561609251567703</v>
      </c>
      <c r="T715">
        <f t="shared" si="82"/>
        <v>0.177437087710725</v>
      </c>
      <c r="U715" t="str">
        <f t="shared" si="83"/>
        <v/>
      </c>
    </row>
    <row r="716" spans="1:21" x14ac:dyDescent="0.25">
      <c r="A716" t="s">
        <v>717</v>
      </c>
      <c r="B716">
        <v>0.21838174719724901</v>
      </c>
      <c r="C716">
        <f t="shared" si="77"/>
        <v>0.21838174719724901</v>
      </c>
      <c r="H716" t="s">
        <v>717</v>
      </c>
      <c r="I716">
        <v>0.286710364506847</v>
      </c>
      <c r="K716">
        <f t="shared" si="78"/>
        <v>0</v>
      </c>
      <c r="L716" t="str">
        <f t="shared" si="79"/>
        <v/>
      </c>
      <c r="M716">
        <f t="shared" si="80"/>
        <v>-6.8328617309597994E-2</v>
      </c>
      <c r="O716">
        <f t="shared" si="81"/>
        <v>0.21838174719724901</v>
      </c>
      <c r="S716">
        <v>0.317143641725467</v>
      </c>
      <c r="T716">
        <f t="shared" si="82"/>
        <v>0.21838174719724901</v>
      </c>
      <c r="U716" t="str">
        <f t="shared" si="83"/>
        <v/>
      </c>
    </row>
    <row r="717" spans="1:21" x14ac:dyDescent="0.25">
      <c r="A717" t="s">
        <v>707</v>
      </c>
      <c r="B717">
        <v>0.26916120985344499</v>
      </c>
      <c r="C717">
        <f t="shared" si="77"/>
        <v>0.26916120985344499</v>
      </c>
      <c r="H717" t="s">
        <v>707</v>
      </c>
      <c r="I717">
        <v>0.393327096975366</v>
      </c>
      <c r="K717">
        <f t="shared" si="78"/>
        <v>0</v>
      </c>
      <c r="L717" t="str">
        <f t="shared" si="79"/>
        <v/>
      </c>
      <c r="M717">
        <f t="shared" si="80"/>
        <v>-0.124165887121921</v>
      </c>
      <c r="O717">
        <f t="shared" si="81"/>
        <v>0.26916120985344499</v>
      </c>
      <c r="S717">
        <v>0.43723105706267501</v>
      </c>
      <c r="T717">
        <f t="shared" si="82"/>
        <v>0.26916120985344499</v>
      </c>
      <c r="U717" t="str">
        <f t="shared" si="83"/>
        <v/>
      </c>
    </row>
    <row r="718" spans="1:21" x14ac:dyDescent="0.25">
      <c r="A718" t="s">
        <v>732</v>
      </c>
      <c r="B718">
        <v>0.35046728971962599</v>
      </c>
      <c r="C718">
        <f t="shared" si="77"/>
        <v>0.35046728971962599</v>
      </c>
      <c r="H718" t="s">
        <v>732</v>
      </c>
      <c r="I718">
        <v>0.531152647975077</v>
      </c>
      <c r="K718">
        <f t="shared" si="78"/>
        <v>0</v>
      </c>
      <c r="L718" t="str">
        <f t="shared" si="79"/>
        <v/>
      </c>
      <c r="M718">
        <f t="shared" si="80"/>
        <v>-0.18068535825545101</v>
      </c>
      <c r="O718">
        <f t="shared" si="81"/>
        <v>0.35046728971962599</v>
      </c>
      <c r="S718">
        <v>0.75545171339563799</v>
      </c>
      <c r="T718">
        <f t="shared" si="82"/>
        <v>0.35046728971962599</v>
      </c>
      <c r="U718" t="str">
        <f t="shared" si="83"/>
        <v/>
      </c>
    </row>
    <row r="719" spans="1:21" x14ac:dyDescent="0.25">
      <c r="A719" t="s">
        <v>733</v>
      </c>
      <c r="B719">
        <v>0.29244444444444401</v>
      </c>
      <c r="C719">
        <f t="shared" si="77"/>
        <v>0.29244444444444401</v>
      </c>
      <c r="H719" t="s">
        <v>733</v>
      </c>
      <c r="I719">
        <v>0.41155555555555501</v>
      </c>
      <c r="K719">
        <f t="shared" si="78"/>
        <v>0</v>
      </c>
      <c r="L719" t="str">
        <f t="shared" si="79"/>
        <v/>
      </c>
      <c r="M719">
        <f t="shared" si="80"/>
        <v>-0.119111111111111</v>
      </c>
      <c r="O719">
        <f t="shared" si="81"/>
        <v>0.29244444444444401</v>
      </c>
      <c r="S719">
        <v>0.68088888888888799</v>
      </c>
      <c r="T719">
        <f t="shared" si="82"/>
        <v>0.29244444444444401</v>
      </c>
      <c r="U719" t="str">
        <f t="shared" si="83"/>
        <v/>
      </c>
    </row>
    <row r="720" spans="1:21" x14ac:dyDescent="0.25">
      <c r="A720" t="s">
        <v>734</v>
      </c>
      <c r="B720">
        <v>0.51666666666666605</v>
      </c>
      <c r="C720">
        <f t="shared" si="77"/>
        <v>0.51666666666666605</v>
      </c>
      <c r="H720" t="s">
        <v>734</v>
      </c>
      <c r="I720">
        <v>0.8</v>
      </c>
      <c r="K720">
        <f t="shared" si="78"/>
        <v>0</v>
      </c>
      <c r="L720" t="str">
        <f t="shared" si="79"/>
        <v/>
      </c>
      <c r="M720">
        <f t="shared" si="80"/>
        <v>-0.28333333333333399</v>
      </c>
      <c r="O720">
        <f t="shared" si="81"/>
        <v>0.51666666666666605</v>
      </c>
      <c r="S720">
        <v>0.76111111111111096</v>
      </c>
      <c r="T720">
        <f t="shared" si="82"/>
        <v>0.51666666666666605</v>
      </c>
      <c r="U720" t="str">
        <f t="shared" si="83"/>
        <v/>
      </c>
    </row>
    <row r="721" spans="1:21" x14ac:dyDescent="0.25">
      <c r="A721" t="s">
        <v>711</v>
      </c>
      <c r="B721">
        <v>0.13323517119308301</v>
      </c>
      <c r="C721">
        <f t="shared" si="77"/>
        <v>0.13323517119308301</v>
      </c>
      <c r="H721" t="s">
        <v>711</v>
      </c>
      <c r="I721">
        <v>0.20214894723261401</v>
      </c>
      <c r="K721">
        <f t="shared" si="78"/>
        <v>0</v>
      </c>
      <c r="L721" t="str">
        <f t="shared" si="79"/>
        <v/>
      </c>
      <c r="M721">
        <f t="shared" si="80"/>
        <v>-6.8913776039531E-2</v>
      </c>
      <c r="O721">
        <f t="shared" si="81"/>
        <v>0.13323517119308301</v>
      </c>
      <c r="S721">
        <v>0.78510829822306605</v>
      </c>
      <c r="T721">
        <f t="shared" si="82"/>
        <v>0.13323517119308301</v>
      </c>
      <c r="U721" t="str">
        <f t="shared" si="83"/>
        <v/>
      </c>
    </row>
    <row r="722" spans="1:21" x14ac:dyDescent="0.25">
      <c r="A722" t="s">
        <v>721</v>
      </c>
      <c r="B722">
        <v>0.15778174491698399</v>
      </c>
      <c r="C722">
        <f t="shared" si="77"/>
        <v>0.15778174491698399</v>
      </c>
      <c r="H722" t="s">
        <v>721</v>
      </c>
      <c r="I722">
        <v>0.20870496169482999</v>
      </c>
      <c r="K722">
        <f t="shared" si="78"/>
        <v>0</v>
      </c>
      <c r="L722" t="str">
        <f t="shared" si="79"/>
        <v/>
      </c>
      <c r="M722">
        <f t="shared" si="80"/>
        <v>-5.0923216777846003E-2</v>
      </c>
      <c r="O722">
        <f t="shared" si="81"/>
        <v>0.15778174491698399</v>
      </c>
      <c r="S722">
        <v>0.93155643414114397</v>
      </c>
      <c r="T722">
        <f t="shared" si="82"/>
        <v>0.15778174491698399</v>
      </c>
      <c r="U722" t="str">
        <f t="shared" si="83"/>
        <v/>
      </c>
    </row>
    <row r="723" spans="1:21" x14ac:dyDescent="0.25">
      <c r="A723" t="s">
        <v>713</v>
      </c>
      <c r="B723">
        <v>0.26588283459789203</v>
      </c>
      <c r="C723">
        <f t="shared" si="77"/>
        <v>0.26588283459789203</v>
      </c>
      <c r="H723" t="s">
        <v>713</v>
      </c>
      <c r="I723">
        <v>0.397018100528577</v>
      </c>
      <c r="K723">
        <f t="shared" si="78"/>
        <v>0</v>
      </c>
      <c r="L723" t="str">
        <f t="shared" si="79"/>
        <v/>
      </c>
      <c r="M723">
        <f t="shared" si="80"/>
        <v>-0.13113526593068497</v>
      </c>
      <c r="O723">
        <f t="shared" si="81"/>
        <v>0.26588283459789203</v>
      </c>
      <c r="S723">
        <v>0.67973221387389504</v>
      </c>
      <c r="T723">
        <f t="shared" si="82"/>
        <v>0.26588283459789203</v>
      </c>
      <c r="U723" t="str">
        <f t="shared" si="83"/>
        <v/>
      </c>
    </row>
    <row r="724" spans="1:21" x14ac:dyDescent="0.25">
      <c r="A724" t="s">
        <v>714</v>
      </c>
      <c r="B724">
        <v>0.57037037037036997</v>
      </c>
      <c r="C724">
        <f t="shared" si="77"/>
        <v>0.57037037037036997</v>
      </c>
      <c r="H724" t="s">
        <v>714</v>
      </c>
      <c r="I724">
        <v>0.57037037037036997</v>
      </c>
      <c r="K724">
        <f t="shared" si="78"/>
        <v>0</v>
      </c>
      <c r="L724" t="str">
        <f t="shared" si="79"/>
        <v/>
      </c>
      <c r="M724">
        <f t="shared" si="80"/>
        <v>0</v>
      </c>
      <c r="O724">
        <f t="shared" si="81"/>
        <v>0.57037037037036997</v>
      </c>
      <c r="S724">
        <v>0.73333333333333295</v>
      </c>
      <c r="T724">
        <f t="shared" si="82"/>
        <v>0.57037037037036997</v>
      </c>
      <c r="U724" t="str">
        <f t="shared" si="83"/>
        <v/>
      </c>
    </row>
    <row r="725" spans="1:21" x14ac:dyDescent="0.25">
      <c r="A725" t="s">
        <v>715</v>
      </c>
      <c r="B725">
        <v>0.57037037037036997</v>
      </c>
      <c r="C725">
        <f t="shared" si="77"/>
        <v>0.57037037037036997</v>
      </c>
      <c r="H725" t="s">
        <v>715</v>
      </c>
      <c r="I725">
        <v>0.57037037037036997</v>
      </c>
      <c r="K725">
        <f t="shared" si="78"/>
        <v>0</v>
      </c>
      <c r="L725" t="str">
        <f t="shared" si="79"/>
        <v/>
      </c>
      <c r="M725">
        <f t="shared" si="80"/>
        <v>0</v>
      </c>
      <c r="O725">
        <f t="shared" si="81"/>
        <v>0.57037037037036997</v>
      </c>
      <c r="S725">
        <v>0.73333333333333295</v>
      </c>
      <c r="T725">
        <f t="shared" si="82"/>
        <v>0.57037037037036997</v>
      </c>
      <c r="U725" t="str">
        <f t="shared" si="83"/>
        <v/>
      </c>
    </row>
    <row r="726" spans="1:21" x14ac:dyDescent="0.25">
      <c r="A726" t="s">
        <v>716</v>
      </c>
      <c r="B726">
        <v>0.57037037037036997</v>
      </c>
      <c r="C726">
        <f t="shared" si="77"/>
        <v>0.57037037037036997</v>
      </c>
      <c r="H726" t="s">
        <v>716</v>
      </c>
      <c r="I726">
        <v>0.57037037037036997</v>
      </c>
      <c r="K726">
        <f t="shared" si="78"/>
        <v>0</v>
      </c>
      <c r="L726" t="str">
        <f t="shared" si="79"/>
        <v/>
      </c>
      <c r="M726">
        <f t="shared" si="80"/>
        <v>0</v>
      </c>
      <c r="O726">
        <f t="shared" si="81"/>
        <v>0.57037037037036997</v>
      </c>
      <c r="S726">
        <v>0.73333333333333295</v>
      </c>
      <c r="T726">
        <f t="shared" si="82"/>
        <v>0.57037037037036997</v>
      </c>
      <c r="U726" t="str">
        <f t="shared" si="83"/>
        <v/>
      </c>
    </row>
    <row r="727" spans="1:21" x14ac:dyDescent="0.25">
      <c r="A727" t="s">
        <v>718</v>
      </c>
      <c r="B727">
        <v>0.34163701067615598</v>
      </c>
      <c r="C727">
        <f t="shared" si="77"/>
        <v>0.34163701067615598</v>
      </c>
      <c r="H727" t="s">
        <v>718</v>
      </c>
      <c r="I727">
        <v>0.38597271648872999</v>
      </c>
      <c r="K727">
        <f t="shared" si="78"/>
        <v>0</v>
      </c>
      <c r="L727" t="str">
        <f t="shared" si="79"/>
        <v/>
      </c>
      <c r="M727">
        <f t="shared" si="80"/>
        <v>-4.4335705812574011E-2</v>
      </c>
      <c r="O727">
        <f t="shared" si="81"/>
        <v>0.34163701067615598</v>
      </c>
      <c r="S727">
        <v>0.47864768683274</v>
      </c>
      <c r="T727">
        <f t="shared" si="82"/>
        <v>0.34163701067615598</v>
      </c>
      <c r="U727" t="str">
        <f t="shared" si="83"/>
        <v/>
      </c>
    </row>
    <row r="728" spans="1:21" x14ac:dyDescent="0.25">
      <c r="A728" t="s">
        <v>724</v>
      </c>
      <c r="B728">
        <v>0.22116371097757501</v>
      </c>
      <c r="C728">
        <f t="shared" si="77"/>
        <v>0.22116371097757501</v>
      </c>
      <c r="H728" t="s">
        <v>724</v>
      </c>
      <c r="I728">
        <v>0.26425326102887198</v>
      </c>
      <c r="K728">
        <f t="shared" si="78"/>
        <v>0</v>
      </c>
      <c r="L728" t="str">
        <f t="shared" si="79"/>
        <v/>
      </c>
      <c r="M728">
        <f t="shared" si="80"/>
        <v>-4.3089550051296971E-2</v>
      </c>
      <c r="O728">
        <f t="shared" si="81"/>
        <v>0.22116371097757501</v>
      </c>
      <c r="S728">
        <v>0.284967511847183</v>
      </c>
      <c r="T728">
        <f t="shared" si="82"/>
        <v>0.22116371097757501</v>
      </c>
      <c r="U728" t="str">
        <f t="shared" si="83"/>
        <v/>
      </c>
    </row>
    <row r="729" spans="1:21" x14ac:dyDescent="0.25">
      <c r="A729" t="s">
        <v>719</v>
      </c>
      <c r="B729">
        <v>0.34842432312472199</v>
      </c>
      <c r="C729">
        <f t="shared" si="77"/>
        <v>0.34842432312472199</v>
      </c>
      <c r="H729" t="s">
        <v>719</v>
      </c>
      <c r="I729">
        <v>0.32290279627163698</v>
      </c>
      <c r="K729">
        <f t="shared" si="78"/>
        <v>0</v>
      </c>
      <c r="L729" t="str">
        <f t="shared" si="79"/>
        <v>Worse</v>
      </c>
      <c r="M729">
        <f t="shared" si="80"/>
        <v>2.5521526853085008E-2</v>
      </c>
      <c r="O729">
        <f t="shared" si="81"/>
        <v>0.32290279627163698</v>
      </c>
      <c r="S729">
        <v>0.36529072347980401</v>
      </c>
      <c r="T729">
        <f t="shared" si="82"/>
        <v>0.32290279627163698</v>
      </c>
      <c r="U729" t="str">
        <f t="shared" si="83"/>
        <v/>
      </c>
    </row>
    <row r="730" spans="1:21" x14ac:dyDescent="0.25">
      <c r="A730" t="s">
        <v>720</v>
      </c>
      <c r="B730">
        <v>0.49717514108740402</v>
      </c>
      <c r="C730">
        <f t="shared" si="77"/>
        <v>0.49717514108740402</v>
      </c>
      <c r="H730" t="s">
        <v>720</v>
      </c>
      <c r="I730">
        <v>0.84745762664358404</v>
      </c>
      <c r="K730">
        <f t="shared" si="78"/>
        <v>0</v>
      </c>
      <c r="L730" t="str">
        <f t="shared" si="79"/>
        <v/>
      </c>
      <c r="M730">
        <f t="shared" si="80"/>
        <v>-0.35028248555618002</v>
      </c>
      <c r="O730">
        <f t="shared" si="81"/>
        <v>0.49717514108740402</v>
      </c>
      <c r="S730">
        <v>1</v>
      </c>
      <c r="T730">
        <f t="shared" si="82"/>
        <v>0.49717514108740402</v>
      </c>
      <c r="U730" t="str">
        <f t="shared" si="83"/>
        <v/>
      </c>
    </row>
    <row r="731" spans="1:21" x14ac:dyDescent="0.25">
      <c r="A731" t="s">
        <v>727</v>
      </c>
      <c r="B731">
        <v>0.40712468181848299</v>
      </c>
      <c r="C731">
        <f t="shared" si="77"/>
        <v>0.40712468181848299</v>
      </c>
      <c r="H731" t="s">
        <v>727</v>
      </c>
      <c r="I731">
        <v>0.94147582650066597</v>
      </c>
      <c r="K731">
        <f t="shared" si="78"/>
        <v>0</v>
      </c>
      <c r="L731" t="str">
        <f t="shared" si="79"/>
        <v/>
      </c>
      <c r="M731">
        <f t="shared" si="80"/>
        <v>-0.53435114468218292</v>
      </c>
      <c r="O731">
        <f t="shared" si="81"/>
        <v>0.40712468181848299</v>
      </c>
      <c r="S731">
        <v>1</v>
      </c>
      <c r="T731">
        <f t="shared" si="82"/>
        <v>0.40712468181848299</v>
      </c>
      <c r="U731" t="str">
        <f t="shared" si="83"/>
        <v/>
      </c>
    </row>
    <row r="732" spans="1:21" x14ac:dyDescent="0.25">
      <c r="A732" t="s">
        <v>722</v>
      </c>
      <c r="B732">
        <v>0.49019607824297901</v>
      </c>
      <c r="C732">
        <f t="shared" si="77"/>
        <v>0.49019607824297901</v>
      </c>
      <c r="H732" t="s">
        <v>722</v>
      </c>
      <c r="I732">
        <v>0.86274509756559603</v>
      </c>
      <c r="K732">
        <f t="shared" si="78"/>
        <v>0</v>
      </c>
      <c r="L732" t="str">
        <f t="shared" si="79"/>
        <v/>
      </c>
      <c r="M732">
        <f t="shared" si="80"/>
        <v>-0.37254901932261703</v>
      </c>
      <c r="O732">
        <f t="shared" si="81"/>
        <v>0.49019607824297901</v>
      </c>
      <c r="S732">
        <v>1</v>
      </c>
      <c r="T732">
        <f t="shared" si="82"/>
        <v>0.49019607824297901</v>
      </c>
      <c r="U732" t="str">
        <f t="shared" si="83"/>
        <v/>
      </c>
    </row>
    <row r="733" spans="1:21" x14ac:dyDescent="0.25">
      <c r="A733" t="s">
        <v>723</v>
      </c>
      <c r="B733">
        <v>0.158256159318103</v>
      </c>
      <c r="C733">
        <f t="shared" si="77"/>
        <v>0.158256159318103</v>
      </c>
      <c r="H733" t="s">
        <v>723</v>
      </c>
      <c r="I733">
        <v>0.27607098342382602</v>
      </c>
      <c r="K733">
        <f t="shared" si="78"/>
        <v>0</v>
      </c>
      <c r="L733" t="str">
        <f t="shared" si="79"/>
        <v/>
      </c>
      <c r="M733">
        <f t="shared" si="80"/>
        <v>-0.11781482410572303</v>
      </c>
      <c r="O733">
        <f t="shared" si="81"/>
        <v>0.158256159318103</v>
      </c>
      <c r="S733">
        <v>0.78811459364256198</v>
      </c>
      <c r="T733">
        <f t="shared" si="82"/>
        <v>0.158256159318103</v>
      </c>
      <c r="U733" t="str">
        <f t="shared" si="83"/>
        <v/>
      </c>
    </row>
    <row r="734" spans="1:21" x14ac:dyDescent="0.25">
      <c r="A734" t="s">
        <v>730</v>
      </c>
      <c r="B734">
        <v>0.195100890068759</v>
      </c>
      <c r="C734">
        <f t="shared" si="77"/>
        <v>0.195100890068759</v>
      </c>
      <c r="H734" t="s">
        <v>730</v>
      </c>
      <c r="I734">
        <v>0.28226255069550799</v>
      </c>
      <c r="K734">
        <f t="shared" si="78"/>
        <v>0</v>
      </c>
      <c r="L734" t="str">
        <f t="shared" si="79"/>
        <v/>
      </c>
      <c r="M734">
        <f t="shared" si="80"/>
        <v>-8.7161660626748988E-2</v>
      </c>
      <c r="O734">
        <f t="shared" si="81"/>
        <v>0.195100890068759</v>
      </c>
      <c r="S734">
        <v>0.74833941977773599</v>
      </c>
      <c r="T734">
        <f t="shared" si="82"/>
        <v>0.195100890068759</v>
      </c>
      <c r="U734" t="str">
        <f t="shared" si="83"/>
        <v/>
      </c>
    </row>
    <row r="735" spans="1:21" x14ac:dyDescent="0.25">
      <c r="A735" t="s">
        <v>725</v>
      </c>
      <c r="B735">
        <v>0.41346315550961799</v>
      </c>
      <c r="C735">
        <f t="shared" si="77"/>
        <v>0.41346315550961799</v>
      </c>
      <c r="H735" t="s">
        <v>725</v>
      </c>
      <c r="I735">
        <v>0.55402070742645104</v>
      </c>
      <c r="K735">
        <f t="shared" si="78"/>
        <v>0</v>
      </c>
      <c r="L735" t="str">
        <f t="shared" si="79"/>
        <v/>
      </c>
      <c r="M735">
        <f t="shared" si="80"/>
        <v>-0.14055755191683306</v>
      </c>
      <c r="O735">
        <f t="shared" si="81"/>
        <v>0.41346315550961799</v>
      </c>
      <c r="S735">
        <v>0.97048844494484399</v>
      </c>
      <c r="T735">
        <f t="shared" si="82"/>
        <v>0.41346315550961799</v>
      </c>
      <c r="U735" t="str">
        <f t="shared" si="83"/>
        <v/>
      </c>
    </row>
    <row r="736" spans="1:21" x14ac:dyDescent="0.25">
      <c r="A736" t="s">
        <v>726</v>
      </c>
      <c r="B736">
        <v>0.43077287765928501</v>
      </c>
      <c r="C736">
        <f t="shared" si="77"/>
        <v>0.43077287765928501</v>
      </c>
      <c r="H736" t="s">
        <v>726</v>
      </c>
      <c r="I736">
        <v>0.79322154725115002</v>
      </c>
      <c r="K736">
        <f t="shared" si="78"/>
        <v>0</v>
      </c>
      <c r="L736" t="str">
        <f t="shared" si="79"/>
        <v/>
      </c>
      <c r="M736">
        <f t="shared" si="80"/>
        <v>-0.362448669591865</v>
      </c>
      <c r="O736">
        <f t="shared" si="81"/>
        <v>0.43077287765928501</v>
      </c>
      <c r="S736">
        <v>1</v>
      </c>
      <c r="T736">
        <f t="shared" si="82"/>
        <v>0.43077287765928501</v>
      </c>
      <c r="U736" t="str">
        <f t="shared" si="83"/>
        <v/>
      </c>
    </row>
    <row r="737" spans="1:21" x14ac:dyDescent="0.25">
      <c r="A737" t="s">
        <v>736</v>
      </c>
      <c r="B737">
        <v>0.41330774529347902</v>
      </c>
      <c r="C737">
        <f t="shared" si="77"/>
        <v>0.41330774529347902</v>
      </c>
      <c r="H737" t="s">
        <v>736</v>
      </c>
      <c r="I737">
        <v>0.78393723227069501</v>
      </c>
      <c r="K737">
        <f t="shared" si="78"/>
        <v>0</v>
      </c>
      <c r="L737" t="str">
        <f t="shared" si="79"/>
        <v/>
      </c>
      <c r="M737">
        <f t="shared" si="80"/>
        <v>-0.37062948697721598</v>
      </c>
      <c r="O737">
        <f t="shared" si="81"/>
        <v>0.41330774529347902</v>
      </c>
      <c r="S737">
        <v>1</v>
      </c>
      <c r="T737">
        <f t="shared" si="82"/>
        <v>0.41330774529347902</v>
      </c>
      <c r="U737" t="str">
        <f t="shared" si="83"/>
        <v/>
      </c>
    </row>
    <row r="738" spans="1:21" x14ac:dyDescent="0.25">
      <c r="A738" t="s">
        <v>728</v>
      </c>
      <c r="B738">
        <v>0.51476240981195398</v>
      </c>
      <c r="C738">
        <f t="shared" si="77"/>
        <v>0.51476240981195398</v>
      </c>
      <c r="H738" t="s">
        <v>728</v>
      </c>
      <c r="I738">
        <v>1</v>
      </c>
      <c r="K738">
        <f t="shared" si="78"/>
        <v>0</v>
      </c>
      <c r="L738" t="str">
        <f t="shared" si="79"/>
        <v/>
      </c>
      <c r="M738">
        <f t="shared" si="80"/>
        <v>-0.48523759018804602</v>
      </c>
      <c r="O738">
        <f t="shared" si="81"/>
        <v>0.51476240981195398</v>
      </c>
      <c r="S738">
        <v>1</v>
      </c>
      <c r="T738">
        <f t="shared" si="82"/>
        <v>0.51476240981195398</v>
      </c>
      <c r="U738" t="str">
        <f t="shared" si="83"/>
        <v/>
      </c>
    </row>
    <row r="739" spans="1:21" x14ac:dyDescent="0.25">
      <c r="A739" t="s">
        <v>729</v>
      </c>
      <c r="B739">
        <v>0.62068965517241304</v>
      </c>
      <c r="C739">
        <f t="shared" si="77"/>
        <v>0.62068965517241304</v>
      </c>
      <c r="H739" t="s">
        <v>729</v>
      </c>
      <c r="I739">
        <v>0.70771756978653499</v>
      </c>
      <c r="K739">
        <f t="shared" si="78"/>
        <v>0</v>
      </c>
      <c r="L739" t="str">
        <f t="shared" si="79"/>
        <v/>
      </c>
      <c r="M739">
        <f t="shared" si="80"/>
        <v>-8.702791461412196E-2</v>
      </c>
      <c r="O739">
        <f t="shared" si="81"/>
        <v>0.62068965517241304</v>
      </c>
      <c r="S739">
        <v>0.75095785440613005</v>
      </c>
      <c r="T739">
        <f t="shared" si="82"/>
        <v>0.62068965517241304</v>
      </c>
      <c r="U739" t="str">
        <f t="shared" si="83"/>
        <v/>
      </c>
    </row>
    <row r="740" spans="1:21" x14ac:dyDescent="0.25">
      <c r="A740" t="s">
        <v>739</v>
      </c>
      <c r="B740">
        <v>0.5</v>
      </c>
      <c r="C740">
        <f t="shared" si="77"/>
        <v>0.5</v>
      </c>
      <c r="H740" t="s">
        <v>739</v>
      </c>
      <c r="I740">
        <v>0.57208994708994698</v>
      </c>
      <c r="K740">
        <f t="shared" si="78"/>
        <v>0</v>
      </c>
      <c r="L740" t="str">
        <f t="shared" si="79"/>
        <v/>
      </c>
      <c r="M740">
        <f t="shared" si="80"/>
        <v>-7.2089947089946982E-2</v>
      </c>
      <c r="O740">
        <f t="shared" si="81"/>
        <v>0.5</v>
      </c>
      <c r="S740">
        <v>0.60493827160493796</v>
      </c>
      <c r="T740">
        <f t="shared" si="82"/>
        <v>0.5</v>
      </c>
      <c r="U740" t="str">
        <f t="shared" si="83"/>
        <v/>
      </c>
    </row>
    <row r="741" spans="1:21" x14ac:dyDescent="0.25">
      <c r="A741" t="s">
        <v>731</v>
      </c>
      <c r="B741">
        <v>0.70786516853932502</v>
      </c>
      <c r="C741">
        <f t="shared" si="77"/>
        <v>0.70786516853932502</v>
      </c>
      <c r="H741" t="s">
        <v>731</v>
      </c>
      <c r="I741">
        <v>0.80149812734082304</v>
      </c>
      <c r="K741">
        <f t="shared" si="78"/>
        <v>0</v>
      </c>
      <c r="L741" t="str">
        <f t="shared" si="79"/>
        <v/>
      </c>
      <c r="M741">
        <f t="shared" si="80"/>
        <v>-9.3632958801498023E-2</v>
      </c>
      <c r="O741">
        <f t="shared" si="81"/>
        <v>0.70786516853932502</v>
      </c>
      <c r="S741">
        <v>0.85642946317103597</v>
      </c>
      <c r="T741">
        <f t="shared" si="82"/>
        <v>0.70786516853932502</v>
      </c>
      <c r="U741" t="str">
        <f t="shared" si="83"/>
        <v/>
      </c>
    </row>
    <row r="742" spans="1:21" x14ac:dyDescent="0.25">
      <c r="A742" t="s">
        <v>754</v>
      </c>
      <c r="B742">
        <v>0.167483660130718</v>
      </c>
      <c r="C742">
        <f t="shared" si="77"/>
        <v>0.167483660130718</v>
      </c>
      <c r="H742" t="s">
        <v>754</v>
      </c>
      <c r="I742">
        <v>0.31209150326797302</v>
      </c>
      <c r="K742">
        <f t="shared" si="78"/>
        <v>0</v>
      </c>
      <c r="L742" t="str">
        <f t="shared" si="79"/>
        <v/>
      </c>
      <c r="M742">
        <f t="shared" si="80"/>
        <v>-0.14460784313725503</v>
      </c>
      <c r="O742">
        <f t="shared" si="81"/>
        <v>0.167483660130718</v>
      </c>
      <c r="S742">
        <v>0.26143790849673199</v>
      </c>
      <c r="T742">
        <f t="shared" si="82"/>
        <v>0.167483660130718</v>
      </c>
      <c r="U742" t="str">
        <f t="shared" si="83"/>
        <v/>
      </c>
    </row>
    <row r="743" spans="1:21" x14ac:dyDescent="0.25">
      <c r="A743" t="s">
        <v>755</v>
      </c>
      <c r="B743">
        <v>0.220571428571428</v>
      </c>
      <c r="C743">
        <f t="shared" si="77"/>
        <v>0.220571428571428</v>
      </c>
      <c r="H743" t="s">
        <v>755</v>
      </c>
      <c r="I743">
        <v>0.28190476190476099</v>
      </c>
      <c r="K743">
        <f t="shared" si="78"/>
        <v>0</v>
      </c>
      <c r="L743" t="str">
        <f t="shared" si="79"/>
        <v/>
      </c>
      <c r="M743">
        <f t="shared" si="80"/>
        <v>-6.133333333333299E-2</v>
      </c>
      <c r="O743">
        <f t="shared" si="81"/>
        <v>0.220571428571428</v>
      </c>
      <c r="S743">
        <v>0.28457142857142798</v>
      </c>
      <c r="T743">
        <f t="shared" si="82"/>
        <v>0.220571428571428</v>
      </c>
      <c r="U743" t="str">
        <f t="shared" si="83"/>
        <v/>
      </c>
    </row>
    <row r="744" spans="1:21" x14ac:dyDescent="0.25">
      <c r="A744" t="s">
        <v>756</v>
      </c>
      <c r="B744">
        <v>0.37820512820512803</v>
      </c>
      <c r="C744">
        <f t="shared" si="77"/>
        <v>0.37820512820512803</v>
      </c>
      <c r="H744" t="s">
        <v>756</v>
      </c>
      <c r="I744">
        <v>0.62179487179487103</v>
      </c>
      <c r="K744">
        <f t="shared" si="78"/>
        <v>0</v>
      </c>
      <c r="L744" t="str">
        <f t="shared" si="79"/>
        <v/>
      </c>
      <c r="M744">
        <f t="shared" si="80"/>
        <v>-0.243589743589743</v>
      </c>
      <c r="O744">
        <f t="shared" si="81"/>
        <v>0.37820512820512803</v>
      </c>
      <c r="S744">
        <v>0.50641025641025605</v>
      </c>
      <c r="T744">
        <f t="shared" si="82"/>
        <v>0.37820512820512803</v>
      </c>
      <c r="U744" t="str">
        <f t="shared" si="83"/>
        <v/>
      </c>
    </row>
    <row r="745" spans="1:21" x14ac:dyDescent="0.25">
      <c r="A745" t="s">
        <v>735</v>
      </c>
      <c r="B745">
        <v>0.34024866263502901</v>
      </c>
      <c r="C745">
        <f t="shared" si="77"/>
        <v>0.34024866263502901</v>
      </c>
      <c r="H745" t="s">
        <v>735</v>
      </c>
      <c r="I745">
        <v>0.44612910766735397</v>
      </c>
      <c r="K745">
        <f t="shared" si="78"/>
        <v>0</v>
      </c>
      <c r="L745" t="str">
        <f t="shared" si="79"/>
        <v/>
      </c>
      <c r="M745">
        <f t="shared" si="80"/>
        <v>-0.10588044503232497</v>
      </c>
      <c r="O745">
        <f t="shared" si="81"/>
        <v>0.34024866263502901</v>
      </c>
      <c r="S745">
        <v>0.86331542716481402</v>
      </c>
      <c r="T745">
        <f t="shared" si="82"/>
        <v>0.34024866263502901</v>
      </c>
      <c r="U745" t="str">
        <f t="shared" si="83"/>
        <v/>
      </c>
    </row>
    <row r="746" spans="1:21" x14ac:dyDescent="0.25">
      <c r="A746" t="s">
        <v>743</v>
      </c>
      <c r="B746">
        <v>0.20257851772633301</v>
      </c>
      <c r="C746">
        <f t="shared" si="77"/>
        <v>0.20257851772633301</v>
      </c>
      <c r="H746" t="s">
        <v>743</v>
      </c>
      <c r="I746">
        <v>0.26318956397749499</v>
      </c>
      <c r="K746">
        <f t="shared" si="78"/>
        <v>0</v>
      </c>
      <c r="L746" t="str">
        <f t="shared" si="79"/>
        <v/>
      </c>
      <c r="M746">
        <f t="shared" si="80"/>
        <v>-6.0611046251161982E-2</v>
      </c>
      <c r="O746">
        <f t="shared" si="81"/>
        <v>0.20257851772633301</v>
      </c>
      <c r="S746">
        <v>0.80184057108709506</v>
      </c>
      <c r="T746">
        <f t="shared" si="82"/>
        <v>0.20257851772633301</v>
      </c>
      <c r="U746" t="str">
        <f t="shared" si="83"/>
        <v/>
      </c>
    </row>
    <row r="747" spans="1:21" x14ac:dyDescent="0.25">
      <c r="A747" t="s">
        <v>737</v>
      </c>
      <c r="B747">
        <v>0.30195399765497399</v>
      </c>
      <c r="C747">
        <f t="shared" si="77"/>
        <v>0.30195399765497399</v>
      </c>
      <c r="H747" t="s">
        <v>737</v>
      </c>
      <c r="I747">
        <v>0.396133022235377</v>
      </c>
      <c r="K747">
        <f t="shared" si="78"/>
        <v>0</v>
      </c>
      <c r="L747" t="str">
        <f t="shared" si="79"/>
        <v/>
      </c>
      <c r="M747">
        <f t="shared" si="80"/>
        <v>-9.4179024580403004E-2</v>
      </c>
      <c r="O747">
        <f t="shared" si="81"/>
        <v>0.30195399765497399</v>
      </c>
      <c r="S747">
        <v>0.68559860678590501</v>
      </c>
      <c r="T747">
        <f t="shared" si="82"/>
        <v>0.30195399765497399</v>
      </c>
      <c r="U747" t="str">
        <f t="shared" si="83"/>
        <v/>
      </c>
    </row>
    <row r="748" spans="1:21" x14ac:dyDescent="0.25">
      <c r="A748" t="s">
        <v>738</v>
      </c>
      <c r="B748">
        <v>0.30656004148642801</v>
      </c>
      <c r="C748">
        <f t="shared" si="77"/>
        <v>0.30656004148642801</v>
      </c>
      <c r="H748" t="s">
        <v>738</v>
      </c>
      <c r="I748">
        <v>0.39690264180853801</v>
      </c>
      <c r="K748">
        <f t="shared" si="78"/>
        <v>0</v>
      </c>
      <c r="L748" t="str">
        <f t="shared" si="79"/>
        <v/>
      </c>
      <c r="M748">
        <f t="shared" si="80"/>
        <v>-9.034260032211E-2</v>
      </c>
      <c r="O748">
        <f t="shared" si="81"/>
        <v>0.30656004148642801</v>
      </c>
      <c r="S748">
        <v>0.82724001416609805</v>
      </c>
      <c r="T748">
        <f t="shared" si="82"/>
        <v>0.30656004148642801</v>
      </c>
      <c r="U748" t="str">
        <f t="shared" si="83"/>
        <v/>
      </c>
    </row>
    <row r="749" spans="1:21" x14ac:dyDescent="0.25">
      <c r="A749" t="s">
        <v>740</v>
      </c>
      <c r="B749">
        <v>0.25498601779096802</v>
      </c>
      <c r="C749">
        <f t="shared" si="77"/>
        <v>0.25498601779096802</v>
      </c>
      <c r="H749" t="s">
        <v>740</v>
      </c>
      <c r="I749">
        <v>0.40756812973932</v>
      </c>
      <c r="K749">
        <f t="shared" si="78"/>
        <v>0</v>
      </c>
      <c r="L749" t="str">
        <f t="shared" si="79"/>
        <v/>
      </c>
      <c r="M749">
        <f t="shared" si="80"/>
        <v>-0.15258211194835197</v>
      </c>
      <c r="O749">
        <f t="shared" si="81"/>
        <v>0.25498601779096802</v>
      </c>
      <c r="S749">
        <v>0.83937499246466496</v>
      </c>
      <c r="T749">
        <f t="shared" si="82"/>
        <v>0.25498601779096802</v>
      </c>
      <c r="U749" t="str">
        <f t="shared" si="83"/>
        <v/>
      </c>
    </row>
    <row r="750" spans="1:21" x14ac:dyDescent="0.25">
      <c r="A750" t="s">
        <v>746</v>
      </c>
      <c r="B750">
        <v>0.22895637234482599</v>
      </c>
      <c r="C750">
        <f t="shared" si="77"/>
        <v>0.22895637234482599</v>
      </c>
      <c r="H750" t="s">
        <v>746</v>
      </c>
      <c r="I750">
        <v>0.29331982923288402</v>
      </c>
      <c r="K750">
        <f t="shared" si="78"/>
        <v>0</v>
      </c>
      <c r="L750" t="str">
        <f t="shared" si="79"/>
        <v/>
      </c>
      <c r="M750">
        <f t="shared" si="80"/>
        <v>-6.4363456888058029E-2</v>
      </c>
      <c r="O750">
        <f t="shared" si="81"/>
        <v>0.22895637234482599</v>
      </c>
      <c r="S750">
        <v>0.78894604364208798</v>
      </c>
      <c r="T750">
        <f t="shared" si="82"/>
        <v>0.22895637234482599</v>
      </c>
      <c r="U750" t="str">
        <f t="shared" si="83"/>
        <v/>
      </c>
    </row>
    <row r="751" spans="1:21" x14ac:dyDescent="0.25">
      <c r="A751" t="s">
        <v>741</v>
      </c>
      <c r="B751">
        <v>0.36292456413052099</v>
      </c>
      <c r="C751">
        <f t="shared" si="77"/>
        <v>0.36292456413052099</v>
      </c>
      <c r="H751" t="s">
        <v>741</v>
      </c>
      <c r="I751">
        <v>0.487875893231559</v>
      </c>
      <c r="K751">
        <f t="shared" si="78"/>
        <v>0</v>
      </c>
      <c r="L751" t="str">
        <f t="shared" si="79"/>
        <v/>
      </c>
      <c r="M751">
        <f t="shared" si="80"/>
        <v>-0.12495132910103801</v>
      </c>
      <c r="O751">
        <f t="shared" si="81"/>
        <v>0.36292456413052099</v>
      </c>
      <c r="S751">
        <v>0.90369425177792295</v>
      </c>
      <c r="T751">
        <f t="shared" si="82"/>
        <v>0.36292456413052099</v>
      </c>
      <c r="U751" t="str">
        <f t="shared" si="83"/>
        <v/>
      </c>
    </row>
    <row r="752" spans="1:21" x14ac:dyDescent="0.25">
      <c r="A752" t="s">
        <v>742</v>
      </c>
      <c r="B752">
        <v>0.63063063063062996</v>
      </c>
      <c r="C752">
        <f t="shared" si="77"/>
        <v>0.63063063063062996</v>
      </c>
      <c r="H752" t="s">
        <v>742</v>
      </c>
      <c r="I752">
        <v>1</v>
      </c>
      <c r="K752">
        <f t="shared" si="78"/>
        <v>0</v>
      </c>
      <c r="L752" t="str">
        <f t="shared" si="79"/>
        <v/>
      </c>
      <c r="M752">
        <f t="shared" si="80"/>
        <v>-0.36936936936937004</v>
      </c>
      <c r="O752">
        <f t="shared" si="81"/>
        <v>0.63063063063062996</v>
      </c>
      <c r="S752">
        <v>1</v>
      </c>
      <c r="T752">
        <f t="shared" si="82"/>
        <v>0.63063063063062996</v>
      </c>
      <c r="U752" t="str">
        <f t="shared" si="83"/>
        <v/>
      </c>
    </row>
    <row r="753" spans="1:21" x14ac:dyDescent="0.25">
      <c r="A753" t="s">
        <v>752</v>
      </c>
      <c r="B753">
        <v>0.55026455026455001</v>
      </c>
      <c r="C753">
        <f t="shared" si="77"/>
        <v>0.55026455026455001</v>
      </c>
      <c r="H753" t="s">
        <v>752</v>
      </c>
      <c r="I753">
        <v>1</v>
      </c>
      <c r="K753">
        <f t="shared" si="78"/>
        <v>0</v>
      </c>
      <c r="L753" t="str">
        <f t="shared" si="79"/>
        <v/>
      </c>
      <c r="M753">
        <f t="shared" si="80"/>
        <v>-0.44973544973544999</v>
      </c>
      <c r="O753">
        <f t="shared" si="81"/>
        <v>0.55026455026455001</v>
      </c>
      <c r="S753">
        <v>0.97883597883597795</v>
      </c>
      <c r="T753">
        <f t="shared" si="82"/>
        <v>0.55026455026455001</v>
      </c>
      <c r="U753" t="str">
        <f t="shared" si="83"/>
        <v/>
      </c>
    </row>
    <row r="754" spans="1:21" x14ac:dyDescent="0.25">
      <c r="A754" t="s">
        <v>744</v>
      </c>
      <c r="B754">
        <v>0.64102564102564097</v>
      </c>
      <c r="C754">
        <f t="shared" si="77"/>
        <v>0.64102564102564097</v>
      </c>
      <c r="H754" t="s">
        <v>744</v>
      </c>
      <c r="I754">
        <v>1</v>
      </c>
      <c r="K754">
        <f t="shared" si="78"/>
        <v>0</v>
      </c>
      <c r="L754" t="str">
        <f t="shared" si="79"/>
        <v/>
      </c>
      <c r="M754">
        <f t="shared" si="80"/>
        <v>-0.35897435897435903</v>
      </c>
      <c r="O754">
        <f t="shared" si="81"/>
        <v>0.64102564102564097</v>
      </c>
      <c r="S754">
        <v>1</v>
      </c>
      <c r="T754">
        <f t="shared" si="82"/>
        <v>0.64102564102564097</v>
      </c>
      <c r="U754" t="str">
        <f t="shared" si="83"/>
        <v/>
      </c>
    </row>
    <row r="755" spans="1:21" x14ac:dyDescent="0.25">
      <c r="A755" t="s">
        <v>745</v>
      </c>
      <c r="B755">
        <v>0.47126436781609099</v>
      </c>
      <c r="C755">
        <f t="shared" si="77"/>
        <v>0.47126436781609099</v>
      </c>
      <c r="H755" t="s">
        <v>745</v>
      </c>
      <c r="I755">
        <v>0.72988505747126398</v>
      </c>
      <c r="K755">
        <f t="shared" si="78"/>
        <v>0</v>
      </c>
      <c r="L755" t="str">
        <f t="shared" si="79"/>
        <v/>
      </c>
      <c r="M755">
        <f t="shared" si="80"/>
        <v>-0.25862068965517299</v>
      </c>
      <c r="O755">
        <f t="shared" si="81"/>
        <v>0.47126436781609099</v>
      </c>
      <c r="S755">
        <v>1</v>
      </c>
      <c r="T755">
        <f t="shared" si="82"/>
        <v>0.47126436781609099</v>
      </c>
      <c r="U755" t="str">
        <f t="shared" si="83"/>
        <v/>
      </c>
    </row>
    <row r="756" spans="1:21" x14ac:dyDescent="0.25">
      <c r="A756" t="s">
        <v>748</v>
      </c>
      <c r="B756">
        <v>0.41823899371069101</v>
      </c>
      <c r="C756">
        <f t="shared" si="77"/>
        <v>0.41823899371069101</v>
      </c>
      <c r="H756" t="s">
        <v>748</v>
      </c>
      <c r="I756">
        <v>0.70125786163521997</v>
      </c>
      <c r="K756">
        <f t="shared" si="78"/>
        <v>0</v>
      </c>
      <c r="L756" t="str">
        <f t="shared" si="79"/>
        <v/>
      </c>
      <c r="M756">
        <f t="shared" si="80"/>
        <v>-0.28301886792452896</v>
      </c>
      <c r="O756">
        <f t="shared" si="81"/>
        <v>0.41823899371069101</v>
      </c>
      <c r="S756">
        <v>0.893081761006289</v>
      </c>
      <c r="T756">
        <f t="shared" si="82"/>
        <v>0.41823899371069101</v>
      </c>
      <c r="U756" t="str">
        <f t="shared" si="83"/>
        <v/>
      </c>
    </row>
    <row r="757" spans="1:21" x14ac:dyDescent="0.25">
      <c r="A757" t="s">
        <v>747</v>
      </c>
      <c r="B757">
        <v>0.17992424242424199</v>
      </c>
      <c r="C757">
        <f t="shared" si="77"/>
        <v>0.17992424242424199</v>
      </c>
      <c r="H757" t="s">
        <v>747</v>
      </c>
      <c r="I757">
        <v>0.17992424242424199</v>
      </c>
      <c r="K757">
        <f t="shared" si="78"/>
        <v>0</v>
      </c>
      <c r="L757" t="str">
        <f t="shared" si="79"/>
        <v/>
      </c>
      <c r="M757">
        <f t="shared" si="80"/>
        <v>0</v>
      </c>
      <c r="O757">
        <f t="shared" si="81"/>
        <v>0.17992424242424199</v>
      </c>
      <c r="S757">
        <v>0.17992424242424199</v>
      </c>
      <c r="T757">
        <f t="shared" si="82"/>
        <v>0.17992424242424199</v>
      </c>
      <c r="U757" t="str">
        <f t="shared" si="83"/>
        <v/>
      </c>
    </row>
    <row r="758" spans="1:21" x14ac:dyDescent="0.25">
      <c r="A758" t="s">
        <v>749</v>
      </c>
      <c r="B758">
        <v>0.102902970257171</v>
      </c>
      <c r="C758">
        <f t="shared" si="77"/>
        <v>0.102902970257171</v>
      </c>
      <c r="H758" t="s">
        <v>749</v>
      </c>
      <c r="I758">
        <v>0.13031232342576601</v>
      </c>
      <c r="K758">
        <f t="shared" si="78"/>
        <v>0</v>
      </c>
      <c r="L758" t="str">
        <f t="shared" si="79"/>
        <v/>
      </c>
      <c r="M758">
        <f t="shared" si="80"/>
        <v>-2.740935316859501E-2</v>
      </c>
      <c r="O758">
        <f t="shared" si="81"/>
        <v>0.102902970257171</v>
      </c>
      <c r="S758">
        <v>0.102615419342687</v>
      </c>
      <c r="T758">
        <f t="shared" si="82"/>
        <v>0.102615419342687</v>
      </c>
      <c r="U758" t="str">
        <f t="shared" si="83"/>
        <v>Worse</v>
      </c>
    </row>
    <row r="759" spans="1:21" x14ac:dyDescent="0.25">
      <c r="A759" t="s">
        <v>758</v>
      </c>
      <c r="B759">
        <v>4.9970867803135498E-2</v>
      </c>
      <c r="C759">
        <f t="shared" si="77"/>
        <v>4.9970867803135498E-2</v>
      </c>
      <c r="H759" t="s">
        <v>758</v>
      </c>
      <c r="I759">
        <v>6.3831660416516195E-2</v>
      </c>
      <c r="K759">
        <f t="shared" si="78"/>
        <v>0</v>
      </c>
      <c r="L759" t="str">
        <f t="shared" si="79"/>
        <v/>
      </c>
      <c r="M759">
        <f t="shared" si="80"/>
        <v>-1.3860792613380697E-2</v>
      </c>
      <c r="O759">
        <f t="shared" si="81"/>
        <v>4.9970867803135498E-2</v>
      </c>
      <c r="S759">
        <v>4.9707078810588598E-2</v>
      </c>
      <c r="T759">
        <f t="shared" si="82"/>
        <v>4.9707078810588598E-2</v>
      </c>
      <c r="U759" t="str">
        <f t="shared" si="83"/>
        <v>Worse</v>
      </c>
    </row>
    <row r="760" spans="1:21" x14ac:dyDescent="0.25">
      <c r="A760" t="s">
        <v>750</v>
      </c>
      <c r="B760">
        <v>0.22218545785424701</v>
      </c>
      <c r="C760">
        <f t="shared" si="77"/>
        <v>0.22218545785424701</v>
      </c>
      <c r="H760" t="s">
        <v>750</v>
      </c>
      <c r="I760">
        <v>0.28513524691868603</v>
      </c>
      <c r="K760">
        <f t="shared" si="78"/>
        <v>0</v>
      </c>
      <c r="L760" t="str">
        <f t="shared" si="79"/>
        <v/>
      </c>
      <c r="M760">
        <f t="shared" si="80"/>
        <v>-6.2949789064439016E-2</v>
      </c>
      <c r="O760">
        <f t="shared" si="81"/>
        <v>0.22218545785424701</v>
      </c>
      <c r="S760">
        <v>0.22425345355281601</v>
      </c>
      <c r="T760">
        <f t="shared" si="82"/>
        <v>0.22218545785424701</v>
      </c>
      <c r="U760" t="str">
        <f t="shared" si="83"/>
        <v/>
      </c>
    </row>
    <row r="761" spans="1:21" x14ac:dyDescent="0.25">
      <c r="A761" t="s">
        <v>751</v>
      </c>
      <c r="B761">
        <v>0.29504604259412198</v>
      </c>
      <c r="C761">
        <f t="shared" si="77"/>
        <v>0.29504604259412198</v>
      </c>
      <c r="H761" t="s">
        <v>751</v>
      </c>
      <c r="I761">
        <v>0.37467422549581902</v>
      </c>
      <c r="K761">
        <f t="shared" si="78"/>
        <v>0</v>
      </c>
      <c r="L761" t="str">
        <f t="shared" si="79"/>
        <v/>
      </c>
      <c r="M761">
        <f t="shared" si="80"/>
        <v>-7.9628182901697042E-2</v>
      </c>
      <c r="O761">
        <f t="shared" si="81"/>
        <v>0.29504604259412198</v>
      </c>
      <c r="S761">
        <v>0.55853790397285397</v>
      </c>
      <c r="T761">
        <f t="shared" si="82"/>
        <v>0.29504604259412198</v>
      </c>
      <c r="U761" t="str">
        <f t="shared" si="83"/>
        <v/>
      </c>
    </row>
    <row r="762" spans="1:21" x14ac:dyDescent="0.25">
      <c r="A762" t="s">
        <v>761</v>
      </c>
      <c r="B762">
        <v>0.30023365402039198</v>
      </c>
      <c r="C762">
        <f t="shared" si="77"/>
        <v>0.30023365402039198</v>
      </c>
      <c r="H762" t="s">
        <v>761</v>
      </c>
      <c r="I762">
        <v>0.385038144115812</v>
      </c>
      <c r="K762">
        <f t="shared" si="78"/>
        <v>0</v>
      </c>
      <c r="L762" t="str">
        <f t="shared" si="79"/>
        <v/>
      </c>
      <c r="M762">
        <f t="shared" si="80"/>
        <v>-8.4804490095420015E-2</v>
      </c>
      <c r="O762">
        <f t="shared" si="81"/>
        <v>0.30023365402039198</v>
      </c>
      <c r="S762">
        <v>0.62830042927014995</v>
      </c>
      <c r="T762">
        <f t="shared" si="82"/>
        <v>0.30023365402039198</v>
      </c>
      <c r="U762" t="str">
        <f t="shared" si="83"/>
        <v/>
      </c>
    </row>
    <row r="763" spans="1:21" x14ac:dyDescent="0.25">
      <c r="A763" t="s">
        <v>753</v>
      </c>
      <c r="B763">
        <v>0.39524297289224403</v>
      </c>
      <c r="C763">
        <f t="shared" si="77"/>
        <v>0.39524297289224403</v>
      </c>
      <c r="H763" t="s">
        <v>753</v>
      </c>
      <c r="I763">
        <v>0.44382595244982698</v>
      </c>
      <c r="K763">
        <f t="shared" si="78"/>
        <v>0</v>
      </c>
      <c r="L763" t="str">
        <f t="shared" si="79"/>
        <v/>
      </c>
      <c r="M763">
        <f t="shared" si="80"/>
        <v>-4.858297955758295E-2</v>
      </c>
      <c r="O763">
        <f t="shared" si="81"/>
        <v>0.39524297289224403</v>
      </c>
      <c r="S763">
        <v>0.62010037191068401</v>
      </c>
      <c r="T763">
        <f t="shared" si="82"/>
        <v>0.39524297289224403</v>
      </c>
      <c r="U763" t="str">
        <f t="shared" si="83"/>
        <v/>
      </c>
    </row>
    <row r="764" spans="1:21" x14ac:dyDescent="0.25">
      <c r="A764" t="s">
        <v>757</v>
      </c>
      <c r="B764">
        <v>0.26021720179296098</v>
      </c>
      <c r="C764">
        <f t="shared" si="77"/>
        <v>0.26021720179296098</v>
      </c>
      <c r="H764" t="s">
        <v>757</v>
      </c>
      <c r="I764">
        <v>0.32165833766913599</v>
      </c>
      <c r="K764">
        <f t="shared" si="78"/>
        <v>0</v>
      </c>
      <c r="L764" t="str">
        <f t="shared" si="79"/>
        <v/>
      </c>
      <c r="M764">
        <f t="shared" si="80"/>
        <v>-6.1441135876175001E-2</v>
      </c>
      <c r="O764">
        <f t="shared" si="81"/>
        <v>0.26021720179296098</v>
      </c>
      <c r="S764">
        <v>0.82955250360700805</v>
      </c>
      <c r="T764">
        <f t="shared" si="82"/>
        <v>0.26021720179296098</v>
      </c>
      <c r="U764" t="str">
        <f t="shared" si="83"/>
        <v/>
      </c>
    </row>
    <row r="765" spans="1:21" x14ac:dyDescent="0.25">
      <c r="A765" t="s">
        <v>764</v>
      </c>
      <c r="B765">
        <v>0.210744237463801</v>
      </c>
      <c r="C765">
        <f t="shared" si="77"/>
        <v>0.210744237463801</v>
      </c>
      <c r="H765" t="s">
        <v>764</v>
      </c>
      <c r="I765">
        <v>0.30562406632603301</v>
      </c>
      <c r="K765">
        <f t="shared" si="78"/>
        <v>0</v>
      </c>
      <c r="L765" t="str">
        <f t="shared" si="79"/>
        <v/>
      </c>
      <c r="M765">
        <f t="shared" si="80"/>
        <v>-9.4879828862232007E-2</v>
      </c>
      <c r="O765">
        <f t="shared" si="81"/>
        <v>0.210744237463801</v>
      </c>
      <c r="S765">
        <v>0.68473167720766703</v>
      </c>
      <c r="T765">
        <f t="shared" si="82"/>
        <v>0.210744237463801</v>
      </c>
      <c r="U765" t="str">
        <f t="shared" si="83"/>
        <v/>
      </c>
    </row>
    <row r="766" spans="1:21" x14ac:dyDescent="0.25">
      <c r="A766" t="s">
        <v>759</v>
      </c>
      <c r="B766">
        <v>0.47546899366669199</v>
      </c>
      <c r="C766">
        <f t="shared" si="77"/>
        <v>0.47546899366669199</v>
      </c>
      <c r="H766" t="s">
        <v>759</v>
      </c>
      <c r="I766">
        <v>0.61707220722274303</v>
      </c>
      <c r="K766">
        <f t="shared" si="78"/>
        <v>0</v>
      </c>
      <c r="L766" t="str">
        <f t="shared" si="79"/>
        <v/>
      </c>
      <c r="M766">
        <f t="shared" si="80"/>
        <v>-0.14160321355605104</v>
      </c>
      <c r="O766">
        <f t="shared" si="81"/>
        <v>0.47546899366669199</v>
      </c>
      <c r="S766">
        <v>0.86713919616360802</v>
      </c>
      <c r="T766">
        <f t="shared" si="82"/>
        <v>0.47546899366669199</v>
      </c>
      <c r="U766" t="str">
        <f t="shared" si="83"/>
        <v/>
      </c>
    </row>
    <row r="767" spans="1:21" x14ac:dyDescent="0.25">
      <c r="A767" t="s">
        <v>760</v>
      </c>
      <c r="B767">
        <v>0.33744639887984501</v>
      </c>
      <c r="C767">
        <f t="shared" si="77"/>
        <v>0.33744639887984501</v>
      </c>
      <c r="H767" t="s">
        <v>760</v>
      </c>
      <c r="I767">
        <v>0.53321081648726698</v>
      </c>
      <c r="K767">
        <f t="shared" si="78"/>
        <v>0</v>
      </c>
      <c r="L767" t="str">
        <f t="shared" si="79"/>
        <v/>
      </c>
      <c r="M767">
        <f t="shared" si="80"/>
        <v>-0.19576441760742197</v>
      </c>
      <c r="O767">
        <f t="shared" si="81"/>
        <v>0.33744639887984501</v>
      </c>
      <c r="S767">
        <v>0.81071147282751299</v>
      </c>
      <c r="T767">
        <f t="shared" si="82"/>
        <v>0.33744639887984501</v>
      </c>
      <c r="U767" t="str">
        <f t="shared" si="83"/>
        <v/>
      </c>
    </row>
    <row r="768" spans="1:21" x14ac:dyDescent="0.25">
      <c r="A768" t="s">
        <v>767</v>
      </c>
      <c r="B768">
        <v>0.34632488882226498</v>
      </c>
      <c r="C768">
        <f t="shared" si="77"/>
        <v>0.34632488882226498</v>
      </c>
      <c r="H768" t="s">
        <v>767</v>
      </c>
      <c r="I768">
        <v>0.63168940188877198</v>
      </c>
      <c r="K768">
        <f t="shared" si="78"/>
        <v>0</v>
      </c>
      <c r="L768" t="str">
        <f t="shared" si="79"/>
        <v/>
      </c>
      <c r="M768">
        <f t="shared" si="80"/>
        <v>-0.28536451306650701</v>
      </c>
      <c r="O768">
        <f t="shared" si="81"/>
        <v>0.34632488882226498</v>
      </c>
      <c r="S768">
        <v>0.92265027731974203</v>
      </c>
      <c r="T768">
        <f t="shared" si="82"/>
        <v>0.34632488882226498</v>
      </c>
      <c r="U768" t="str">
        <f t="shared" si="83"/>
        <v/>
      </c>
    </row>
    <row r="769" spans="1:21" x14ac:dyDescent="0.25">
      <c r="A769" t="s">
        <v>762</v>
      </c>
      <c r="B769">
        <v>0.32232462877624102</v>
      </c>
      <c r="C769">
        <f t="shared" si="77"/>
        <v>0.32232462877624102</v>
      </c>
      <c r="H769" t="s">
        <v>762</v>
      </c>
      <c r="I769">
        <v>0.42626728110598999</v>
      </c>
      <c r="K769">
        <f t="shared" si="78"/>
        <v>0</v>
      </c>
      <c r="L769" t="str">
        <f t="shared" si="79"/>
        <v/>
      </c>
      <c r="M769">
        <f t="shared" si="80"/>
        <v>-0.10394265232974897</v>
      </c>
      <c r="O769">
        <f t="shared" si="81"/>
        <v>0.32232462877624102</v>
      </c>
      <c r="S769">
        <v>0.51638504864311296</v>
      </c>
      <c r="T769">
        <f t="shared" si="82"/>
        <v>0.32232462877624102</v>
      </c>
      <c r="U769" t="str">
        <f t="shared" si="83"/>
        <v/>
      </c>
    </row>
    <row r="770" spans="1:21" x14ac:dyDescent="0.25">
      <c r="A770" t="s">
        <v>763</v>
      </c>
      <c r="B770">
        <v>0.20922438974044799</v>
      </c>
      <c r="C770">
        <f t="shared" ref="C770:C833" si="84">MIN(B770,1)</f>
        <v>0.20922438974044799</v>
      </c>
      <c r="H770" t="s">
        <v>763</v>
      </c>
      <c r="I770">
        <v>0.26415295960448998</v>
      </c>
      <c r="K770">
        <f t="shared" si="78"/>
        <v>0</v>
      </c>
      <c r="L770" t="str">
        <f t="shared" si="79"/>
        <v/>
      </c>
      <c r="M770">
        <f t="shared" si="80"/>
        <v>-5.4928569864041987E-2</v>
      </c>
      <c r="O770">
        <f t="shared" si="81"/>
        <v>0.20922438974044799</v>
      </c>
      <c r="S770">
        <v>0.45059615396333003</v>
      </c>
      <c r="T770">
        <f t="shared" si="82"/>
        <v>0.20922438974044799</v>
      </c>
      <c r="U770" t="str">
        <f t="shared" si="83"/>
        <v/>
      </c>
    </row>
    <row r="771" spans="1:21" x14ac:dyDescent="0.25">
      <c r="A771" t="s">
        <v>769</v>
      </c>
      <c r="B771">
        <v>0.117015007929063</v>
      </c>
      <c r="C771">
        <f t="shared" si="84"/>
        <v>0.117015007929063</v>
      </c>
      <c r="H771" t="s">
        <v>769</v>
      </c>
      <c r="I771">
        <v>0.162700358831328</v>
      </c>
      <c r="K771">
        <f t="shared" ref="K771:K834" si="85">IF(A771=H771, 0, 1)</f>
        <v>0</v>
      </c>
      <c r="L771" t="str">
        <f t="shared" ref="L771:L834" si="86">IF(B771&lt;=I771, "","Worse")</f>
        <v/>
      </c>
      <c r="M771">
        <f t="shared" ref="M771:M834" si="87">B771-I771</f>
        <v>-4.5685350902264998E-2</v>
      </c>
      <c r="O771">
        <f t="shared" ref="O771:O834" si="88">MIN(C771,I771,1)</f>
        <v>0.117015007929063</v>
      </c>
      <c r="S771">
        <v>0.45265410098504999</v>
      </c>
      <c r="T771">
        <f t="shared" ref="T771:T834" si="89">MIN(O771,S771,1)</f>
        <v>0.117015007929063</v>
      </c>
      <c r="U771" t="str">
        <f t="shared" ref="U771:U834" si="90">IF(O771&lt;=T771, "","Worse")</f>
        <v/>
      </c>
    </row>
    <row r="772" spans="1:21" x14ac:dyDescent="0.25">
      <c r="A772" t="s">
        <v>765</v>
      </c>
      <c r="B772">
        <v>0.22136983605136901</v>
      </c>
      <c r="C772">
        <f t="shared" si="84"/>
        <v>0.22136983605136901</v>
      </c>
      <c r="H772" t="s">
        <v>765</v>
      </c>
      <c r="I772">
        <v>0.260515232457878</v>
      </c>
      <c r="K772">
        <f t="shared" si="85"/>
        <v>0</v>
      </c>
      <c r="L772" t="str">
        <f t="shared" si="86"/>
        <v/>
      </c>
      <c r="M772">
        <f t="shared" si="87"/>
        <v>-3.9145396406508992E-2</v>
      </c>
      <c r="O772">
        <f t="shared" si="88"/>
        <v>0.22136983605136901</v>
      </c>
      <c r="S772">
        <v>0.29368321842712802</v>
      </c>
      <c r="T772">
        <f t="shared" si="89"/>
        <v>0.22136983605136901</v>
      </c>
      <c r="U772" t="str">
        <f t="shared" si="90"/>
        <v/>
      </c>
    </row>
    <row r="773" spans="1:21" x14ac:dyDescent="0.25">
      <c r="A773" t="s">
        <v>796</v>
      </c>
      <c r="B773">
        <v>0.32783362294620799</v>
      </c>
      <c r="C773">
        <f t="shared" si="84"/>
        <v>0.32783362294620799</v>
      </c>
      <c r="H773" t="s">
        <v>796</v>
      </c>
      <c r="I773">
        <v>0.53877213678107305</v>
      </c>
      <c r="K773">
        <f t="shared" si="85"/>
        <v>0</v>
      </c>
      <c r="L773" t="str">
        <f t="shared" si="86"/>
        <v/>
      </c>
      <c r="M773">
        <f t="shared" si="87"/>
        <v>-0.21093851383486506</v>
      </c>
      <c r="O773">
        <f t="shared" si="88"/>
        <v>0.32783362294620799</v>
      </c>
      <c r="S773">
        <v>0.75828491755600302</v>
      </c>
      <c r="T773">
        <f t="shared" si="89"/>
        <v>0.32783362294620799</v>
      </c>
      <c r="U773" t="str">
        <f t="shared" si="90"/>
        <v/>
      </c>
    </row>
    <row r="774" spans="1:21" x14ac:dyDescent="0.25">
      <c r="A774" t="s">
        <v>803</v>
      </c>
      <c r="B774">
        <v>0.32649908107722497</v>
      </c>
      <c r="C774">
        <f t="shared" si="84"/>
        <v>0.32649908107722497</v>
      </c>
      <c r="H774" t="s">
        <v>803</v>
      </c>
      <c r="I774">
        <v>0.47851796079164099</v>
      </c>
      <c r="K774">
        <f t="shared" si="85"/>
        <v>0</v>
      </c>
      <c r="L774" t="str">
        <f t="shared" si="86"/>
        <v/>
      </c>
      <c r="M774">
        <f t="shared" si="87"/>
        <v>-0.15201887971441602</v>
      </c>
      <c r="O774">
        <f t="shared" si="88"/>
        <v>0.32649908107722497</v>
      </c>
      <c r="S774">
        <v>0.71724104855035098</v>
      </c>
      <c r="T774">
        <f t="shared" si="89"/>
        <v>0.32649908107722497</v>
      </c>
      <c r="U774" t="str">
        <f t="shared" si="90"/>
        <v/>
      </c>
    </row>
    <row r="775" spans="1:21" x14ac:dyDescent="0.25">
      <c r="A775" t="s">
        <v>798</v>
      </c>
      <c r="B775">
        <v>0.43731082414489603</v>
      </c>
      <c r="C775">
        <f t="shared" si="84"/>
        <v>0.43731082414489603</v>
      </c>
      <c r="H775" t="s">
        <v>798</v>
      </c>
      <c r="I775">
        <v>0.56564279531878303</v>
      </c>
      <c r="K775">
        <f t="shared" si="85"/>
        <v>0</v>
      </c>
      <c r="L775" t="str">
        <f t="shared" si="86"/>
        <v/>
      </c>
      <c r="M775">
        <f t="shared" si="87"/>
        <v>-0.12833197117388701</v>
      </c>
      <c r="O775">
        <f t="shared" si="88"/>
        <v>0.43731082414489603</v>
      </c>
      <c r="S775">
        <v>0.71716849348928002</v>
      </c>
      <c r="T775">
        <f t="shared" si="89"/>
        <v>0.43731082414489603</v>
      </c>
      <c r="U775" t="str">
        <f t="shared" si="90"/>
        <v/>
      </c>
    </row>
    <row r="776" spans="1:21" x14ac:dyDescent="0.25">
      <c r="A776" t="s">
        <v>770</v>
      </c>
      <c r="B776">
        <v>0.38498244664964798</v>
      </c>
      <c r="C776">
        <f t="shared" si="84"/>
        <v>0.38498244664964798</v>
      </c>
      <c r="H776" t="s">
        <v>770</v>
      </c>
      <c r="I776">
        <v>0.62083861624375203</v>
      </c>
      <c r="K776">
        <f t="shared" si="85"/>
        <v>0</v>
      </c>
      <c r="L776" t="str">
        <f t="shared" si="86"/>
        <v/>
      </c>
      <c r="M776">
        <f t="shared" si="87"/>
        <v>-0.23585616959410405</v>
      </c>
      <c r="O776">
        <f t="shared" si="88"/>
        <v>0.38498244664964798</v>
      </c>
      <c r="S776">
        <v>0.83875824838413304</v>
      </c>
      <c r="T776">
        <f t="shared" si="89"/>
        <v>0.38498244664964798</v>
      </c>
      <c r="U776" t="str">
        <f t="shared" si="90"/>
        <v/>
      </c>
    </row>
    <row r="777" spans="1:21" x14ac:dyDescent="0.25">
      <c r="A777" t="s">
        <v>778</v>
      </c>
      <c r="B777">
        <v>0.36448954031298603</v>
      </c>
      <c r="C777">
        <f t="shared" si="84"/>
        <v>0.36448954031298603</v>
      </c>
      <c r="H777" t="s">
        <v>778</v>
      </c>
      <c r="I777">
        <v>0.61499608714876797</v>
      </c>
      <c r="K777">
        <f t="shared" si="85"/>
        <v>0</v>
      </c>
      <c r="L777" t="str">
        <f t="shared" si="86"/>
        <v/>
      </c>
      <c r="M777">
        <f t="shared" si="87"/>
        <v>-0.25050654683578194</v>
      </c>
      <c r="O777">
        <f t="shared" si="88"/>
        <v>0.36448954031298603</v>
      </c>
      <c r="S777">
        <v>0.93173763336952597</v>
      </c>
      <c r="T777">
        <f t="shared" si="89"/>
        <v>0.36448954031298603</v>
      </c>
      <c r="U777" t="str">
        <f t="shared" si="90"/>
        <v/>
      </c>
    </row>
    <row r="778" spans="1:21" x14ac:dyDescent="0.25">
      <c r="A778" t="s">
        <v>771</v>
      </c>
      <c r="B778">
        <v>0.500793634193897</v>
      </c>
      <c r="C778">
        <f t="shared" si="84"/>
        <v>0.500793634193897</v>
      </c>
      <c r="H778" t="s">
        <v>771</v>
      </c>
      <c r="I778">
        <v>0.65653766334571995</v>
      </c>
      <c r="K778">
        <f t="shared" si="85"/>
        <v>0</v>
      </c>
      <c r="L778" t="str">
        <f t="shared" si="86"/>
        <v/>
      </c>
      <c r="M778">
        <f t="shared" si="87"/>
        <v>-0.15574402915182295</v>
      </c>
      <c r="O778">
        <f t="shared" si="88"/>
        <v>0.500793634193897</v>
      </c>
      <c r="S778">
        <v>0.88805226133455994</v>
      </c>
      <c r="T778">
        <f t="shared" si="89"/>
        <v>0.500793634193897</v>
      </c>
      <c r="U778" t="str">
        <f t="shared" si="90"/>
        <v/>
      </c>
    </row>
    <row r="779" spans="1:21" x14ac:dyDescent="0.25">
      <c r="A779" t="s">
        <v>772</v>
      </c>
      <c r="B779">
        <v>0.34856517714381802</v>
      </c>
      <c r="C779">
        <f t="shared" si="84"/>
        <v>0.34856517714381802</v>
      </c>
      <c r="H779" t="s">
        <v>772</v>
      </c>
      <c r="I779">
        <v>0.44147100900446001</v>
      </c>
      <c r="K779">
        <f t="shared" si="85"/>
        <v>0</v>
      </c>
      <c r="L779" t="str">
        <f t="shared" si="86"/>
        <v/>
      </c>
      <c r="M779">
        <f t="shared" si="87"/>
        <v>-9.2905831860641996E-2</v>
      </c>
      <c r="O779">
        <f t="shared" si="88"/>
        <v>0.34856517714381802</v>
      </c>
      <c r="S779">
        <v>0.56955314314566996</v>
      </c>
      <c r="T779">
        <f t="shared" si="89"/>
        <v>0.34856517714381802</v>
      </c>
      <c r="U779" t="str">
        <f t="shared" si="90"/>
        <v/>
      </c>
    </row>
    <row r="780" spans="1:21" x14ac:dyDescent="0.25">
      <c r="A780" t="s">
        <v>781</v>
      </c>
      <c r="B780">
        <v>0.38413747521480501</v>
      </c>
      <c r="C780">
        <f t="shared" si="84"/>
        <v>0.38413747521480501</v>
      </c>
      <c r="H780" t="s">
        <v>781</v>
      </c>
      <c r="I780">
        <v>0.50090328266137896</v>
      </c>
      <c r="K780">
        <f t="shared" si="85"/>
        <v>0</v>
      </c>
      <c r="L780" t="str">
        <f t="shared" si="86"/>
        <v/>
      </c>
      <c r="M780">
        <f t="shared" si="87"/>
        <v>-0.11676580744657394</v>
      </c>
      <c r="O780">
        <f t="shared" si="88"/>
        <v>0.38413747521480501</v>
      </c>
      <c r="S780">
        <v>0.64701476096056298</v>
      </c>
      <c r="T780">
        <f t="shared" si="89"/>
        <v>0.38413747521480501</v>
      </c>
      <c r="U780" t="str">
        <f t="shared" si="90"/>
        <v/>
      </c>
    </row>
    <row r="781" spans="1:21" x14ac:dyDescent="0.25">
      <c r="A781" t="s">
        <v>774</v>
      </c>
      <c r="B781">
        <v>0.41179337231968799</v>
      </c>
      <c r="C781">
        <f t="shared" si="84"/>
        <v>0.41179337231968799</v>
      </c>
      <c r="H781" t="s">
        <v>774</v>
      </c>
      <c r="I781">
        <v>0.51193957115009703</v>
      </c>
      <c r="K781">
        <f t="shared" si="85"/>
        <v>0</v>
      </c>
      <c r="L781" t="str">
        <f t="shared" si="86"/>
        <v/>
      </c>
      <c r="M781">
        <f t="shared" si="87"/>
        <v>-0.10014619883040904</v>
      </c>
      <c r="O781">
        <f t="shared" si="88"/>
        <v>0.41179337231968799</v>
      </c>
      <c r="S781">
        <v>0.60014619883040898</v>
      </c>
      <c r="T781">
        <f t="shared" si="89"/>
        <v>0.41179337231968799</v>
      </c>
      <c r="U781" t="str">
        <f t="shared" si="90"/>
        <v/>
      </c>
    </row>
    <row r="782" spans="1:21" x14ac:dyDescent="0.25">
      <c r="A782" t="s">
        <v>775</v>
      </c>
      <c r="B782">
        <v>0.28296296296296197</v>
      </c>
      <c r="C782">
        <f t="shared" si="84"/>
        <v>0.28296296296296197</v>
      </c>
      <c r="H782" t="s">
        <v>775</v>
      </c>
      <c r="I782">
        <v>0.33629629629629598</v>
      </c>
      <c r="K782">
        <f t="shared" si="85"/>
        <v>0</v>
      </c>
      <c r="L782" t="str">
        <f t="shared" si="86"/>
        <v/>
      </c>
      <c r="M782">
        <f t="shared" si="87"/>
        <v>-5.333333333333401E-2</v>
      </c>
      <c r="O782">
        <f t="shared" si="88"/>
        <v>0.28296296296296197</v>
      </c>
      <c r="S782">
        <v>0.33629629629629598</v>
      </c>
      <c r="T782">
        <f t="shared" si="89"/>
        <v>0.28296296296296197</v>
      </c>
      <c r="U782" t="str">
        <f t="shared" si="90"/>
        <v/>
      </c>
    </row>
    <row r="783" spans="1:21" x14ac:dyDescent="0.25">
      <c r="A783" t="s">
        <v>776</v>
      </c>
      <c r="B783">
        <v>0.40718562874251402</v>
      </c>
      <c r="C783">
        <f t="shared" si="84"/>
        <v>0.40718562874251402</v>
      </c>
      <c r="H783" t="s">
        <v>776</v>
      </c>
      <c r="I783">
        <v>0.91151031270791705</v>
      </c>
      <c r="K783">
        <f t="shared" si="85"/>
        <v>0</v>
      </c>
      <c r="L783" t="str">
        <f t="shared" si="86"/>
        <v/>
      </c>
      <c r="M783">
        <f t="shared" si="87"/>
        <v>-0.50432468396540298</v>
      </c>
      <c r="O783">
        <f t="shared" si="88"/>
        <v>0.40718562874251402</v>
      </c>
      <c r="S783">
        <v>0.91151031270791705</v>
      </c>
      <c r="T783">
        <f t="shared" si="89"/>
        <v>0.40718562874251402</v>
      </c>
      <c r="U783" t="str">
        <f t="shared" si="90"/>
        <v/>
      </c>
    </row>
    <row r="784" spans="1:21" x14ac:dyDescent="0.25">
      <c r="A784" t="s">
        <v>777</v>
      </c>
      <c r="B784">
        <v>0.83333333333333304</v>
      </c>
      <c r="C784">
        <f t="shared" si="84"/>
        <v>0.83333333333333304</v>
      </c>
      <c r="H784" t="s">
        <v>777</v>
      </c>
      <c r="I784">
        <v>1</v>
      </c>
      <c r="K784">
        <f t="shared" si="85"/>
        <v>0</v>
      </c>
      <c r="L784" t="str">
        <f t="shared" si="86"/>
        <v/>
      </c>
      <c r="M784">
        <f t="shared" si="87"/>
        <v>-0.16666666666666696</v>
      </c>
      <c r="O784">
        <f t="shared" si="88"/>
        <v>0.83333333333333304</v>
      </c>
      <c r="S784">
        <v>1</v>
      </c>
      <c r="T784">
        <f t="shared" si="89"/>
        <v>0.83333333333333304</v>
      </c>
      <c r="U784" t="str">
        <f t="shared" si="90"/>
        <v/>
      </c>
    </row>
    <row r="785" spans="1:21" x14ac:dyDescent="0.25">
      <c r="A785" t="s">
        <v>779</v>
      </c>
      <c r="B785">
        <v>0.96254205030838702</v>
      </c>
      <c r="C785">
        <f t="shared" si="84"/>
        <v>0.96254205030838702</v>
      </c>
      <c r="H785" t="s">
        <v>779</v>
      </c>
      <c r="I785">
        <v>0.96464598347249897</v>
      </c>
      <c r="K785">
        <f t="shared" si="85"/>
        <v>0</v>
      </c>
      <c r="L785" t="str">
        <f t="shared" si="86"/>
        <v/>
      </c>
      <c r="M785">
        <f t="shared" si="87"/>
        <v>-2.1039331641119485E-3</v>
      </c>
      <c r="O785">
        <f t="shared" si="88"/>
        <v>0.96254205030838702</v>
      </c>
      <c r="S785">
        <v>0.96411177726209596</v>
      </c>
      <c r="T785">
        <f t="shared" si="89"/>
        <v>0.96254205030838702</v>
      </c>
      <c r="U785" t="str">
        <f t="shared" si="90"/>
        <v/>
      </c>
    </row>
    <row r="786" spans="1:21" x14ac:dyDescent="0.25">
      <c r="A786" t="s">
        <v>785</v>
      </c>
      <c r="B786">
        <v>0.930363460743586</v>
      </c>
      <c r="C786">
        <f t="shared" si="84"/>
        <v>0.930363460743586</v>
      </c>
      <c r="H786" t="s">
        <v>785</v>
      </c>
      <c r="I786">
        <v>0.932142336362629</v>
      </c>
      <c r="K786">
        <f t="shared" si="85"/>
        <v>0</v>
      </c>
      <c r="L786" t="str">
        <f t="shared" si="86"/>
        <v/>
      </c>
      <c r="M786">
        <f t="shared" si="87"/>
        <v>-1.7788756190429966E-3</v>
      </c>
      <c r="O786">
        <f t="shared" si="88"/>
        <v>0.930363460743586</v>
      </c>
      <c r="S786">
        <v>0.93195540367045804</v>
      </c>
      <c r="T786">
        <f t="shared" si="89"/>
        <v>0.930363460743586</v>
      </c>
      <c r="U786" t="str">
        <f t="shared" si="90"/>
        <v/>
      </c>
    </row>
    <row r="787" spans="1:21" x14ac:dyDescent="0.25">
      <c r="A787" t="s">
        <v>780</v>
      </c>
      <c r="B787">
        <v>0.98247516059609896</v>
      </c>
      <c r="C787">
        <f t="shared" si="84"/>
        <v>0.98247516059609896</v>
      </c>
      <c r="H787" t="s">
        <v>780</v>
      </c>
      <c r="I787">
        <v>0.98481721117605203</v>
      </c>
      <c r="K787">
        <f t="shared" si="85"/>
        <v>0</v>
      </c>
      <c r="L787" t="str">
        <f t="shared" si="86"/>
        <v/>
      </c>
      <c r="M787">
        <f t="shared" si="87"/>
        <v>-2.34205057995307E-3</v>
      </c>
      <c r="O787">
        <f t="shared" si="88"/>
        <v>0.98247516059609896</v>
      </c>
      <c r="S787">
        <v>0.98407822587931104</v>
      </c>
      <c r="T787">
        <f t="shared" si="89"/>
        <v>0.98247516059609896</v>
      </c>
      <c r="U787" t="str">
        <f t="shared" si="90"/>
        <v/>
      </c>
    </row>
    <row r="788" spans="1:21" x14ac:dyDescent="0.25">
      <c r="A788" t="s">
        <v>782</v>
      </c>
      <c r="B788">
        <v>0.56849885488236496</v>
      </c>
      <c r="C788">
        <f t="shared" si="84"/>
        <v>0.56849885488236496</v>
      </c>
      <c r="H788" t="s">
        <v>782</v>
      </c>
      <c r="I788">
        <v>1</v>
      </c>
      <c r="K788">
        <f t="shared" si="85"/>
        <v>0</v>
      </c>
      <c r="L788" t="str">
        <f t="shared" si="86"/>
        <v/>
      </c>
      <c r="M788">
        <f t="shared" si="87"/>
        <v>-0.43150114511763504</v>
      </c>
      <c r="O788">
        <f t="shared" si="88"/>
        <v>0.56849885488236496</v>
      </c>
      <c r="S788">
        <v>1</v>
      </c>
      <c r="T788">
        <f t="shared" si="89"/>
        <v>0.56849885488236496</v>
      </c>
      <c r="U788" t="str">
        <f t="shared" si="90"/>
        <v/>
      </c>
    </row>
    <row r="789" spans="1:21" x14ac:dyDescent="0.25">
      <c r="A789" t="s">
        <v>787</v>
      </c>
      <c r="B789">
        <v>0.56837900929711604</v>
      </c>
      <c r="C789">
        <f t="shared" si="84"/>
        <v>0.56837900929711604</v>
      </c>
      <c r="H789" t="s">
        <v>787</v>
      </c>
      <c r="I789">
        <v>1</v>
      </c>
      <c r="K789">
        <f t="shared" si="85"/>
        <v>0</v>
      </c>
      <c r="L789" t="str">
        <f t="shared" si="86"/>
        <v/>
      </c>
      <c r="M789">
        <f t="shared" si="87"/>
        <v>-0.43162099070288396</v>
      </c>
      <c r="O789">
        <f t="shared" si="88"/>
        <v>0.56837900929711604</v>
      </c>
      <c r="S789">
        <v>1</v>
      </c>
      <c r="T789">
        <f t="shared" si="89"/>
        <v>0.56837900929711604</v>
      </c>
      <c r="U789" t="str">
        <f t="shared" si="90"/>
        <v/>
      </c>
    </row>
    <row r="790" spans="1:21" x14ac:dyDescent="0.25">
      <c r="A790" t="s">
        <v>783</v>
      </c>
      <c r="B790">
        <v>0.58743211792086802</v>
      </c>
      <c r="C790">
        <f t="shared" si="84"/>
        <v>0.58743211792086802</v>
      </c>
      <c r="H790" t="s">
        <v>783</v>
      </c>
      <c r="I790">
        <v>1</v>
      </c>
      <c r="K790">
        <f t="shared" si="85"/>
        <v>0</v>
      </c>
      <c r="L790" t="str">
        <f t="shared" si="86"/>
        <v/>
      </c>
      <c r="M790">
        <f t="shared" si="87"/>
        <v>-0.41256788207913198</v>
      </c>
      <c r="O790">
        <f t="shared" si="88"/>
        <v>0.58743211792086802</v>
      </c>
      <c r="S790">
        <v>1</v>
      </c>
      <c r="T790">
        <f t="shared" si="89"/>
        <v>0.58743211792086802</v>
      </c>
      <c r="U790" t="str">
        <f t="shared" si="90"/>
        <v/>
      </c>
    </row>
    <row r="791" spans="1:21" x14ac:dyDescent="0.25">
      <c r="A791" t="s">
        <v>784</v>
      </c>
      <c r="B791">
        <v>0.39125520529979402</v>
      </c>
      <c r="C791">
        <f t="shared" si="84"/>
        <v>0.39125520529979402</v>
      </c>
      <c r="H791" t="s">
        <v>784</v>
      </c>
      <c r="I791">
        <v>0.72317908062220904</v>
      </c>
      <c r="K791">
        <f t="shared" si="85"/>
        <v>0</v>
      </c>
      <c r="L791" t="str">
        <f t="shared" si="86"/>
        <v/>
      </c>
      <c r="M791">
        <f t="shared" si="87"/>
        <v>-0.33192387532241502</v>
      </c>
      <c r="O791">
        <f t="shared" si="88"/>
        <v>0.39125520529979402</v>
      </c>
      <c r="S791">
        <v>1</v>
      </c>
      <c r="T791">
        <f t="shared" si="89"/>
        <v>0.39125520529979402</v>
      </c>
      <c r="U791" t="str">
        <f t="shared" si="90"/>
        <v/>
      </c>
    </row>
    <row r="792" spans="1:21" x14ac:dyDescent="0.25">
      <c r="A792" t="s">
        <v>791</v>
      </c>
      <c r="B792">
        <v>0.36997560288360098</v>
      </c>
      <c r="C792">
        <f t="shared" si="84"/>
        <v>0.36997560288360098</v>
      </c>
      <c r="H792" t="s">
        <v>791</v>
      </c>
      <c r="I792">
        <v>0.67320886497881904</v>
      </c>
      <c r="K792">
        <f t="shared" si="85"/>
        <v>0</v>
      </c>
      <c r="L792" t="str">
        <f t="shared" si="86"/>
        <v/>
      </c>
      <c r="M792">
        <f t="shared" si="87"/>
        <v>-0.30323326209521806</v>
      </c>
      <c r="O792">
        <f t="shared" si="88"/>
        <v>0.36997560288360098</v>
      </c>
      <c r="S792">
        <v>1</v>
      </c>
      <c r="T792">
        <f t="shared" si="89"/>
        <v>0.36997560288360098</v>
      </c>
      <c r="U792" t="str">
        <f t="shared" si="90"/>
        <v/>
      </c>
    </row>
    <row r="793" spans="1:21" x14ac:dyDescent="0.25">
      <c r="A793" t="s">
        <v>786</v>
      </c>
      <c r="B793">
        <v>0.45271306003845402</v>
      </c>
      <c r="C793">
        <f t="shared" si="84"/>
        <v>0.45271306003845402</v>
      </c>
      <c r="H793" t="s">
        <v>786</v>
      </c>
      <c r="I793">
        <v>0.78536245325492704</v>
      </c>
      <c r="K793">
        <f t="shared" si="85"/>
        <v>0</v>
      </c>
      <c r="L793" t="str">
        <f t="shared" si="86"/>
        <v/>
      </c>
      <c r="M793">
        <f t="shared" si="87"/>
        <v>-0.33264939321647302</v>
      </c>
      <c r="O793">
        <f t="shared" si="88"/>
        <v>0.45271306003845402</v>
      </c>
      <c r="S793">
        <v>0.97766786581399301</v>
      </c>
      <c r="T793">
        <f t="shared" si="89"/>
        <v>0.45271306003845402</v>
      </c>
      <c r="U793" t="str">
        <f t="shared" si="90"/>
        <v/>
      </c>
    </row>
    <row r="794" spans="1:21" x14ac:dyDescent="0.25">
      <c r="A794" t="s">
        <v>788</v>
      </c>
      <c r="B794">
        <v>0.42008333552371901</v>
      </c>
      <c r="C794">
        <f t="shared" si="84"/>
        <v>0.42008333552371901</v>
      </c>
      <c r="H794" t="s">
        <v>788</v>
      </c>
      <c r="I794">
        <v>0.78051717920934505</v>
      </c>
      <c r="K794">
        <f t="shared" si="85"/>
        <v>0</v>
      </c>
      <c r="L794" t="str">
        <f t="shared" si="86"/>
        <v/>
      </c>
      <c r="M794">
        <f t="shared" si="87"/>
        <v>-0.36043384368562603</v>
      </c>
      <c r="O794">
        <f t="shared" si="88"/>
        <v>0.42008333552371901</v>
      </c>
      <c r="S794">
        <v>0.96271754214680405</v>
      </c>
      <c r="T794">
        <f t="shared" si="89"/>
        <v>0.42008333552371901</v>
      </c>
      <c r="U794" t="str">
        <f t="shared" si="90"/>
        <v/>
      </c>
    </row>
    <row r="795" spans="1:21" x14ac:dyDescent="0.25">
      <c r="A795" t="s">
        <v>794</v>
      </c>
      <c r="B795">
        <v>0.36570965410151601</v>
      </c>
      <c r="C795">
        <f t="shared" si="84"/>
        <v>0.36570965410151601</v>
      </c>
      <c r="H795" t="s">
        <v>794</v>
      </c>
      <c r="I795">
        <v>0.66381899379432197</v>
      </c>
      <c r="K795">
        <f t="shared" si="85"/>
        <v>0</v>
      </c>
      <c r="L795" t="str">
        <f t="shared" si="86"/>
        <v/>
      </c>
      <c r="M795">
        <f t="shared" si="87"/>
        <v>-0.29810933969280595</v>
      </c>
      <c r="O795">
        <f t="shared" si="88"/>
        <v>0.36570965410151601</v>
      </c>
      <c r="S795">
        <v>0.89291158912326896</v>
      </c>
      <c r="T795">
        <f t="shared" si="89"/>
        <v>0.36570965410151601</v>
      </c>
      <c r="U795" t="str">
        <f t="shared" si="90"/>
        <v/>
      </c>
    </row>
    <row r="796" spans="1:21" x14ac:dyDescent="0.25">
      <c r="A796" t="s">
        <v>789</v>
      </c>
      <c r="B796">
        <v>0.372542426404598</v>
      </c>
      <c r="C796">
        <f t="shared" si="84"/>
        <v>0.372542426404598</v>
      </c>
      <c r="H796" t="s">
        <v>789</v>
      </c>
      <c r="I796">
        <v>0.57931045312778695</v>
      </c>
      <c r="K796">
        <f t="shared" si="85"/>
        <v>0</v>
      </c>
      <c r="L796" t="str">
        <f t="shared" si="86"/>
        <v/>
      </c>
      <c r="M796">
        <f t="shared" si="87"/>
        <v>-0.20676802672318895</v>
      </c>
      <c r="O796">
        <f t="shared" si="88"/>
        <v>0.372542426404598</v>
      </c>
      <c r="S796">
        <v>0.86701350698723201</v>
      </c>
      <c r="T796">
        <f t="shared" si="89"/>
        <v>0.372542426404598</v>
      </c>
      <c r="U796" t="str">
        <f t="shared" si="90"/>
        <v/>
      </c>
    </row>
    <row r="797" spans="1:21" x14ac:dyDescent="0.25">
      <c r="A797" t="s">
        <v>790</v>
      </c>
      <c r="B797">
        <v>0.51178451178451101</v>
      </c>
      <c r="C797">
        <f t="shared" si="84"/>
        <v>0.51178451178451101</v>
      </c>
      <c r="H797" t="s">
        <v>790</v>
      </c>
      <c r="I797">
        <v>0.66666666666666596</v>
      </c>
      <c r="K797">
        <f t="shared" si="85"/>
        <v>0</v>
      </c>
      <c r="L797" t="str">
        <f t="shared" si="86"/>
        <v/>
      </c>
      <c r="M797">
        <f t="shared" si="87"/>
        <v>-0.15488215488215495</v>
      </c>
      <c r="O797">
        <f t="shared" si="88"/>
        <v>0.51178451178451101</v>
      </c>
      <c r="S797">
        <v>0.66666666666666596</v>
      </c>
      <c r="T797">
        <f t="shared" si="89"/>
        <v>0.51178451178451101</v>
      </c>
      <c r="U797" t="str">
        <f t="shared" si="90"/>
        <v/>
      </c>
    </row>
    <row r="798" spans="1:21" x14ac:dyDescent="0.25">
      <c r="A798" t="s">
        <v>797</v>
      </c>
      <c r="B798">
        <v>0.49494949494949497</v>
      </c>
      <c r="C798">
        <f t="shared" si="84"/>
        <v>0.49494949494949497</v>
      </c>
      <c r="H798" t="s">
        <v>797</v>
      </c>
      <c r="I798">
        <v>1</v>
      </c>
      <c r="K798">
        <f t="shared" si="85"/>
        <v>0</v>
      </c>
      <c r="L798" t="str">
        <f t="shared" si="86"/>
        <v/>
      </c>
      <c r="M798">
        <f t="shared" si="87"/>
        <v>-0.50505050505050497</v>
      </c>
      <c r="O798">
        <f t="shared" si="88"/>
        <v>0.49494949494949497</v>
      </c>
      <c r="S798">
        <v>1</v>
      </c>
      <c r="T798">
        <f t="shared" si="89"/>
        <v>0.49494949494949497</v>
      </c>
      <c r="U798" t="str">
        <f t="shared" si="90"/>
        <v/>
      </c>
    </row>
    <row r="799" spans="1:21" x14ac:dyDescent="0.25">
      <c r="A799" t="s">
        <v>792</v>
      </c>
      <c r="B799">
        <v>0.52777777777777701</v>
      </c>
      <c r="C799">
        <f t="shared" si="84"/>
        <v>0.52777777777777701</v>
      </c>
      <c r="H799" t="s">
        <v>792</v>
      </c>
      <c r="I799">
        <v>1</v>
      </c>
      <c r="K799">
        <f t="shared" si="85"/>
        <v>0</v>
      </c>
      <c r="L799" t="str">
        <f t="shared" si="86"/>
        <v/>
      </c>
      <c r="M799">
        <f t="shared" si="87"/>
        <v>-0.47222222222222299</v>
      </c>
      <c r="O799">
        <f t="shared" si="88"/>
        <v>0.52777777777777701</v>
      </c>
      <c r="S799">
        <v>1</v>
      </c>
      <c r="T799">
        <f t="shared" si="89"/>
        <v>0.52777777777777701</v>
      </c>
      <c r="U799" t="str">
        <f t="shared" si="90"/>
        <v/>
      </c>
    </row>
    <row r="800" spans="1:21" x14ac:dyDescent="0.25">
      <c r="A800" t="s">
        <v>793</v>
      </c>
      <c r="B800">
        <v>0.43658231802561698</v>
      </c>
      <c r="C800">
        <f t="shared" si="84"/>
        <v>0.43658231802561698</v>
      </c>
      <c r="H800" t="s">
        <v>793</v>
      </c>
      <c r="I800">
        <v>0.88097469540768503</v>
      </c>
      <c r="K800">
        <f t="shared" si="85"/>
        <v>0</v>
      </c>
      <c r="L800" t="str">
        <f t="shared" si="86"/>
        <v/>
      </c>
      <c r="M800">
        <f t="shared" si="87"/>
        <v>-0.44439237738206805</v>
      </c>
      <c r="O800">
        <f t="shared" si="88"/>
        <v>0.43658231802561698</v>
      </c>
      <c r="S800">
        <v>1</v>
      </c>
      <c r="T800">
        <f t="shared" si="89"/>
        <v>0.43658231802561698</v>
      </c>
      <c r="U800" t="str">
        <f t="shared" si="90"/>
        <v/>
      </c>
    </row>
    <row r="801" spans="1:21" x14ac:dyDescent="0.25">
      <c r="A801" t="s">
        <v>800</v>
      </c>
      <c r="B801">
        <v>0.42327396926079502</v>
      </c>
      <c r="C801">
        <f t="shared" si="84"/>
        <v>0.42327396926079502</v>
      </c>
      <c r="H801" t="s">
        <v>800</v>
      </c>
      <c r="I801">
        <v>0.83894445799788497</v>
      </c>
      <c r="K801">
        <f t="shared" si="85"/>
        <v>0</v>
      </c>
      <c r="L801" t="str">
        <f t="shared" si="86"/>
        <v/>
      </c>
      <c r="M801">
        <f t="shared" si="87"/>
        <v>-0.41567048873708995</v>
      </c>
      <c r="O801">
        <f t="shared" si="88"/>
        <v>0.42327396926079502</v>
      </c>
      <c r="S801">
        <v>1</v>
      </c>
      <c r="T801">
        <f t="shared" si="89"/>
        <v>0.42327396926079502</v>
      </c>
      <c r="U801" t="str">
        <f t="shared" si="90"/>
        <v/>
      </c>
    </row>
    <row r="802" spans="1:21" x14ac:dyDescent="0.25">
      <c r="A802" t="s">
        <v>795</v>
      </c>
      <c r="B802">
        <v>0.49159865578492501</v>
      </c>
      <c r="C802">
        <f t="shared" si="84"/>
        <v>0.49159865578492501</v>
      </c>
      <c r="H802" t="s">
        <v>795</v>
      </c>
      <c r="I802">
        <v>0.95775324051848298</v>
      </c>
      <c r="K802">
        <f t="shared" si="85"/>
        <v>0</v>
      </c>
      <c r="L802" t="str">
        <f t="shared" si="86"/>
        <v/>
      </c>
      <c r="M802">
        <f t="shared" si="87"/>
        <v>-0.46615458473355798</v>
      </c>
      <c r="O802">
        <f t="shared" si="88"/>
        <v>0.49159865578492501</v>
      </c>
      <c r="S802">
        <v>1</v>
      </c>
      <c r="T802">
        <f t="shared" si="89"/>
        <v>0.49159865578492501</v>
      </c>
      <c r="U802" t="str">
        <f t="shared" si="90"/>
        <v/>
      </c>
    </row>
    <row r="803" spans="1:21" x14ac:dyDescent="0.25">
      <c r="A803" t="s">
        <v>826</v>
      </c>
      <c r="B803">
        <v>0.46142175821720299</v>
      </c>
      <c r="C803">
        <f t="shared" si="84"/>
        <v>0.46142175821720299</v>
      </c>
      <c r="H803" t="s">
        <v>826</v>
      </c>
      <c r="I803">
        <v>1</v>
      </c>
      <c r="K803">
        <f t="shared" si="85"/>
        <v>0</v>
      </c>
      <c r="L803" t="str">
        <f t="shared" si="86"/>
        <v/>
      </c>
      <c r="M803">
        <f t="shared" si="87"/>
        <v>-0.53857824178279701</v>
      </c>
      <c r="O803">
        <f t="shared" si="88"/>
        <v>0.46142175821720299</v>
      </c>
      <c r="S803">
        <v>1</v>
      </c>
      <c r="T803">
        <f t="shared" si="89"/>
        <v>0.46142175821720299</v>
      </c>
      <c r="U803" t="str">
        <f t="shared" si="90"/>
        <v/>
      </c>
    </row>
    <row r="804" spans="1:21" x14ac:dyDescent="0.25">
      <c r="A804" t="s">
        <v>833</v>
      </c>
      <c r="B804">
        <v>0.45630390451567499</v>
      </c>
      <c r="C804">
        <f t="shared" si="84"/>
        <v>0.45630390451567499</v>
      </c>
      <c r="H804" t="s">
        <v>833</v>
      </c>
      <c r="I804">
        <v>0.90336174508693401</v>
      </c>
      <c r="K804">
        <f t="shared" si="85"/>
        <v>0</v>
      </c>
      <c r="L804" t="str">
        <f t="shared" si="86"/>
        <v/>
      </c>
      <c r="M804">
        <f t="shared" si="87"/>
        <v>-0.44705784057125902</v>
      </c>
      <c r="O804">
        <f t="shared" si="88"/>
        <v>0.45630390451567499</v>
      </c>
      <c r="S804">
        <v>1</v>
      </c>
      <c r="T804">
        <f t="shared" si="89"/>
        <v>0.45630390451567499</v>
      </c>
      <c r="U804" t="str">
        <f t="shared" si="90"/>
        <v/>
      </c>
    </row>
    <row r="805" spans="1:21" x14ac:dyDescent="0.25">
      <c r="A805" t="s">
        <v>828</v>
      </c>
      <c r="B805">
        <v>0.52355072351596799</v>
      </c>
      <c r="C805">
        <f t="shared" si="84"/>
        <v>0.52355072351596799</v>
      </c>
      <c r="H805" t="s">
        <v>828</v>
      </c>
      <c r="I805">
        <v>0.75884194866213905</v>
      </c>
      <c r="K805">
        <f t="shared" si="85"/>
        <v>0</v>
      </c>
      <c r="L805" t="str">
        <f t="shared" si="86"/>
        <v/>
      </c>
      <c r="M805">
        <f t="shared" si="87"/>
        <v>-0.23529122514617107</v>
      </c>
      <c r="O805">
        <f t="shared" si="88"/>
        <v>0.52355072351596799</v>
      </c>
      <c r="S805">
        <v>1</v>
      </c>
      <c r="T805">
        <f t="shared" si="89"/>
        <v>0.52355072351596799</v>
      </c>
      <c r="U805" t="str">
        <f t="shared" si="90"/>
        <v/>
      </c>
    </row>
    <row r="806" spans="1:21" x14ac:dyDescent="0.25">
      <c r="A806" t="s">
        <v>799</v>
      </c>
      <c r="B806">
        <v>0.25843554601361202</v>
      </c>
      <c r="C806">
        <f t="shared" si="84"/>
        <v>0.25843554601361202</v>
      </c>
      <c r="H806" t="s">
        <v>799</v>
      </c>
      <c r="I806">
        <v>0.48459325972080097</v>
      </c>
      <c r="K806">
        <f t="shared" si="85"/>
        <v>0</v>
      </c>
      <c r="L806" t="str">
        <f t="shared" si="86"/>
        <v/>
      </c>
      <c r="M806">
        <f t="shared" si="87"/>
        <v>-0.22615771370718896</v>
      </c>
      <c r="O806">
        <f t="shared" si="88"/>
        <v>0.25843554601361202</v>
      </c>
      <c r="S806">
        <v>0.96241862236936104</v>
      </c>
      <c r="T806">
        <f t="shared" si="89"/>
        <v>0.25843554601361202</v>
      </c>
      <c r="U806" t="str">
        <f t="shared" si="90"/>
        <v/>
      </c>
    </row>
    <row r="807" spans="1:21" x14ac:dyDescent="0.25">
      <c r="A807" t="s">
        <v>806</v>
      </c>
      <c r="B807">
        <v>0.19805019437083801</v>
      </c>
      <c r="C807">
        <f t="shared" si="84"/>
        <v>0.19805019437083801</v>
      </c>
      <c r="H807" t="s">
        <v>806</v>
      </c>
      <c r="I807">
        <v>0.32005785030121903</v>
      </c>
      <c r="K807">
        <f t="shared" si="85"/>
        <v>0</v>
      </c>
      <c r="L807" t="str">
        <f t="shared" si="86"/>
        <v/>
      </c>
      <c r="M807">
        <f t="shared" si="87"/>
        <v>-0.12200765593038101</v>
      </c>
      <c r="O807">
        <f t="shared" si="88"/>
        <v>0.19805019437083801</v>
      </c>
      <c r="S807">
        <v>0.81219739868029694</v>
      </c>
      <c r="T807">
        <f t="shared" si="89"/>
        <v>0.19805019437083801</v>
      </c>
      <c r="U807" t="str">
        <f t="shared" si="90"/>
        <v/>
      </c>
    </row>
    <row r="808" spans="1:21" x14ac:dyDescent="0.25">
      <c r="A808" t="s">
        <v>801</v>
      </c>
      <c r="B808">
        <v>0.67250314035726799</v>
      </c>
      <c r="C808">
        <f t="shared" si="84"/>
        <v>0.67250314035726799</v>
      </c>
      <c r="H808" t="s">
        <v>801</v>
      </c>
      <c r="I808">
        <v>1</v>
      </c>
      <c r="K808">
        <f t="shared" si="85"/>
        <v>0</v>
      </c>
      <c r="L808" t="str">
        <f t="shared" si="86"/>
        <v/>
      </c>
      <c r="M808">
        <f t="shared" si="87"/>
        <v>-0.32749685964273201</v>
      </c>
      <c r="O808">
        <f t="shared" si="88"/>
        <v>0.67250314035726799</v>
      </c>
      <c r="S808">
        <v>1</v>
      </c>
      <c r="T808">
        <f t="shared" si="89"/>
        <v>0.67250314035726799</v>
      </c>
      <c r="U808" t="str">
        <f t="shared" si="90"/>
        <v/>
      </c>
    </row>
    <row r="809" spans="1:21" x14ac:dyDescent="0.25">
      <c r="A809" t="s">
        <v>802</v>
      </c>
      <c r="B809">
        <v>0.39834920130843698</v>
      </c>
      <c r="C809">
        <f t="shared" si="84"/>
        <v>0.39834920130843698</v>
      </c>
      <c r="H809" t="s">
        <v>802</v>
      </c>
      <c r="I809">
        <v>0.749763042416974</v>
      </c>
      <c r="K809">
        <f t="shared" si="85"/>
        <v>0</v>
      </c>
      <c r="L809" t="str">
        <f t="shared" si="86"/>
        <v/>
      </c>
      <c r="M809">
        <f t="shared" si="87"/>
        <v>-0.35141384110853702</v>
      </c>
      <c r="O809">
        <f t="shared" si="88"/>
        <v>0.39834920130843698</v>
      </c>
      <c r="S809">
        <v>1</v>
      </c>
      <c r="T809">
        <f t="shared" si="89"/>
        <v>0.39834920130843698</v>
      </c>
      <c r="U809" t="str">
        <f t="shared" si="90"/>
        <v/>
      </c>
    </row>
    <row r="810" spans="1:21" x14ac:dyDescent="0.25">
      <c r="A810" t="s">
        <v>809</v>
      </c>
      <c r="B810">
        <v>0.40658516742357598</v>
      </c>
      <c r="C810">
        <f t="shared" si="84"/>
        <v>0.40658516742357598</v>
      </c>
      <c r="H810" t="s">
        <v>809</v>
      </c>
      <c r="I810">
        <v>0.50370824618406096</v>
      </c>
      <c r="K810">
        <f t="shared" si="85"/>
        <v>0</v>
      </c>
      <c r="L810" t="str">
        <f t="shared" si="86"/>
        <v/>
      </c>
      <c r="M810">
        <f t="shared" si="87"/>
        <v>-9.7123078760484982E-2</v>
      </c>
      <c r="O810">
        <f t="shared" si="88"/>
        <v>0.40658516742357598</v>
      </c>
      <c r="S810">
        <v>0.77361077510366805</v>
      </c>
      <c r="T810">
        <f t="shared" si="89"/>
        <v>0.40658516742357598</v>
      </c>
      <c r="U810" t="str">
        <f t="shared" si="90"/>
        <v/>
      </c>
    </row>
    <row r="811" spans="1:21" x14ac:dyDescent="0.25">
      <c r="A811" t="s">
        <v>804</v>
      </c>
      <c r="B811">
        <v>0.43126694660912501</v>
      </c>
      <c r="C811">
        <f t="shared" si="84"/>
        <v>0.43126694660912501</v>
      </c>
      <c r="H811" t="s">
        <v>804</v>
      </c>
      <c r="I811">
        <v>0.70960303538348501</v>
      </c>
      <c r="K811">
        <f t="shared" si="85"/>
        <v>0</v>
      </c>
      <c r="L811" t="str">
        <f t="shared" si="86"/>
        <v/>
      </c>
      <c r="M811">
        <f t="shared" si="87"/>
        <v>-0.27833608877436</v>
      </c>
      <c r="O811">
        <f t="shared" si="88"/>
        <v>0.43126694660912501</v>
      </c>
      <c r="S811">
        <v>1</v>
      </c>
      <c r="T811">
        <f t="shared" si="89"/>
        <v>0.43126694660912501</v>
      </c>
      <c r="U811" t="str">
        <f t="shared" si="90"/>
        <v/>
      </c>
    </row>
    <row r="812" spans="1:21" x14ac:dyDescent="0.25">
      <c r="A812" t="s">
        <v>805</v>
      </c>
      <c r="B812">
        <v>0.39770660758016901</v>
      </c>
      <c r="C812">
        <f t="shared" si="84"/>
        <v>0.39770660758016901</v>
      </c>
      <c r="H812" t="s">
        <v>805</v>
      </c>
      <c r="I812">
        <v>0.62015254502839301</v>
      </c>
      <c r="K812">
        <f t="shared" si="85"/>
        <v>0</v>
      </c>
      <c r="L812" t="str">
        <f t="shared" si="86"/>
        <v/>
      </c>
      <c r="M812">
        <f t="shared" si="87"/>
        <v>-0.222445937448224</v>
      </c>
      <c r="O812">
        <f t="shared" si="88"/>
        <v>0.39770660758016901</v>
      </c>
      <c r="S812">
        <v>0.880027378299994</v>
      </c>
      <c r="T812">
        <f t="shared" si="89"/>
        <v>0.39770660758016901</v>
      </c>
      <c r="U812" t="str">
        <f t="shared" si="90"/>
        <v/>
      </c>
    </row>
    <row r="813" spans="1:21" x14ac:dyDescent="0.25">
      <c r="A813" t="s">
        <v>815</v>
      </c>
      <c r="B813">
        <v>0.43589743589743501</v>
      </c>
      <c r="C813">
        <f t="shared" si="84"/>
        <v>0.43589743589743501</v>
      </c>
      <c r="H813" t="s">
        <v>815</v>
      </c>
      <c r="I813">
        <v>0.67948717948717896</v>
      </c>
      <c r="K813">
        <f t="shared" si="85"/>
        <v>0</v>
      </c>
      <c r="L813" t="str">
        <f t="shared" si="86"/>
        <v/>
      </c>
      <c r="M813">
        <f t="shared" si="87"/>
        <v>-0.24358974358974395</v>
      </c>
      <c r="O813">
        <f t="shared" si="88"/>
        <v>0.43589743589743501</v>
      </c>
      <c r="S813">
        <v>0.83547008547008506</v>
      </c>
      <c r="T813">
        <f t="shared" si="89"/>
        <v>0.43589743589743501</v>
      </c>
      <c r="U813" t="str">
        <f t="shared" si="90"/>
        <v/>
      </c>
    </row>
    <row r="814" spans="1:21" x14ac:dyDescent="0.25">
      <c r="A814" t="s">
        <v>807</v>
      </c>
      <c r="B814">
        <v>0.55097721470933902</v>
      </c>
      <c r="C814">
        <f t="shared" si="84"/>
        <v>0.55097721470933902</v>
      </c>
      <c r="H814" t="s">
        <v>807</v>
      </c>
      <c r="I814">
        <v>0.58523505526924602</v>
      </c>
      <c r="K814">
        <f t="shared" si="85"/>
        <v>0</v>
      </c>
      <c r="L814" t="str">
        <f t="shared" si="86"/>
        <v/>
      </c>
      <c r="M814">
        <f t="shared" si="87"/>
        <v>-3.4257840559906994E-2</v>
      </c>
      <c r="O814">
        <f t="shared" si="88"/>
        <v>0.55097721470933902</v>
      </c>
      <c r="S814">
        <v>1</v>
      </c>
      <c r="T814">
        <f t="shared" si="89"/>
        <v>0.55097721470933902</v>
      </c>
      <c r="U814" t="str">
        <f t="shared" si="90"/>
        <v/>
      </c>
    </row>
    <row r="815" spans="1:21" x14ac:dyDescent="0.25">
      <c r="A815" t="s">
        <v>808</v>
      </c>
      <c r="B815">
        <v>8.9111453518233102E-2</v>
      </c>
      <c r="C815">
        <f t="shared" si="84"/>
        <v>8.9111453518233102E-2</v>
      </c>
      <c r="H815" t="s">
        <v>808</v>
      </c>
      <c r="I815">
        <v>0.13739085772984</v>
      </c>
      <c r="K815">
        <f t="shared" si="85"/>
        <v>0</v>
      </c>
      <c r="L815" t="str">
        <f t="shared" si="86"/>
        <v/>
      </c>
      <c r="M815">
        <f t="shared" si="87"/>
        <v>-4.8279404211606897E-2</v>
      </c>
      <c r="O815">
        <f t="shared" si="88"/>
        <v>8.9111453518233102E-2</v>
      </c>
      <c r="S815">
        <v>0.138418079096045</v>
      </c>
      <c r="T815">
        <f t="shared" si="89"/>
        <v>8.9111453518233102E-2</v>
      </c>
      <c r="U815" t="str">
        <f t="shared" si="90"/>
        <v/>
      </c>
    </row>
    <row r="816" spans="1:21" x14ac:dyDescent="0.25">
      <c r="A816" t="s">
        <v>811</v>
      </c>
      <c r="B816">
        <v>0.66666666699999999</v>
      </c>
      <c r="C816">
        <f t="shared" si="84"/>
        <v>0.66666666699999999</v>
      </c>
      <c r="H816" t="s">
        <v>811</v>
      </c>
      <c r="I816">
        <v>0.66666666716326495</v>
      </c>
      <c r="K816">
        <f t="shared" si="85"/>
        <v>0</v>
      </c>
      <c r="L816" t="str">
        <f t="shared" si="86"/>
        <v/>
      </c>
      <c r="M816">
        <f t="shared" si="87"/>
        <v>-1.6326495710927702E-10</v>
      </c>
      <c r="O816">
        <f t="shared" si="88"/>
        <v>0.66666666699999999</v>
      </c>
      <c r="S816">
        <v>0.66666666716326495</v>
      </c>
      <c r="T816">
        <f t="shared" si="89"/>
        <v>0.66666666699999999</v>
      </c>
      <c r="U816" t="str">
        <f t="shared" si="90"/>
        <v/>
      </c>
    </row>
    <row r="817" spans="1:21" x14ac:dyDescent="0.25">
      <c r="A817" t="s">
        <v>810</v>
      </c>
      <c r="B817">
        <v>0.62500953688868499</v>
      </c>
      <c r="C817">
        <f t="shared" si="84"/>
        <v>0.62500953688868499</v>
      </c>
      <c r="H817" t="s">
        <v>810</v>
      </c>
      <c r="I817">
        <v>0.91667048142214003</v>
      </c>
      <c r="K817">
        <f t="shared" si="85"/>
        <v>0</v>
      </c>
      <c r="L817" t="str">
        <f t="shared" si="86"/>
        <v/>
      </c>
      <c r="M817">
        <f t="shared" si="87"/>
        <v>-0.29166094453345504</v>
      </c>
      <c r="O817">
        <f t="shared" si="88"/>
        <v>0.62500953688868499</v>
      </c>
      <c r="S817">
        <v>0.91667048142214003</v>
      </c>
      <c r="T817">
        <f t="shared" si="89"/>
        <v>0.62500953688868499</v>
      </c>
      <c r="U817" t="str">
        <f t="shared" si="90"/>
        <v/>
      </c>
    </row>
    <row r="818" spans="1:21" x14ac:dyDescent="0.25">
      <c r="A818" t="s">
        <v>812</v>
      </c>
      <c r="B818">
        <v>0.27153854614480699</v>
      </c>
      <c r="C818">
        <f t="shared" si="84"/>
        <v>0.27153854614480699</v>
      </c>
      <c r="H818" t="s">
        <v>812</v>
      </c>
      <c r="I818">
        <v>0.33266440231700001</v>
      </c>
      <c r="K818">
        <f t="shared" si="85"/>
        <v>0</v>
      </c>
      <c r="L818" t="str">
        <f t="shared" si="86"/>
        <v/>
      </c>
      <c r="M818">
        <f t="shared" si="87"/>
        <v>-6.1125856172193016E-2</v>
      </c>
      <c r="O818">
        <f t="shared" si="88"/>
        <v>0.27153854614480699</v>
      </c>
      <c r="S818">
        <v>0.27272868274090101</v>
      </c>
      <c r="T818">
        <f t="shared" si="89"/>
        <v>0.27153854614480699</v>
      </c>
      <c r="U818" t="str">
        <f t="shared" si="90"/>
        <v/>
      </c>
    </row>
    <row r="819" spans="1:21" x14ac:dyDescent="0.25">
      <c r="A819" t="s">
        <v>818</v>
      </c>
      <c r="B819">
        <v>0.30308520057239802</v>
      </c>
      <c r="C819">
        <f t="shared" si="84"/>
        <v>0.30308520057239802</v>
      </c>
      <c r="H819" t="s">
        <v>818</v>
      </c>
      <c r="I819">
        <v>0.32039213659662003</v>
      </c>
      <c r="K819">
        <f t="shared" si="85"/>
        <v>0</v>
      </c>
      <c r="L819" t="str">
        <f t="shared" si="86"/>
        <v/>
      </c>
      <c r="M819">
        <f t="shared" si="87"/>
        <v>-1.7306936024222008E-2</v>
      </c>
      <c r="O819">
        <f t="shared" si="88"/>
        <v>0.30308520057239802</v>
      </c>
      <c r="S819">
        <v>0.32041115942218301</v>
      </c>
      <c r="T819">
        <f t="shared" si="89"/>
        <v>0.30308520057239802</v>
      </c>
      <c r="U819" t="str">
        <f t="shared" si="90"/>
        <v/>
      </c>
    </row>
    <row r="820" spans="1:21" x14ac:dyDescent="0.25">
      <c r="A820" t="s">
        <v>813</v>
      </c>
      <c r="B820">
        <v>0.412993157772994</v>
      </c>
      <c r="C820">
        <f t="shared" si="84"/>
        <v>0.412993157772994</v>
      </c>
      <c r="H820" t="s">
        <v>813</v>
      </c>
      <c r="I820">
        <v>0.43218917010386998</v>
      </c>
      <c r="K820">
        <f t="shared" si="85"/>
        <v>0</v>
      </c>
      <c r="L820" t="str">
        <f t="shared" si="86"/>
        <v/>
      </c>
      <c r="M820">
        <f t="shared" si="87"/>
        <v>-1.9196012330875978E-2</v>
      </c>
      <c r="O820">
        <f t="shared" si="88"/>
        <v>0.412993157772994</v>
      </c>
      <c r="S820">
        <v>0.43218917010386998</v>
      </c>
      <c r="T820">
        <f t="shared" si="89"/>
        <v>0.412993157772994</v>
      </c>
      <c r="U820" t="str">
        <f t="shared" si="90"/>
        <v/>
      </c>
    </row>
    <row r="821" spans="1:21" x14ac:dyDescent="0.25">
      <c r="A821" t="s">
        <v>814</v>
      </c>
      <c r="B821">
        <v>0.23415182936665399</v>
      </c>
      <c r="C821">
        <f t="shared" si="84"/>
        <v>0.23415182936665399</v>
      </c>
      <c r="H821" t="s">
        <v>814</v>
      </c>
      <c r="I821">
        <v>0.33704044128147698</v>
      </c>
      <c r="K821">
        <f t="shared" si="85"/>
        <v>0</v>
      </c>
      <c r="L821" t="str">
        <f t="shared" si="86"/>
        <v/>
      </c>
      <c r="M821">
        <f t="shared" si="87"/>
        <v>-0.10288861191482299</v>
      </c>
      <c r="O821">
        <f t="shared" si="88"/>
        <v>0.23415182936665399</v>
      </c>
      <c r="S821">
        <v>0.74223684180127703</v>
      </c>
      <c r="T821">
        <f t="shared" si="89"/>
        <v>0.23415182936665399</v>
      </c>
      <c r="U821" t="str">
        <f t="shared" si="90"/>
        <v/>
      </c>
    </row>
    <row r="822" spans="1:21" x14ac:dyDescent="0.25">
      <c r="A822" t="s">
        <v>821</v>
      </c>
      <c r="B822">
        <v>0.16531175466384199</v>
      </c>
      <c r="C822">
        <f t="shared" si="84"/>
        <v>0.16531175466384199</v>
      </c>
      <c r="H822" t="s">
        <v>821</v>
      </c>
      <c r="I822">
        <v>0.212193003851919</v>
      </c>
      <c r="K822">
        <f t="shared" si="85"/>
        <v>0</v>
      </c>
      <c r="L822" t="str">
        <f t="shared" si="86"/>
        <v/>
      </c>
      <c r="M822">
        <f t="shared" si="87"/>
        <v>-4.6881249188077012E-2</v>
      </c>
      <c r="O822">
        <f t="shared" si="88"/>
        <v>0.16531175466384199</v>
      </c>
      <c r="S822">
        <v>0.68675527492662303</v>
      </c>
      <c r="T822">
        <f t="shared" si="89"/>
        <v>0.16531175466384199</v>
      </c>
      <c r="U822" t="str">
        <f t="shared" si="90"/>
        <v/>
      </c>
    </row>
    <row r="823" spans="1:21" x14ac:dyDescent="0.25">
      <c r="A823" t="s">
        <v>816</v>
      </c>
      <c r="B823">
        <v>0.40944070731695698</v>
      </c>
      <c r="C823">
        <f t="shared" si="84"/>
        <v>0.40944070731695698</v>
      </c>
      <c r="H823" t="s">
        <v>816</v>
      </c>
      <c r="I823">
        <v>0.57676523490725495</v>
      </c>
      <c r="K823">
        <f t="shared" si="85"/>
        <v>0</v>
      </c>
      <c r="L823" t="str">
        <f t="shared" si="86"/>
        <v/>
      </c>
      <c r="M823">
        <f t="shared" si="87"/>
        <v>-0.16732452759029798</v>
      </c>
      <c r="O823">
        <f t="shared" si="88"/>
        <v>0.40944070731695698</v>
      </c>
      <c r="S823">
        <v>0.86863701825415895</v>
      </c>
      <c r="T823">
        <f t="shared" si="89"/>
        <v>0.40944070731695698</v>
      </c>
      <c r="U823" t="str">
        <f t="shared" si="90"/>
        <v/>
      </c>
    </row>
    <row r="824" spans="1:21" x14ac:dyDescent="0.25">
      <c r="A824" t="s">
        <v>817</v>
      </c>
      <c r="B824">
        <v>0.41935483870967699</v>
      </c>
      <c r="C824">
        <f t="shared" si="84"/>
        <v>0.41935483870967699</v>
      </c>
      <c r="H824" t="s">
        <v>817</v>
      </c>
      <c r="I824">
        <v>0.51612903225806395</v>
      </c>
      <c r="K824">
        <f t="shared" si="85"/>
        <v>0</v>
      </c>
      <c r="L824" t="str">
        <f t="shared" si="86"/>
        <v/>
      </c>
      <c r="M824">
        <f t="shared" si="87"/>
        <v>-9.6774193548386955E-2</v>
      </c>
      <c r="O824">
        <f t="shared" si="88"/>
        <v>0.41935483870967699</v>
      </c>
      <c r="S824">
        <v>0.473118279569892</v>
      </c>
      <c r="T824">
        <f t="shared" si="89"/>
        <v>0.41935483870967699</v>
      </c>
      <c r="U824" t="str">
        <f t="shared" si="90"/>
        <v/>
      </c>
    </row>
    <row r="825" spans="1:21" x14ac:dyDescent="0.25">
      <c r="A825" t="s">
        <v>824</v>
      </c>
      <c r="B825">
        <v>0.41935483870967699</v>
      </c>
      <c r="C825">
        <f t="shared" si="84"/>
        <v>0.41935483870967699</v>
      </c>
      <c r="H825" t="s">
        <v>824</v>
      </c>
      <c r="I825">
        <v>0.51612903225806395</v>
      </c>
      <c r="K825">
        <f t="shared" si="85"/>
        <v>0</v>
      </c>
      <c r="L825" t="str">
        <f t="shared" si="86"/>
        <v/>
      </c>
      <c r="M825">
        <f t="shared" si="87"/>
        <v>-9.6774193548386955E-2</v>
      </c>
      <c r="O825">
        <f t="shared" si="88"/>
        <v>0.41935483870967699</v>
      </c>
      <c r="S825">
        <v>0.473118279569892</v>
      </c>
      <c r="T825">
        <f t="shared" si="89"/>
        <v>0.41935483870967699</v>
      </c>
      <c r="U825" t="str">
        <f t="shared" si="90"/>
        <v/>
      </c>
    </row>
    <row r="826" spans="1:21" x14ac:dyDescent="0.25">
      <c r="A826" t="s">
        <v>819</v>
      </c>
      <c r="B826">
        <v>0.41935483870967699</v>
      </c>
      <c r="C826">
        <f t="shared" si="84"/>
        <v>0.41935483870967699</v>
      </c>
      <c r="H826" t="s">
        <v>819</v>
      </c>
      <c r="I826">
        <v>0.50537634408602095</v>
      </c>
      <c r="K826">
        <f t="shared" si="85"/>
        <v>0</v>
      </c>
      <c r="L826" t="str">
        <f t="shared" si="86"/>
        <v/>
      </c>
      <c r="M826">
        <f t="shared" si="87"/>
        <v>-8.6021505376343954E-2</v>
      </c>
      <c r="O826">
        <f t="shared" si="88"/>
        <v>0.41935483870967699</v>
      </c>
      <c r="S826">
        <v>0.462365591397849</v>
      </c>
      <c r="T826">
        <f t="shared" si="89"/>
        <v>0.41935483870967699</v>
      </c>
      <c r="U826" t="str">
        <f t="shared" si="90"/>
        <v/>
      </c>
    </row>
    <row r="827" spans="1:21" x14ac:dyDescent="0.25">
      <c r="A827" t="s">
        <v>820</v>
      </c>
      <c r="B827">
        <v>0.34544669612473899</v>
      </c>
      <c r="C827">
        <f t="shared" si="84"/>
        <v>0.34544669612473899</v>
      </c>
      <c r="H827" t="s">
        <v>820</v>
      </c>
      <c r="I827">
        <v>0.355604652343948</v>
      </c>
      <c r="K827">
        <f t="shared" si="85"/>
        <v>0</v>
      </c>
      <c r="L827" t="str">
        <f t="shared" si="86"/>
        <v/>
      </c>
      <c r="M827">
        <f t="shared" si="87"/>
        <v>-1.0157956219209008E-2</v>
      </c>
      <c r="O827">
        <f t="shared" si="88"/>
        <v>0.34544669612473899</v>
      </c>
      <c r="S827">
        <v>0.34756716948549898</v>
      </c>
      <c r="T827">
        <f t="shared" si="89"/>
        <v>0.34544669612473899</v>
      </c>
      <c r="U827" t="str">
        <f t="shared" si="90"/>
        <v/>
      </c>
    </row>
    <row r="828" spans="1:21" x14ac:dyDescent="0.25">
      <c r="A828" t="s">
        <v>827</v>
      </c>
      <c r="B828">
        <v>0.32722236115653103</v>
      </c>
      <c r="C828">
        <f t="shared" si="84"/>
        <v>0.32722236115653103</v>
      </c>
      <c r="H828" t="s">
        <v>827</v>
      </c>
      <c r="I828">
        <v>0.301201033671264</v>
      </c>
      <c r="K828">
        <f t="shared" si="85"/>
        <v>0</v>
      </c>
      <c r="L828" t="str">
        <f t="shared" si="86"/>
        <v>Worse</v>
      </c>
      <c r="M828">
        <f t="shared" si="87"/>
        <v>2.6021327485267032E-2</v>
      </c>
      <c r="O828">
        <f t="shared" si="88"/>
        <v>0.301201033671264</v>
      </c>
      <c r="S828">
        <v>0.30762621113312599</v>
      </c>
      <c r="T828">
        <f t="shared" si="89"/>
        <v>0.301201033671264</v>
      </c>
      <c r="U828" t="str">
        <f t="shared" si="90"/>
        <v/>
      </c>
    </row>
    <row r="829" spans="1:21" x14ac:dyDescent="0.25">
      <c r="A829" t="s">
        <v>822</v>
      </c>
      <c r="B829">
        <v>0.78293742930285104</v>
      </c>
      <c r="C829">
        <f t="shared" si="84"/>
        <v>0.78293742930285104</v>
      </c>
      <c r="H829" t="s">
        <v>822</v>
      </c>
      <c r="I829">
        <v>0.72340298862892105</v>
      </c>
      <c r="K829">
        <f t="shared" si="85"/>
        <v>0</v>
      </c>
      <c r="L829" t="str">
        <f t="shared" si="86"/>
        <v>Worse</v>
      </c>
      <c r="M829">
        <f t="shared" si="87"/>
        <v>5.9534440673929989E-2</v>
      </c>
      <c r="O829">
        <f t="shared" si="88"/>
        <v>0.72340298862892105</v>
      </c>
      <c r="S829">
        <v>0.72340298862892105</v>
      </c>
      <c r="T829">
        <f t="shared" si="89"/>
        <v>0.72340298862892105</v>
      </c>
      <c r="U829" t="str">
        <f t="shared" si="90"/>
        <v/>
      </c>
    </row>
    <row r="830" spans="1:21" x14ac:dyDescent="0.25">
      <c r="A830" t="s">
        <v>823</v>
      </c>
      <c r="B830">
        <v>7.8251612386105701E-2</v>
      </c>
      <c r="C830">
        <f t="shared" si="84"/>
        <v>7.8251612386105701E-2</v>
      </c>
      <c r="H830" t="s">
        <v>823</v>
      </c>
      <c r="I830">
        <v>0.106526348904585</v>
      </c>
      <c r="K830">
        <f t="shared" si="85"/>
        <v>0</v>
      </c>
      <c r="L830" t="str">
        <f t="shared" si="86"/>
        <v/>
      </c>
      <c r="M830">
        <f t="shared" si="87"/>
        <v>-2.8274736518479296E-2</v>
      </c>
      <c r="O830">
        <f t="shared" si="88"/>
        <v>7.8251612386105701E-2</v>
      </c>
      <c r="S830">
        <v>0.47399842778478302</v>
      </c>
      <c r="T830">
        <f t="shared" si="89"/>
        <v>7.8251612386105701E-2</v>
      </c>
      <c r="U830" t="str">
        <f t="shared" si="90"/>
        <v/>
      </c>
    </row>
    <row r="831" spans="1:21" x14ac:dyDescent="0.25">
      <c r="A831" t="s">
        <v>830</v>
      </c>
      <c r="B831">
        <v>6.6698992275380203E-2</v>
      </c>
      <c r="C831">
        <f t="shared" si="84"/>
        <v>6.6698992275380203E-2</v>
      </c>
      <c r="H831" t="s">
        <v>830</v>
      </c>
      <c r="I831">
        <v>9.4371783834092504E-2</v>
      </c>
      <c r="K831">
        <f t="shared" si="85"/>
        <v>0</v>
      </c>
      <c r="L831" t="str">
        <f t="shared" si="86"/>
        <v/>
      </c>
      <c r="M831">
        <f t="shared" si="87"/>
        <v>-2.7672791558712301E-2</v>
      </c>
      <c r="O831">
        <f t="shared" si="88"/>
        <v>6.6698992275380203E-2</v>
      </c>
      <c r="S831">
        <v>0.34266287097472597</v>
      </c>
      <c r="T831">
        <f t="shared" si="89"/>
        <v>6.6698992275380203E-2</v>
      </c>
      <c r="U831" t="str">
        <f t="shared" si="90"/>
        <v/>
      </c>
    </row>
    <row r="832" spans="1:21" x14ac:dyDescent="0.25">
      <c r="A832" t="s">
        <v>825</v>
      </c>
      <c r="B832">
        <v>0.31169075554044001</v>
      </c>
      <c r="C832">
        <f t="shared" si="84"/>
        <v>0.31169075554044001</v>
      </c>
      <c r="H832" t="s">
        <v>825</v>
      </c>
      <c r="I832">
        <v>0.48267471518449201</v>
      </c>
      <c r="K832">
        <f t="shared" si="85"/>
        <v>0</v>
      </c>
      <c r="L832" t="str">
        <f t="shared" si="86"/>
        <v/>
      </c>
      <c r="M832">
        <f t="shared" si="87"/>
        <v>-0.170983959644052</v>
      </c>
      <c r="O832">
        <f t="shared" si="88"/>
        <v>0.31169075554044001</v>
      </c>
      <c r="S832">
        <v>0.80181375049594705</v>
      </c>
      <c r="T832">
        <f t="shared" si="89"/>
        <v>0.31169075554044001</v>
      </c>
      <c r="U832" t="str">
        <f t="shared" si="90"/>
        <v/>
      </c>
    </row>
    <row r="833" spans="1:21" x14ac:dyDescent="0.25">
      <c r="A833" t="s">
        <v>856</v>
      </c>
      <c r="B833">
        <v>0.30624401070144702</v>
      </c>
      <c r="C833">
        <f t="shared" si="84"/>
        <v>0.30624401070144702</v>
      </c>
      <c r="H833" t="s">
        <v>856</v>
      </c>
      <c r="I833">
        <v>0.42548432165359101</v>
      </c>
      <c r="K833">
        <f t="shared" si="85"/>
        <v>0</v>
      </c>
      <c r="L833" t="str">
        <f t="shared" si="86"/>
        <v/>
      </c>
      <c r="M833">
        <f t="shared" si="87"/>
        <v>-0.11924031095214399</v>
      </c>
      <c r="O833">
        <f t="shared" si="88"/>
        <v>0.30624401070144702</v>
      </c>
      <c r="S833">
        <v>0.61835539559846098</v>
      </c>
      <c r="T833">
        <f t="shared" si="89"/>
        <v>0.30624401070144702</v>
      </c>
      <c r="U833" t="str">
        <f t="shared" si="90"/>
        <v/>
      </c>
    </row>
    <row r="834" spans="1:21" x14ac:dyDescent="0.25">
      <c r="A834" t="s">
        <v>862</v>
      </c>
      <c r="B834">
        <v>0.252897627276849</v>
      </c>
      <c r="C834">
        <f t="shared" ref="C834:C897" si="91">MIN(B834,1)</f>
        <v>0.252897627276849</v>
      </c>
      <c r="H834" t="s">
        <v>862</v>
      </c>
      <c r="I834">
        <v>0.319168690586002</v>
      </c>
      <c r="K834">
        <f t="shared" si="85"/>
        <v>0</v>
      </c>
      <c r="L834" t="str">
        <f t="shared" si="86"/>
        <v/>
      </c>
      <c r="M834">
        <f t="shared" si="87"/>
        <v>-6.6271063309153E-2</v>
      </c>
      <c r="O834">
        <f t="shared" si="88"/>
        <v>0.252897627276849</v>
      </c>
      <c r="S834">
        <v>0.43972865354874302</v>
      </c>
      <c r="T834">
        <f t="shared" si="89"/>
        <v>0.252897627276849</v>
      </c>
      <c r="U834" t="str">
        <f t="shared" si="90"/>
        <v/>
      </c>
    </row>
    <row r="835" spans="1:21" x14ac:dyDescent="0.25">
      <c r="A835" t="s">
        <v>858</v>
      </c>
      <c r="B835">
        <v>0.29503633442027399</v>
      </c>
      <c r="C835">
        <f t="shared" si="91"/>
        <v>0.29503633442027399</v>
      </c>
      <c r="H835" t="s">
        <v>858</v>
      </c>
      <c r="I835">
        <v>0.384919512475001</v>
      </c>
      <c r="K835">
        <f t="shared" ref="K835:K898" si="92">IF(A835=H835, 0, 1)</f>
        <v>0</v>
      </c>
      <c r="L835" t="str">
        <f t="shared" ref="L835:L898" si="93">IF(B835&lt;=I835, "","Worse")</f>
        <v/>
      </c>
      <c r="M835">
        <f t="shared" ref="M835:M898" si="94">B835-I835</f>
        <v>-8.9883178054727009E-2</v>
      </c>
      <c r="O835">
        <f t="shared" ref="O835:O898" si="95">MIN(C835,I835,1)</f>
        <v>0.29503633442027399</v>
      </c>
      <c r="S835">
        <v>0.56072115057497895</v>
      </c>
      <c r="T835">
        <f t="shared" ref="T835:T898" si="96">MIN(O835,S835,1)</f>
        <v>0.29503633442027399</v>
      </c>
      <c r="U835" t="str">
        <f t="shared" ref="U835:U898" si="97">IF(O835&lt;=T835, "","Worse")</f>
        <v/>
      </c>
    </row>
    <row r="836" spans="1:21" x14ac:dyDescent="0.25">
      <c r="A836" t="s">
        <v>829</v>
      </c>
      <c r="B836">
        <v>0.36541669006292998</v>
      </c>
      <c r="C836">
        <f t="shared" si="91"/>
        <v>0.36541669006292998</v>
      </c>
      <c r="H836" t="s">
        <v>829</v>
      </c>
      <c r="I836">
        <v>0.57298682038916904</v>
      </c>
      <c r="K836">
        <f t="shared" si="92"/>
        <v>0</v>
      </c>
      <c r="L836" t="str">
        <f t="shared" si="93"/>
        <v/>
      </c>
      <c r="M836">
        <f t="shared" si="94"/>
        <v>-0.20757013032623906</v>
      </c>
      <c r="O836">
        <f t="shared" si="95"/>
        <v>0.36541669006292998</v>
      </c>
      <c r="S836">
        <v>1</v>
      </c>
      <c r="T836">
        <f t="shared" si="96"/>
        <v>0.36541669006292998</v>
      </c>
      <c r="U836" t="str">
        <f t="shared" si="97"/>
        <v/>
      </c>
    </row>
    <row r="837" spans="1:21" x14ac:dyDescent="0.25">
      <c r="A837" t="s">
        <v>836</v>
      </c>
      <c r="B837">
        <v>0.18187808973406799</v>
      </c>
      <c r="C837">
        <f t="shared" si="91"/>
        <v>0.18187808973406799</v>
      </c>
      <c r="H837" t="s">
        <v>836</v>
      </c>
      <c r="I837">
        <v>0.25449986200972002</v>
      </c>
      <c r="K837">
        <f t="shared" si="92"/>
        <v>0</v>
      </c>
      <c r="L837" t="str">
        <f t="shared" si="93"/>
        <v/>
      </c>
      <c r="M837">
        <f t="shared" si="94"/>
        <v>-7.262177227565203E-2</v>
      </c>
      <c r="O837">
        <f t="shared" si="95"/>
        <v>0.18187808973406799</v>
      </c>
      <c r="S837">
        <v>0.93211746186745503</v>
      </c>
      <c r="T837">
        <f t="shared" si="96"/>
        <v>0.18187808973406799</v>
      </c>
      <c r="U837" t="str">
        <f t="shared" si="97"/>
        <v/>
      </c>
    </row>
    <row r="838" spans="1:21" x14ac:dyDescent="0.25">
      <c r="A838" t="s">
        <v>831</v>
      </c>
      <c r="B838">
        <v>0.40555521970013703</v>
      </c>
      <c r="C838">
        <f t="shared" si="91"/>
        <v>0.40555521970013703</v>
      </c>
      <c r="H838" t="s">
        <v>831</v>
      </c>
      <c r="I838">
        <v>0.56092830694406903</v>
      </c>
      <c r="K838">
        <f t="shared" si="92"/>
        <v>0</v>
      </c>
      <c r="L838" t="str">
        <f t="shared" si="93"/>
        <v/>
      </c>
      <c r="M838">
        <f t="shared" si="94"/>
        <v>-0.15537308724393201</v>
      </c>
      <c r="O838">
        <f t="shared" si="95"/>
        <v>0.40555521970013703</v>
      </c>
      <c r="S838">
        <v>0.99640531059533199</v>
      </c>
      <c r="T838">
        <f t="shared" si="96"/>
        <v>0.40555521970013703</v>
      </c>
      <c r="U838" t="str">
        <f t="shared" si="97"/>
        <v/>
      </c>
    </row>
    <row r="839" spans="1:21" x14ac:dyDescent="0.25">
      <c r="A839" t="s">
        <v>832</v>
      </c>
      <c r="B839">
        <v>0.31580886589388202</v>
      </c>
      <c r="C839">
        <f t="shared" si="91"/>
        <v>0.31580886589388202</v>
      </c>
      <c r="H839" t="s">
        <v>832</v>
      </c>
      <c r="I839">
        <v>0.49823163917396202</v>
      </c>
      <c r="K839">
        <f t="shared" si="92"/>
        <v>0</v>
      </c>
      <c r="L839" t="str">
        <f t="shared" si="93"/>
        <v/>
      </c>
      <c r="M839">
        <f t="shared" si="94"/>
        <v>-0.18242277328008</v>
      </c>
      <c r="O839">
        <f t="shared" si="95"/>
        <v>0.31580886589388202</v>
      </c>
      <c r="S839">
        <v>0.52140729373414296</v>
      </c>
      <c r="T839">
        <f t="shared" si="96"/>
        <v>0.31580886589388202</v>
      </c>
      <c r="U839" t="str">
        <f t="shared" si="97"/>
        <v/>
      </c>
    </row>
    <row r="840" spans="1:21" x14ac:dyDescent="0.25">
      <c r="A840" t="s">
        <v>842</v>
      </c>
      <c r="B840">
        <v>0.21086238080782299</v>
      </c>
      <c r="C840">
        <f t="shared" si="91"/>
        <v>0.21086238080782299</v>
      </c>
      <c r="H840" t="s">
        <v>842</v>
      </c>
      <c r="I840">
        <v>0.33117605240779802</v>
      </c>
      <c r="K840">
        <f t="shared" si="92"/>
        <v>0</v>
      </c>
      <c r="L840" t="str">
        <f t="shared" si="93"/>
        <v/>
      </c>
      <c r="M840">
        <f t="shared" si="94"/>
        <v>-0.12031367159997503</v>
      </c>
      <c r="O840">
        <f t="shared" si="95"/>
        <v>0.21086238080782299</v>
      </c>
      <c r="S840">
        <v>0.39765145817709802</v>
      </c>
      <c r="T840">
        <f t="shared" si="96"/>
        <v>0.21086238080782299</v>
      </c>
      <c r="U840" t="str">
        <f t="shared" si="97"/>
        <v/>
      </c>
    </row>
    <row r="841" spans="1:21" x14ac:dyDescent="0.25">
      <c r="A841" t="s">
        <v>834</v>
      </c>
      <c r="B841">
        <v>0.381178618529455</v>
      </c>
      <c r="C841">
        <f t="shared" si="91"/>
        <v>0.381178618529455</v>
      </c>
      <c r="H841" t="s">
        <v>834</v>
      </c>
      <c r="I841">
        <v>0.62218740704228903</v>
      </c>
      <c r="K841">
        <f t="shared" si="92"/>
        <v>0</v>
      </c>
      <c r="L841" t="str">
        <f t="shared" si="93"/>
        <v/>
      </c>
      <c r="M841">
        <f t="shared" si="94"/>
        <v>-0.24100878851283403</v>
      </c>
      <c r="O841">
        <f t="shared" si="95"/>
        <v>0.381178618529455</v>
      </c>
      <c r="S841">
        <v>0.73205178295866002</v>
      </c>
      <c r="T841">
        <f t="shared" si="96"/>
        <v>0.381178618529455</v>
      </c>
      <c r="U841" t="str">
        <f t="shared" si="97"/>
        <v/>
      </c>
    </row>
    <row r="842" spans="1:21" x14ac:dyDescent="0.25">
      <c r="A842" t="s">
        <v>835</v>
      </c>
      <c r="B842">
        <v>0.34645669291338499</v>
      </c>
      <c r="C842">
        <f t="shared" si="91"/>
        <v>0.34645669291338499</v>
      </c>
      <c r="H842" t="s">
        <v>835</v>
      </c>
      <c r="I842">
        <v>0.34645669291338499</v>
      </c>
      <c r="K842">
        <f t="shared" si="92"/>
        <v>0</v>
      </c>
      <c r="L842" t="str">
        <f t="shared" si="93"/>
        <v/>
      </c>
      <c r="M842">
        <f t="shared" si="94"/>
        <v>0</v>
      </c>
      <c r="O842">
        <f t="shared" si="95"/>
        <v>0.34645669291338499</v>
      </c>
      <c r="S842">
        <v>0.34645669291338499</v>
      </c>
      <c r="T842">
        <f t="shared" si="96"/>
        <v>0.34645669291338499</v>
      </c>
      <c r="U842" t="str">
        <f t="shared" si="97"/>
        <v/>
      </c>
    </row>
    <row r="843" spans="1:21" x14ac:dyDescent="0.25">
      <c r="A843" t="s">
        <v>838</v>
      </c>
      <c r="B843">
        <v>4.6878521523551903E-2</v>
      </c>
      <c r="C843">
        <f t="shared" si="91"/>
        <v>4.6878521523551903E-2</v>
      </c>
      <c r="H843" t="s">
        <v>838</v>
      </c>
      <c r="I843">
        <v>9.6010818120351504E-2</v>
      </c>
      <c r="K843">
        <f t="shared" si="92"/>
        <v>0</v>
      </c>
      <c r="L843" t="str">
        <f t="shared" si="93"/>
        <v/>
      </c>
      <c r="M843">
        <f t="shared" si="94"/>
        <v>-4.9132296596799602E-2</v>
      </c>
      <c r="O843">
        <f t="shared" si="95"/>
        <v>4.6878521523551903E-2</v>
      </c>
      <c r="S843">
        <v>4.8681541582150101E-2</v>
      </c>
      <c r="T843">
        <f t="shared" si="96"/>
        <v>4.6878521523551903E-2</v>
      </c>
      <c r="U843" t="str">
        <f t="shared" si="97"/>
        <v/>
      </c>
    </row>
    <row r="844" spans="1:21" x14ac:dyDescent="0.25">
      <c r="A844" t="s">
        <v>837</v>
      </c>
      <c r="B844">
        <v>0.21252796420581599</v>
      </c>
      <c r="C844">
        <f t="shared" si="91"/>
        <v>0.21252796420581599</v>
      </c>
      <c r="H844" t="s">
        <v>837</v>
      </c>
      <c r="I844">
        <v>0.30201342281879101</v>
      </c>
      <c r="K844">
        <f t="shared" si="92"/>
        <v>0</v>
      </c>
      <c r="L844" t="str">
        <f t="shared" si="93"/>
        <v/>
      </c>
      <c r="M844">
        <f t="shared" si="94"/>
        <v>-8.9485458612975022E-2</v>
      </c>
      <c r="O844">
        <f t="shared" si="95"/>
        <v>0.21252796420581599</v>
      </c>
      <c r="S844">
        <v>0.30201342281879101</v>
      </c>
      <c r="T844">
        <f t="shared" si="96"/>
        <v>0.21252796420581599</v>
      </c>
      <c r="U844" t="str">
        <f t="shared" si="97"/>
        <v/>
      </c>
    </row>
    <row r="845" spans="1:21" x14ac:dyDescent="0.25">
      <c r="A845" t="s">
        <v>839</v>
      </c>
      <c r="B845">
        <v>0.17073170731707299</v>
      </c>
      <c r="C845">
        <f t="shared" si="91"/>
        <v>0.17073170731707299</v>
      </c>
      <c r="H845" t="s">
        <v>839</v>
      </c>
      <c r="I845">
        <v>0.21087398373983701</v>
      </c>
      <c r="K845">
        <f t="shared" si="92"/>
        <v>0</v>
      </c>
      <c r="L845" t="str">
        <f t="shared" si="93"/>
        <v/>
      </c>
      <c r="M845">
        <f t="shared" si="94"/>
        <v>-4.0142276422764023E-2</v>
      </c>
      <c r="O845">
        <f t="shared" si="95"/>
        <v>0.17073170731707299</v>
      </c>
      <c r="S845">
        <v>0.211382113821138</v>
      </c>
      <c r="T845">
        <f t="shared" si="96"/>
        <v>0.17073170731707299</v>
      </c>
      <c r="U845" t="str">
        <f t="shared" si="97"/>
        <v/>
      </c>
    </row>
    <row r="846" spans="1:21" x14ac:dyDescent="0.25">
      <c r="A846" t="s">
        <v>845</v>
      </c>
      <c r="B846">
        <v>9.0909090909090898E-2</v>
      </c>
      <c r="C846">
        <f t="shared" si="91"/>
        <v>9.0909090909090898E-2</v>
      </c>
      <c r="H846" t="s">
        <v>845</v>
      </c>
      <c r="I846">
        <v>0.11350108225108201</v>
      </c>
      <c r="K846">
        <f t="shared" si="92"/>
        <v>0</v>
      </c>
      <c r="L846" t="str">
        <f t="shared" si="93"/>
        <v/>
      </c>
      <c r="M846">
        <f t="shared" si="94"/>
        <v>-2.2591991341991108E-2</v>
      </c>
      <c r="O846">
        <f t="shared" si="95"/>
        <v>9.0909090909090898E-2</v>
      </c>
      <c r="S846">
        <v>0.11363636363636299</v>
      </c>
      <c r="T846">
        <f t="shared" si="96"/>
        <v>9.0909090909090898E-2</v>
      </c>
      <c r="U846" t="str">
        <f t="shared" si="97"/>
        <v/>
      </c>
    </row>
    <row r="847" spans="1:21" x14ac:dyDescent="0.25">
      <c r="A847" t="s">
        <v>840</v>
      </c>
      <c r="B847">
        <v>0.30434782608695599</v>
      </c>
      <c r="C847">
        <f t="shared" si="91"/>
        <v>0.30434782608695599</v>
      </c>
      <c r="H847" t="s">
        <v>840</v>
      </c>
      <c r="I847">
        <v>0.36775362318840499</v>
      </c>
      <c r="K847">
        <f t="shared" si="92"/>
        <v>0</v>
      </c>
      <c r="L847" t="str">
        <f t="shared" si="93"/>
        <v/>
      </c>
      <c r="M847">
        <f t="shared" si="94"/>
        <v>-6.3405797101449002E-2</v>
      </c>
      <c r="O847">
        <f t="shared" si="95"/>
        <v>0.30434782608695599</v>
      </c>
      <c r="S847">
        <v>0.36956521739130399</v>
      </c>
      <c r="T847">
        <f t="shared" si="96"/>
        <v>0.30434782608695599</v>
      </c>
      <c r="U847" t="str">
        <f t="shared" si="97"/>
        <v/>
      </c>
    </row>
    <row r="848" spans="1:21" x14ac:dyDescent="0.25">
      <c r="A848" t="s">
        <v>841</v>
      </c>
      <c r="B848">
        <v>0.22349747007281201</v>
      </c>
      <c r="C848">
        <f t="shared" si="91"/>
        <v>0.22349747007281201</v>
      </c>
      <c r="H848" t="s">
        <v>841</v>
      </c>
      <c r="I848">
        <v>0.24349006540787299</v>
      </c>
      <c r="K848">
        <f t="shared" si="92"/>
        <v>0</v>
      </c>
      <c r="L848" t="str">
        <f t="shared" si="93"/>
        <v/>
      </c>
      <c r="M848">
        <f t="shared" si="94"/>
        <v>-1.9992595335060981E-2</v>
      </c>
      <c r="O848">
        <f t="shared" si="95"/>
        <v>0.22349747007281201</v>
      </c>
      <c r="S848">
        <v>0.34616808589411302</v>
      </c>
      <c r="T848">
        <f t="shared" si="96"/>
        <v>0.22349747007281201</v>
      </c>
      <c r="U848" t="str">
        <f t="shared" si="97"/>
        <v/>
      </c>
    </row>
    <row r="849" spans="1:21" x14ac:dyDescent="0.25">
      <c r="A849" t="s">
        <v>848</v>
      </c>
      <c r="B849">
        <v>0.50418760469011703</v>
      </c>
      <c r="C849">
        <f t="shared" si="91"/>
        <v>0.50418760469011703</v>
      </c>
      <c r="H849" t="s">
        <v>848</v>
      </c>
      <c r="I849">
        <v>0.50418760469011703</v>
      </c>
      <c r="K849">
        <f t="shared" si="92"/>
        <v>0</v>
      </c>
      <c r="L849" t="str">
        <f t="shared" si="93"/>
        <v/>
      </c>
      <c r="M849">
        <f t="shared" si="94"/>
        <v>0</v>
      </c>
      <c r="O849">
        <f t="shared" si="95"/>
        <v>0.50418760469011703</v>
      </c>
      <c r="S849">
        <v>0.50418760469011703</v>
      </c>
      <c r="T849">
        <f t="shared" si="96"/>
        <v>0.50418760469011703</v>
      </c>
      <c r="U849" t="str">
        <f t="shared" si="97"/>
        <v/>
      </c>
    </row>
    <row r="850" spans="1:21" x14ac:dyDescent="0.25">
      <c r="A850" t="s">
        <v>843</v>
      </c>
      <c r="B850">
        <v>0.21638141809290901</v>
      </c>
      <c r="C850">
        <f t="shared" si="91"/>
        <v>0.21638141809290901</v>
      </c>
      <c r="H850" t="s">
        <v>843</v>
      </c>
      <c r="I850">
        <v>0.32233088834555801</v>
      </c>
      <c r="K850">
        <f t="shared" si="92"/>
        <v>0</v>
      </c>
      <c r="L850" t="str">
        <f t="shared" si="93"/>
        <v/>
      </c>
      <c r="M850">
        <f t="shared" si="94"/>
        <v>-0.105949470252649</v>
      </c>
      <c r="O850">
        <f t="shared" si="95"/>
        <v>0.21638141809290901</v>
      </c>
      <c r="S850">
        <v>0.47269763651181701</v>
      </c>
      <c r="T850">
        <f t="shared" si="96"/>
        <v>0.21638141809290901</v>
      </c>
      <c r="U850" t="str">
        <f t="shared" si="97"/>
        <v/>
      </c>
    </row>
    <row r="851" spans="1:21" x14ac:dyDescent="0.25">
      <c r="A851" t="s">
        <v>844</v>
      </c>
      <c r="B851">
        <v>0.41905026381560601</v>
      </c>
      <c r="C851">
        <f t="shared" si="91"/>
        <v>0.41905026381560601</v>
      </c>
      <c r="H851" t="s">
        <v>844</v>
      </c>
      <c r="I851">
        <v>0.46459316856428701</v>
      </c>
      <c r="K851">
        <f t="shared" si="92"/>
        <v>0</v>
      </c>
      <c r="L851" t="str">
        <f t="shared" si="93"/>
        <v/>
      </c>
      <c r="M851">
        <f t="shared" si="94"/>
        <v>-4.5542904748681001E-2</v>
      </c>
      <c r="O851">
        <f t="shared" si="95"/>
        <v>0.41905026381560601</v>
      </c>
      <c r="S851">
        <v>0.46662963991483802</v>
      </c>
      <c r="T851">
        <f t="shared" si="96"/>
        <v>0.41905026381560601</v>
      </c>
      <c r="U851" t="str">
        <f t="shared" si="97"/>
        <v/>
      </c>
    </row>
    <row r="852" spans="1:21" x14ac:dyDescent="0.25">
      <c r="A852" t="s">
        <v>854</v>
      </c>
      <c r="B852">
        <v>0.296352932181359</v>
      </c>
      <c r="C852">
        <f t="shared" si="91"/>
        <v>0.296352932181359</v>
      </c>
      <c r="H852" t="s">
        <v>854</v>
      </c>
      <c r="I852">
        <v>0.28886000458750599</v>
      </c>
      <c r="K852">
        <f t="shared" si="92"/>
        <v>0</v>
      </c>
      <c r="L852" t="str">
        <f t="shared" si="93"/>
        <v>Worse</v>
      </c>
      <c r="M852">
        <f t="shared" si="94"/>
        <v>7.4929275938530049E-3</v>
      </c>
      <c r="O852">
        <f t="shared" si="95"/>
        <v>0.28886000458750599</v>
      </c>
      <c r="S852">
        <v>0.28886000458750599</v>
      </c>
      <c r="T852">
        <f t="shared" si="96"/>
        <v>0.28886000458750599</v>
      </c>
      <c r="U852" t="str">
        <f t="shared" si="97"/>
        <v/>
      </c>
    </row>
    <row r="853" spans="1:21" x14ac:dyDescent="0.25">
      <c r="A853" t="s">
        <v>846</v>
      </c>
      <c r="B853">
        <v>0.66482164821648204</v>
      </c>
      <c r="C853">
        <f t="shared" si="91"/>
        <v>0.66482164821648204</v>
      </c>
      <c r="H853" t="s">
        <v>846</v>
      </c>
      <c r="I853">
        <v>0.71033210332103303</v>
      </c>
      <c r="K853">
        <f t="shared" si="92"/>
        <v>0</v>
      </c>
      <c r="L853" t="str">
        <f t="shared" si="93"/>
        <v/>
      </c>
      <c r="M853">
        <f t="shared" si="94"/>
        <v>-4.5510455104550984E-2</v>
      </c>
      <c r="O853">
        <f t="shared" si="95"/>
        <v>0.66482164821648204</v>
      </c>
      <c r="S853">
        <v>0.71033210332103303</v>
      </c>
      <c r="T853">
        <f t="shared" si="96"/>
        <v>0.66482164821648204</v>
      </c>
      <c r="U853" t="str">
        <f t="shared" si="97"/>
        <v/>
      </c>
    </row>
    <row r="854" spans="1:21" x14ac:dyDescent="0.25">
      <c r="A854" t="s">
        <v>847</v>
      </c>
      <c r="B854">
        <v>0.20843317504939099</v>
      </c>
      <c r="C854">
        <f t="shared" si="91"/>
        <v>0.20843317504939099</v>
      </c>
      <c r="H854" t="s">
        <v>847</v>
      </c>
      <c r="I854">
        <v>0.25842424226779298</v>
      </c>
      <c r="K854">
        <f t="shared" si="92"/>
        <v>0</v>
      </c>
      <c r="L854" t="str">
        <f t="shared" si="93"/>
        <v/>
      </c>
      <c r="M854">
        <f t="shared" si="94"/>
        <v>-4.9991067218401991E-2</v>
      </c>
      <c r="O854">
        <f t="shared" si="95"/>
        <v>0.20843317504939099</v>
      </c>
      <c r="S854">
        <v>0.64243089006429399</v>
      </c>
      <c r="T854">
        <f t="shared" si="96"/>
        <v>0.20843317504939099</v>
      </c>
      <c r="U854" t="str">
        <f t="shared" si="97"/>
        <v/>
      </c>
    </row>
    <row r="855" spans="1:21" x14ac:dyDescent="0.25">
      <c r="A855" t="s">
        <v>857</v>
      </c>
      <c r="B855">
        <v>9.7062557019831505E-2</v>
      </c>
      <c r="C855">
        <f t="shared" si="91"/>
        <v>9.7062557019831505E-2</v>
      </c>
      <c r="H855" t="s">
        <v>857</v>
      </c>
      <c r="I855">
        <v>0.20460479351057401</v>
      </c>
      <c r="K855">
        <f t="shared" si="92"/>
        <v>0</v>
      </c>
      <c r="L855" t="str">
        <f t="shared" si="93"/>
        <v/>
      </c>
      <c r="M855">
        <f t="shared" si="94"/>
        <v>-0.1075422364907425</v>
      </c>
      <c r="O855">
        <f t="shared" si="95"/>
        <v>9.7062557019831505E-2</v>
      </c>
      <c r="S855">
        <v>0.205215801398026</v>
      </c>
      <c r="T855">
        <f t="shared" si="96"/>
        <v>9.7062557019831505E-2</v>
      </c>
      <c r="U855" t="str">
        <f t="shared" si="97"/>
        <v/>
      </c>
    </row>
    <row r="856" spans="1:21" x14ac:dyDescent="0.25">
      <c r="A856" t="s">
        <v>849</v>
      </c>
      <c r="B856">
        <v>0.168969057312641</v>
      </c>
      <c r="C856">
        <f t="shared" si="91"/>
        <v>0.168969057312641</v>
      </c>
      <c r="H856" t="s">
        <v>849</v>
      </c>
      <c r="I856">
        <v>0.28069361929019898</v>
      </c>
      <c r="K856">
        <f t="shared" si="92"/>
        <v>0</v>
      </c>
      <c r="L856" t="str">
        <f t="shared" si="93"/>
        <v/>
      </c>
      <c r="M856">
        <f t="shared" si="94"/>
        <v>-0.11172456197755798</v>
      </c>
      <c r="O856">
        <f t="shared" si="95"/>
        <v>0.168969057312641</v>
      </c>
      <c r="S856">
        <v>0.611459238519801</v>
      </c>
      <c r="T856">
        <f t="shared" si="96"/>
        <v>0.168969057312641</v>
      </c>
      <c r="U856" t="str">
        <f t="shared" si="97"/>
        <v/>
      </c>
    </row>
    <row r="857" spans="1:21" x14ac:dyDescent="0.25">
      <c r="A857" t="s">
        <v>850</v>
      </c>
      <c r="B857">
        <v>1</v>
      </c>
      <c r="C857">
        <f t="shared" si="91"/>
        <v>1</v>
      </c>
      <c r="H857" t="s">
        <v>850</v>
      </c>
      <c r="I857">
        <v>1</v>
      </c>
      <c r="K857">
        <f t="shared" si="92"/>
        <v>0</v>
      </c>
      <c r="L857" t="str">
        <f t="shared" si="93"/>
        <v/>
      </c>
      <c r="M857">
        <f t="shared" si="94"/>
        <v>0</v>
      </c>
      <c r="O857">
        <f t="shared" si="95"/>
        <v>1</v>
      </c>
      <c r="S857">
        <v>1</v>
      </c>
      <c r="T857">
        <f t="shared" si="96"/>
        <v>1</v>
      </c>
      <c r="U857" t="str">
        <f t="shared" si="97"/>
        <v/>
      </c>
    </row>
    <row r="858" spans="1:21" x14ac:dyDescent="0.25">
      <c r="A858" t="s">
        <v>851</v>
      </c>
      <c r="B858">
        <v>1</v>
      </c>
      <c r="C858">
        <f t="shared" si="91"/>
        <v>1</v>
      </c>
      <c r="H858" t="s">
        <v>851</v>
      </c>
      <c r="I858">
        <v>1</v>
      </c>
      <c r="K858">
        <f t="shared" si="92"/>
        <v>0</v>
      </c>
      <c r="L858" t="str">
        <f t="shared" si="93"/>
        <v/>
      </c>
      <c r="M858">
        <f t="shared" si="94"/>
        <v>0</v>
      </c>
      <c r="O858">
        <f t="shared" si="95"/>
        <v>1</v>
      </c>
      <c r="S858">
        <v>1</v>
      </c>
      <c r="T858">
        <f t="shared" si="96"/>
        <v>1</v>
      </c>
      <c r="U858" t="str">
        <f t="shared" si="97"/>
        <v/>
      </c>
    </row>
    <row r="859" spans="1:21" x14ac:dyDescent="0.25">
      <c r="A859" t="s">
        <v>852</v>
      </c>
      <c r="B859">
        <v>0.80208333333333304</v>
      </c>
      <c r="C859">
        <f t="shared" si="91"/>
        <v>0.80208333333333304</v>
      </c>
      <c r="H859" t="s">
        <v>852</v>
      </c>
      <c r="I859">
        <v>0.77083333333333304</v>
      </c>
      <c r="K859">
        <f t="shared" si="92"/>
        <v>0</v>
      </c>
      <c r="L859" t="str">
        <f t="shared" si="93"/>
        <v>Worse</v>
      </c>
      <c r="M859">
        <f t="shared" si="94"/>
        <v>3.125E-2</v>
      </c>
      <c r="O859">
        <f t="shared" si="95"/>
        <v>0.77083333333333304</v>
      </c>
      <c r="S859">
        <v>0.77083333333333304</v>
      </c>
      <c r="T859">
        <f t="shared" si="96"/>
        <v>0.77083333333333304</v>
      </c>
      <c r="U859" t="str">
        <f t="shared" si="97"/>
        <v/>
      </c>
    </row>
    <row r="860" spans="1:21" x14ac:dyDescent="0.25">
      <c r="A860" t="s">
        <v>853</v>
      </c>
      <c r="B860">
        <v>0.24545624882893</v>
      </c>
      <c r="C860">
        <f t="shared" si="91"/>
        <v>0.24545624882893</v>
      </c>
      <c r="H860" t="s">
        <v>853</v>
      </c>
      <c r="I860">
        <v>0.26639497845231402</v>
      </c>
      <c r="K860">
        <f t="shared" si="92"/>
        <v>0</v>
      </c>
      <c r="L860" t="str">
        <f t="shared" si="93"/>
        <v/>
      </c>
      <c r="M860">
        <f t="shared" si="94"/>
        <v>-2.0938729623384028E-2</v>
      </c>
      <c r="O860">
        <f t="shared" si="95"/>
        <v>0.24545624882893</v>
      </c>
      <c r="S860">
        <v>0.57131034913496903</v>
      </c>
      <c r="T860">
        <f t="shared" si="96"/>
        <v>0.24545624882893</v>
      </c>
      <c r="U860" t="str">
        <f t="shared" si="97"/>
        <v/>
      </c>
    </row>
    <row r="861" spans="1:21" x14ac:dyDescent="0.25">
      <c r="A861" t="s">
        <v>860</v>
      </c>
      <c r="B861">
        <v>0.18799908738307</v>
      </c>
      <c r="C861">
        <f t="shared" si="91"/>
        <v>0.18799908738307</v>
      </c>
      <c r="H861" t="s">
        <v>860</v>
      </c>
      <c r="I861">
        <v>0.24357745836185199</v>
      </c>
      <c r="K861">
        <f t="shared" si="92"/>
        <v>0</v>
      </c>
      <c r="L861" t="str">
        <f t="shared" si="93"/>
        <v/>
      </c>
      <c r="M861">
        <f t="shared" si="94"/>
        <v>-5.5578370978781988E-2</v>
      </c>
      <c r="O861">
        <f t="shared" si="95"/>
        <v>0.18799908738307</v>
      </c>
      <c r="S861">
        <v>0.73820670773442798</v>
      </c>
      <c r="T861">
        <f t="shared" si="96"/>
        <v>0.18799908738307</v>
      </c>
      <c r="U861" t="str">
        <f t="shared" si="97"/>
        <v/>
      </c>
    </row>
    <row r="862" spans="1:21" x14ac:dyDescent="0.25">
      <c r="A862" t="s">
        <v>855</v>
      </c>
      <c r="B862">
        <v>0.40583554376657799</v>
      </c>
      <c r="C862">
        <f t="shared" si="91"/>
        <v>0.40583554376657799</v>
      </c>
      <c r="H862" t="s">
        <v>855</v>
      </c>
      <c r="I862">
        <v>0.53237056685332496</v>
      </c>
      <c r="K862">
        <f t="shared" si="92"/>
        <v>0</v>
      </c>
      <c r="L862" t="str">
        <f t="shared" si="93"/>
        <v/>
      </c>
      <c r="M862">
        <f t="shared" si="94"/>
        <v>-0.12653502308674697</v>
      </c>
      <c r="O862">
        <f t="shared" si="95"/>
        <v>0.40583554376657799</v>
      </c>
      <c r="S862">
        <v>0.727183416838589</v>
      </c>
      <c r="T862">
        <f t="shared" si="96"/>
        <v>0.40583554376657799</v>
      </c>
      <c r="U862" t="str">
        <f t="shared" si="97"/>
        <v/>
      </c>
    </row>
    <row r="863" spans="1:21" x14ac:dyDescent="0.25">
      <c r="A863" t="s">
        <v>887</v>
      </c>
      <c r="B863">
        <v>0.57596899224806197</v>
      </c>
      <c r="C863">
        <f t="shared" si="91"/>
        <v>0.57596899224806197</v>
      </c>
      <c r="H863" t="s">
        <v>887</v>
      </c>
      <c r="I863">
        <v>0.71162790697674405</v>
      </c>
      <c r="K863">
        <f t="shared" si="92"/>
        <v>0</v>
      </c>
      <c r="L863" t="str">
        <f t="shared" si="93"/>
        <v/>
      </c>
      <c r="M863">
        <f t="shared" si="94"/>
        <v>-0.13565891472868208</v>
      </c>
      <c r="O863">
        <f t="shared" si="95"/>
        <v>0.57596899224806197</v>
      </c>
      <c r="S863">
        <v>0.71162790697674405</v>
      </c>
      <c r="T863">
        <f t="shared" si="96"/>
        <v>0.57596899224806197</v>
      </c>
      <c r="U863" t="str">
        <f t="shared" si="97"/>
        <v/>
      </c>
    </row>
    <row r="864" spans="1:21" x14ac:dyDescent="0.25">
      <c r="A864" t="s">
        <v>894</v>
      </c>
      <c r="B864">
        <v>0.56922398589065204</v>
      </c>
      <c r="C864">
        <f t="shared" si="91"/>
        <v>0.56922398589065204</v>
      </c>
      <c r="H864" t="s">
        <v>894</v>
      </c>
      <c r="I864">
        <v>0.71560846560846503</v>
      </c>
      <c r="K864">
        <f t="shared" si="92"/>
        <v>0</v>
      </c>
      <c r="L864" t="str">
        <f t="shared" si="93"/>
        <v/>
      </c>
      <c r="M864">
        <f t="shared" si="94"/>
        <v>-0.14638447971781299</v>
      </c>
      <c r="O864">
        <f t="shared" si="95"/>
        <v>0.56922398589065204</v>
      </c>
      <c r="S864">
        <v>0.71560846560846503</v>
      </c>
      <c r="T864">
        <f t="shared" si="96"/>
        <v>0.56922398589065204</v>
      </c>
      <c r="U864" t="str">
        <f t="shared" si="97"/>
        <v/>
      </c>
    </row>
    <row r="865" spans="1:21" x14ac:dyDescent="0.25">
      <c r="A865" t="s">
        <v>889</v>
      </c>
      <c r="B865">
        <v>0.61022927689594297</v>
      </c>
      <c r="C865">
        <f t="shared" si="91"/>
        <v>0.61022927689594297</v>
      </c>
      <c r="H865" t="s">
        <v>889</v>
      </c>
      <c r="I865">
        <v>0.76719576719576699</v>
      </c>
      <c r="K865">
        <f t="shared" si="92"/>
        <v>0</v>
      </c>
      <c r="L865" t="str">
        <f t="shared" si="93"/>
        <v/>
      </c>
      <c r="M865">
        <f t="shared" si="94"/>
        <v>-0.15696649029982401</v>
      </c>
      <c r="O865">
        <f t="shared" si="95"/>
        <v>0.61022927689594297</v>
      </c>
      <c r="S865">
        <v>0.76719576719576699</v>
      </c>
      <c r="T865">
        <f t="shared" si="96"/>
        <v>0.61022927689594297</v>
      </c>
      <c r="U865" t="str">
        <f t="shared" si="97"/>
        <v/>
      </c>
    </row>
    <row r="866" spans="1:21" x14ac:dyDescent="0.25">
      <c r="A866" t="s">
        <v>859</v>
      </c>
      <c r="B866">
        <v>0.13692688971499301</v>
      </c>
      <c r="C866">
        <f t="shared" si="91"/>
        <v>0.13692688971499301</v>
      </c>
      <c r="H866" t="s">
        <v>859</v>
      </c>
      <c r="I866">
        <v>0.140024783147459</v>
      </c>
      <c r="K866">
        <f t="shared" si="92"/>
        <v>0</v>
      </c>
      <c r="L866" t="str">
        <f t="shared" si="93"/>
        <v/>
      </c>
      <c r="M866">
        <f t="shared" si="94"/>
        <v>-3.0978934324659979E-3</v>
      </c>
      <c r="O866">
        <f t="shared" si="95"/>
        <v>0.13692688971499301</v>
      </c>
      <c r="S866">
        <v>0.140024783147459</v>
      </c>
      <c r="T866">
        <f t="shared" si="96"/>
        <v>0.13692688971499301</v>
      </c>
      <c r="U866" t="str">
        <f t="shared" si="97"/>
        <v/>
      </c>
    </row>
    <row r="867" spans="1:21" x14ac:dyDescent="0.25">
      <c r="A867" t="s">
        <v>866</v>
      </c>
      <c r="B867">
        <v>7.3270905207819897E-2</v>
      </c>
      <c r="C867">
        <f t="shared" si="91"/>
        <v>7.3270905207819897E-2</v>
      </c>
      <c r="H867" t="s">
        <v>866</v>
      </c>
      <c r="I867">
        <v>7.7213734187612904E-2</v>
      </c>
      <c r="K867">
        <f t="shared" si="92"/>
        <v>0</v>
      </c>
      <c r="L867" t="str">
        <f t="shared" si="93"/>
        <v/>
      </c>
      <c r="M867">
        <f t="shared" si="94"/>
        <v>-3.9428289797930061E-3</v>
      </c>
      <c r="O867">
        <f t="shared" si="95"/>
        <v>7.3270905207819897E-2</v>
      </c>
      <c r="S867">
        <v>8.5099392147198902E-2</v>
      </c>
      <c r="T867">
        <f t="shared" si="96"/>
        <v>7.3270905207819897E-2</v>
      </c>
      <c r="U867" t="str">
        <f t="shared" si="97"/>
        <v/>
      </c>
    </row>
    <row r="868" spans="1:21" x14ac:dyDescent="0.25">
      <c r="A868" t="s">
        <v>861</v>
      </c>
      <c r="B868">
        <v>0.39662447257383898</v>
      </c>
      <c r="C868">
        <f t="shared" si="91"/>
        <v>0.39662447257383898</v>
      </c>
      <c r="H868" t="s">
        <v>861</v>
      </c>
      <c r="I868">
        <v>0.51054852320675104</v>
      </c>
      <c r="K868">
        <f t="shared" si="92"/>
        <v>0</v>
      </c>
      <c r="L868" t="str">
        <f t="shared" si="93"/>
        <v/>
      </c>
      <c r="M868">
        <f t="shared" si="94"/>
        <v>-0.11392405063291206</v>
      </c>
      <c r="O868">
        <f t="shared" si="95"/>
        <v>0.39662447257383898</v>
      </c>
      <c r="S868">
        <v>0.60759493670886</v>
      </c>
      <c r="T868">
        <f t="shared" si="96"/>
        <v>0.39662447257383898</v>
      </c>
      <c r="U868" t="str">
        <f t="shared" si="97"/>
        <v/>
      </c>
    </row>
    <row r="869" spans="1:21" x14ac:dyDescent="0.25">
      <c r="A869" t="s">
        <v>863</v>
      </c>
      <c r="B869">
        <v>5.4661187191084003E-2</v>
      </c>
      <c r="C869">
        <f t="shared" si="91"/>
        <v>5.4661187191084003E-2</v>
      </c>
      <c r="H869" t="s">
        <v>863</v>
      </c>
      <c r="I869">
        <v>7.5821692782664596E-2</v>
      </c>
      <c r="K869">
        <f t="shared" si="92"/>
        <v>0</v>
      </c>
      <c r="L869" t="str">
        <f t="shared" si="93"/>
        <v/>
      </c>
      <c r="M869">
        <f t="shared" si="94"/>
        <v>-2.1160505591580593E-2</v>
      </c>
      <c r="O869">
        <f t="shared" si="95"/>
        <v>5.4661187191084003E-2</v>
      </c>
      <c r="S869">
        <v>0.335833484690439</v>
      </c>
      <c r="T869">
        <f t="shared" si="96"/>
        <v>5.4661187191084003E-2</v>
      </c>
      <c r="U869" t="str">
        <f t="shared" si="97"/>
        <v/>
      </c>
    </row>
    <row r="870" spans="1:21" x14ac:dyDescent="0.25">
      <c r="A870" t="s">
        <v>871</v>
      </c>
      <c r="B870">
        <v>2.01960976174545E-2</v>
      </c>
      <c r="C870">
        <f t="shared" si="91"/>
        <v>2.01960976174545E-2</v>
      </c>
      <c r="H870" t="s">
        <v>871</v>
      </c>
      <c r="I870">
        <v>3.2626546085269E-2</v>
      </c>
      <c r="K870">
        <f t="shared" si="92"/>
        <v>0</v>
      </c>
      <c r="L870" t="str">
        <f t="shared" si="93"/>
        <v/>
      </c>
      <c r="M870">
        <f t="shared" si="94"/>
        <v>-1.2430448467814499E-2</v>
      </c>
      <c r="O870">
        <f t="shared" si="95"/>
        <v>2.01960976174545E-2</v>
      </c>
      <c r="S870">
        <v>0.35470654726956202</v>
      </c>
      <c r="T870">
        <f t="shared" si="96"/>
        <v>2.01960976174545E-2</v>
      </c>
      <c r="U870" t="str">
        <f t="shared" si="97"/>
        <v/>
      </c>
    </row>
    <row r="871" spans="1:21" x14ac:dyDescent="0.25">
      <c r="A871" t="s">
        <v>864</v>
      </c>
      <c r="B871">
        <v>0.24667171459189299</v>
      </c>
      <c r="C871">
        <f t="shared" si="91"/>
        <v>0.24667171459189299</v>
      </c>
      <c r="H871" t="s">
        <v>864</v>
      </c>
      <c r="I871">
        <v>0.242082742557473</v>
      </c>
      <c r="K871">
        <f t="shared" si="92"/>
        <v>0</v>
      </c>
      <c r="L871" t="str">
        <f t="shared" si="93"/>
        <v>Worse</v>
      </c>
      <c r="M871">
        <f t="shared" si="94"/>
        <v>4.5889720344199914E-3</v>
      </c>
      <c r="O871">
        <f t="shared" si="95"/>
        <v>0.242082742557473</v>
      </c>
      <c r="S871">
        <v>0.50921254327683796</v>
      </c>
      <c r="T871">
        <f t="shared" si="96"/>
        <v>0.242082742557473</v>
      </c>
      <c r="U871" t="str">
        <f t="shared" si="97"/>
        <v/>
      </c>
    </row>
    <row r="872" spans="1:21" x14ac:dyDescent="0.25">
      <c r="A872" t="s">
        <v>865</v>
      </c>
      <c r="B872">
        <v>0.36985122341079502</v>
      </c>
      <c r="C872">
        <f t="shared" si="91"/>
        <v>0.36985122341079502</v>
      </c>
      <c r="H872" t="s">
        <v>865</v>
      </c>
      <c r="I872">
        <v>0.39763924751014301</v>
      </c>
      <c r="K872">
        <f t="shared" si="92"/>
        <v>0</v>
      </c>
      <c r="L872" t="str">
        <f t="shared" si="93"/>
        <v/>
      </c>
      <c r="M872">
        <f t="shared" si="94"/>
        <v>-2.7788024099347997E-2</v>
      </c>
      <c r="O872">
        <f t="shared" si="95"/>
        <v>0.36985122341079502</v>
      </c>
      <c r="S872">
        <v>0.488872494774376</v>
      </c>
      <c r="T872">
        <f t="shared" si="96"/>
        <v>0.36985122341079502</v>
      </c>
      <c r="U872" t="str">
        <f t="shared" si="97"/>
        <v/>
      </c>
    </row>
    <row r="873" spans="1:21" x14ac:dyDescent="0.25">
      <c r="A873" t="s">
        <v>869</v>
      </c>
      <c r="B873">
        <v>0.166507674043924</v>
      </c>
      <c r="C873">
        <f t="shared" si="91"/>
        <v>0.166507674043924</v>
      </c>
      <c r="H873" t="s">
        <v>869</v>
      </c>
      <c r="I873">
        <v>0.19002798270160201</v>
      </c>
      <c r="K873">
        <f t="shared" si="92"/>
        <v>0</v>
      </c>
      <c r="L873" t="str">
        <f t="shared" si="93"/>
        <v/>
      </c>
      <c r="M873">
        <f t="shared" si="94"/>
        <v>-2.3520308657678013E-2</v>
      </c>
      <c r="O873">
        <f t="shared" si="95"/>
        <v>0.166507674043924</v>
      </c>
      <c r="S873">
        <v>0.26111888408377798</v>
      </c>
      <c r="T873">
        <f t="shared" si="96"/>
        <v>0.166507674043924</v>
      </c>
      <c r="U873" t="str">
        <f t="shared" si="97"/>
        <v/>
      </c>
    </row>
    <row r="874" spans="1:21" x14ac:dyDescent="0.25">
      <c r="A874" t="s">
        <v>867</v>
      </c>
      <c r="B874">
        <v>0.33391103408434403</v>
      </c>
      <c r="C874">
        <f t="shared" si="91"/>
        <v>0.33391103408434403</v>
      </c>
      <c r="H874" t="s">
        <v>867</v>
      </c>
      <c r="I874">
        <v>0.415366839976892</v>
      </c>
      <c r="K874">
        <f t="shared" si="92"/>
        <v>0</v>
      </c>
      <c r="L874" t="str">
        <f t="shared" si="93"/>
        <v/>
      </c>
      <c r="M874">
        <f t="shared" si="94"/>
        <v>-8.1455805892547972E-2</v>
      </c>
      <c r="O874">
        <f t="shared" si="95"/>
        <v>0.33391103408434403</v>
      </c>
      <c r="S874">
        <v>0.44656268053148401</v>
      </c>
      <c r="T874">
        <f t="shared" si="96"/>
        <v>0.33391103408434403</v>
      </c>
      <c r="U874" t="str">
        <f t="shared" si="97"/>
        <v/>
      </c>
    </row>
    <row r="875" spans="1:21" x14ac:dyDescent="0.25">
      <c r="A875" t="s">
        <v>868</v>
      </c>
      <c r="B875">
        <v>0.36760124610591899</v>
      </c>
      <c r="C875">
        <f t="shared" si="91"/>
        <v>0.36760124610591899</v>
      </c>
      <c r="H875" t="s">
        <v>868</v>
      </c>
      <c r="I875">
        <v>0.68224299065420502</v>
      </c>
      <c r="K875">
        <f t="shared" si="92"/>
        <v>0</v>
      </c>
      <c r="L875" t="str">
        <f t="shared" si="93"/>
        <v/>
      </c>
      <c r="M875">
        <f t="shared" si="94"/>
        <v>-0.31464174454828603</v>
      </c>
      <c r="O875">
        <f t="shared" si="95"/>
        <v>0.36760124610591899</v>
      </c>
      <c r="S875">
        <v>0.81931464174454804</v>
      </c>
      <c r="T875">
        <f t="shared" si="96"/>
        <v>0.36760124610591899</v>
      </c>
      <c r="U875" t="str">
        <f t="shared" si="97"/>
        <v/>
      </c>
    </row>
    <row r="876" spans="1:21" x14ac:dyDescent="0.25">
      <c r="A876" t="s">
        <v>875</v>
      </c>
      <c r="B876">
        <v>0.394144144144144</v>
      </c>
      <c r="C876">
        <f t="shared" si="91"/>
        <v>0.394144144144144</v>
      </c>
      <c r="H876" t="s">
        <v>875</v>
      </c>
      <c r="I876">
        <v>0.69819819819819795</v>
      </c>
      <c r="K876">
        <f t="shared" si="92"/>
        <v>0</v>
      </c>
      <c r="L876" t="str">
        <f t="shared" si="93"/>
        <v/>
      </c>
      <c r="M876">
        <f t="shared" si="94"/>
        <v>-0.30405405405405395</v>
      </c>
      <c r="O876">
        <f t="shared" si="95"/>
        <v>0.394144144144144</v>
      </c>
      <c r="S876">
        <v>0.858108108108108</v>
      </c>
      <c r="T876">
        <f t="shared" si="96"/>
        <v>0.394144144144144</v>
      </c>
      <c r="U876" t="str">
        <f t="shared" si="97"/>
        <v/>
      </c>
    </row>
    <row r="877" spans="1:21" x14ac:dyDescent="0.25">
      <c r="A877" t="s">
        <v>870</v>
      </c>
      <c r="B877">
        <v>0.439716312056737</v>
      </c>
      <c r="C877">
        <f t="shared" si="91"/>
        <v>0.439716312056737</v>
      </c>
      <c r="H877" t="s">
        <v>870</v>
      </c>
      <c r="I877">
        <v>0.88652482269503496</v>
      </c>
      <c r="K877">
        <f t="shared" si="92"/>
        <v>0</v>
      </c>
      <c r="L877" t="str">
        <f t="shared" si="93"/>
        <v/>
      </c>
      <c r="M877">
        <f t="shared" si="94"/>
        <v>-0.44680851063829796</v>
      </c>
      <c r="O877">
        <f t="shared" si="95"/>
        <v>0.439716312056737</v>
      </c>
      <c r="S877">
        <v>0.97163120567375805</v>
      </c>
      <c r="T877">
        <f t="shared" si="96"/>
        <v>0.439716312056737</v>
      </c>
      <c r="U877" t="str">
        <f t="shared" si="97"/>
        <v/>
      </c>
    </row>
    <row r="878" spans="1:21" x14ac:dyDescent="0.25">
      <c r="A878" t="s">
        <v>872</v>
      </c>
      <c r="B878">
        <v>0.66666666666666596</v>
      </c>
      <c r="C878">
        <f t="shared" si="91"/>
        <v>0.66666666666666596</v>
      </c>
      <c r="H878" t="s">
        <v>872</v>
      </c>
      <c r="I878">
        <v>0.72222222222222199</v>
      </c>
      <c r="K878">
        <f t="shared" si="92"/>
        <v>0</v>
      </c>
      <c r="L878" t="str">
        <f t="shared" si="93"/>
        <v/>
      </c>
      <c r="M878">
        <f t="shared" si="94"/>
        <v>-5.5555555555556024E-2</v>
      </c>
      <c r="O878">
        <f t="shared" si="95"/>
        <v>0.66666666666666596</v>
      </c>
      <c r="S878">
        <v>0.72222222222222199</v>
      </c>
      <c r="T878">
        <f t="shared" si="96"/>
        <v>0.66666666666666596</v>
      </c>
      <c r="U878" t="str">
        <f t="shared" si="97"/>
        <v/>
      </c>
    </row>
    <row r="879" spans="1:21" x14ac:dyDescent="0.25">
      <c r="A879" t="s">
        <v>873</v>
      </c>
      <c r="B879">
        <v>0.21722846441947499</v>
      </c>
      <c r="C879">
        <f t="shared" si="91"/>
        <v>0.21722846441947499</v>
      </c>
      <c r="H879" t="s">
        <v>873</v>
      </c>
      <c r="I879">
        <v>0.27808988764044901</v>
      </c>
      <c r="K879">
        <f t="shared" si="92"/>
        <v>0</v>
      </c>
      <c r="L879" t="str">
        <f t="shared" si="93"/>
        <v/>
      </c>
      <c r="M879">
        <f t="shared" si="94"/>
        <v>-6.0861423220974015E-2</v>
      </c>
      <c r="O879">
        <f t="shared" si="95"/>
        <v>0.21722846441947499</v>
      </c>
      <c r="S879">
        <v>0.297752808988764</v>
      </c>
      <c r="T879">
        <f t="shared" si="96"/>
        <v>0.21722846441947499</v>
      </c>
      <c r="U879" t="str">
        <f t="shared" si="97"/>
        <v/>
      </c>
    </row>
    <row r="880" spans="1:21" x14ac:dyDescent="0.25">
      <c r="A880" t="s">
        <v>879</v>
      </c>
      <c r="B880">
        <v>0.27777777777777701</v>
      </c>
      <c r="C880">
        <f t="shared" si="91"/>
        <v>0.27777777777777701</v>
      </c>
      <c r="H880" t="s">
        <v>879</v>
      </c>
      <c r="I880">
        <v>0.50245098039215597</v>
      </c>
      <c r="K880">
        <f t="shared" si="92"/>
        <v>0</v>
      </c>
      <c r="L880" t="str">
        <f t="shared" si="93"/>
        <v/>
      </c>
      <c r="M880">
        <f t="shared" si="94"/>
        <v>-0.22467320261437895</v>
      </c>
      <c r="O880">
        <f t="shared" si="95"/>
        <v>0.27777777777777701</v>
      </c>
      <c r="S880">
        <v>0.56781045751633896</v>
      </c>
      <c r="T880">
        <f t="shared" si="96"/>
        <v>0.27777777777777701</v>
      </c>
      <c r="U880" t="str">
        <f t="shared" si="97"/>
        <v/>
      </c>
    </row>
    <row r="881" spans="1:21" x14ac:dyDescent="0.25">
      <c r="A881" t="s">
        <v>874</v>
      </c>
      <c r="B881">
        <v>0.228878648233486</v>
      </c>
      <c r="C881">
        <f t="shared" si="91"/>
        <v>0.228878648233486</v>
      </c>
      <c r="H881" t="s">
        <v>874</v>
      </c>
      <c r="I881">
        <v>0.29493087557603598</v>
      </c>
      <c r="K881">
        <f t="shared" si="92"/>
        <v>0</v>
      </c>
      <c r="L881" t="str">
        <f t="shared" si="93"/>
        <v/>
      </c>
      <c r="M881">
        <f t="shared" si="94"/>
        <v>-6.605222734254998E-2</v>
      </c>
      <c r="O881">
        <f t="shared" si="95"/>
        <v>0.228878648233486</v>
      </c>
      <c r="S881">
        <v>0.37634408602150499</v>
      </c>
      <c r="T881">
        <f t="shared" si="96"/>
        <v>0.228878648233486</v>
      </c>
      <c r="U881" t="str">
        <f t="shared" si="97"/>
        <v/>
      </c>
    </row>
    <row r="882" spans="1:21" x14ac:dyDescent="0.25">
      <c r="A882" t="s">
        <v>876</v>
      </c>
      <c r="B882">
        <v>0.45703703703703702</v>
      </c>
      <c r="C882">
        <f t="shared" si="91"/>
        <v>0.45703703703703702</v>
      </c>
      <c r="H882" t="s">
        <v>876</v>
      </c>
      <c r="I882">
        <v>0.90296296296296297</v>
      </c>
      <c r="K882">
        <f t="shared" si="92"/>
        <v>0</v>
      </c>
      <c r="L882" t="str">
        <f t="shared" si="93"/>
        <v/>
      </c>
      <c r="M882">
        <f t="shared" si="94"/>
        <v>-0.44592592592592595</v>
      </c>
      <c r="O882">
        <f t="shared" si="95"/>
        <v>0.45703703703703702</v>
      </c>
      <c r="S882">
        <v>1</v>
      </c>
      <c r="T882">
        <f t="shared" si="96"/>
        <v>0.45703703703703702</v>
      </c>
      <c r="U882" t="str">
        <f t="shared" si="97"/>
        <v/>
      </c>
    </row>
    <row r="883" spans="1:21" x14ac:dyDescent="0.25">
      <c r="A883" t="s">
        <v>882</v>
      </c>
      <c r="B883">
        <v>0.44467496542185297</v>
      </c>
      <c r="C883">
        <f t="shared" si="91"/>
        <v>0.44467496542185297</v>
      </c>
      <c r="H883" t="s">
        <v>882</v>
      </c>
      <c r="I883">
        <v>0.81535269709543501</v>
      </c>
      <c r="K883">
        <f t="shared" si="92"/>
        <v>0</v>
      </c>
      <c r="L883" t="str">
        <f t="shared" si="93"/>
        <v/>
      </c>
      <c r="M883">
        <f t="shared" si="94"/>
        <v>-0.37067773167358203</v>
      </c>
      <c r="O883">
        <f t="shared" si="95"/>
        <v>0.44467496542185297</v>
      </c>
      <c r="S883">
        <v>1</v>
      </c>
      <c r="T883">
        <f t="shared" si="96"/>
        <v>0.44467496542185297</v>
      </c>
      <c r="U883" t="str">
        <f t="shared" si="97"/>
        <v/>
      </c>
    </row>
    <row r="884" spans="1:21" x14ac:dyDescent="0.25">
      <c r="A884" t="s">
        <v>877</v>
      </c>
      <c r="B884">
        <v>0.463223787167449</v>
      </c>
      <c r="C884">
        <f t="shared" si="91"/>
        <v>0.463223787167449</v>
      </c>
      <c r="H884" t="s">
        <v>877</v>
      </c>
      <c r="I884">
        <v>0.94522691705790296</v>
      </c>
      <c r="K884">
        <f t="shared" si="92"/>
        <v>0</v>
      </c>
      <c r="L884" t="str">
        <f t="shared" si="93"/>
        <v/>
      </c>
      <c r="M884">
        <f t="shared" si="94"/>
        <v>-0.48200312989045396</v>
      </c>
      <c r="O884">
        <f t="shared" si="95"/>
        <v>0.463223787167449</v>
      </c>
      <c r="S884">
        <v>1</v>
      </c>
      <c r="T884">
        <f t="shared" si="96"/>
        <v>0.463223787167449</v>
      </c>
      <c r="U884" t="str">
        <f t="shared" si="97"/>
        <v/>
      </c>
    </row>
    <row r="885" spans="1:21" x14ac:dyDescent="0.25">
      <c r="A885" t="s">
        <v>878</v>
      </c>
      <c r="B885">
        <v>0.46548573259408099</v>
      </c>
      <c r="C885">
        <f t="shared" si="91"/>
        <v>0.46548573259408099</v>
      </c>
      <c r="H885" t="s">
        <v>878</v>
      </c>
      <c r="I885">
        <v>0.70537107188655401</v>
      </c>
      <c r="K885">
        <f t="shared" si="92"/>
        <v>0</v>
      </c>
      <c r="L885" t="str">
        <f t="shared" si="93"/>
        <v/>
      </c>
      <c r="M885">
        <f t="shared" si="94"/>
        <v>-0.23988533929247302</v>
      </c>
      <c r="O885">
        <f t="shared" si="95"/>
        <v>0.46548573259408099</v>
      </c>
      <c r="S885">
        <v>0.85620805432272296</v>
      </c>
      <c r="T885">
        <f t="shared" si="96"/>
        <v>0.46548573259408099</v>
      </c>
      <c r="U885" t="str">
        <f t="shared" si="97"/>
        <v/>
      </c>
    </row>
    <row r="886" spans="1:21" x14ac:dyDescent="0.25">
      <c r="A886" t="s">
        <v>885</v>
      </c>
      <c r="B886">
        <v>0.489361669092719</v>
      </c>
      <c r="C886">
        <f t="shared" si="91"/>
        <v>0.489361669092719</v>
      </c>
      <c r="H886" t="s">
        <v>885</v>
      </c>
      <c r="I886">
        <v>0.71215656913632397</v>
      </c>
      <c r="K886">
        <f t="shared" si="92"/>
        <v>0</v>
      </c>
      <c r="L886" t="str">
        <f t="shared" si="93"/>
        <v/>
      </c>
      <c r="M886">
        <f t="shared" si="94"/>
        <v>-0.22279490004360497</v>
      </c>
      <c r="O886">
        <f t="shared" si="95"/>
        <v>0.489361669092719</v>
      </c>
      <c r="S886">
        <v>0.89951686455755797</v>
      </c>
      <c r="T886">
        <f t="shared" si="96"/>
        <v>0.489361669092719</v>
      </c>
      <c r="U886" t="str">
        <f t="shared" si="97"/>
        <v/>
      </c>
    </row>
    <row r="887" spans="1:21" x14ac:dyDescent="0.25">
      <c r="A887" t="s">
        <v>880</v>
      </c>
      <c r="B887">
        <v>0.49699670422171499</v>
      </c>
      <c r="C887">
        <f t="shared" si="91"/>
        <v>0.49699670422171499</v>
      </c>
      <c r="H887" t="s">
        <v>880</v>
      </c>
      <c r="I887">
        <v>0.72568391137645905</v>
      </c>
      <c r="K887">
        <f t="shared" si="92"/>
        <v>0</v>
      </c>
      <c r="L887" t="str">
        <f t="shared" si="93"/>
        <v/>
      </c>
      <c r="M887">
        <f t="shared" si="94"/>
        <v>-0.22868720715474405</v>
      </c>
      <c r="O887">
        <f t="shared" si="95"/>
        <v>0.49699670422171499</v>
      </c>
      <c r="S887">
        <v>0.98965011420646798</v>
      </c>
      <c r="T887">
        <f t="shared" si="96"/>
        <v>0.49699670422171499</v>
      </c>
      <c r="U887" t="str">
        <f t="shared" si="97"/>
        <v/>
      </c>
    </row>
    <row r="888" spans="1:21" x14ac:dyDescent="0.25">
      <c r="A888" t="s">
        <v>881</v>
      </c>
      <c r="B888">
        <v>0.81606820235529998</v>
      </c>
      <c r="C888">
        <f t="shared" si="91"/>
        <v>0.81606820235529998</v>
      </c>
      <c r="H888" t="s">
        <v>881</v>
      </c>
      <c r="I888">
        <v>1</v>
      </c>
      <c r="K888">
        <f t="shared" si="92"/>
        <v>0</v>
      </c>
      <c r="L888" t="str">
        <f t="shared" si="93"/>
        <v/>
      </c>
      <c r="M888">
        <f t="shared" si="94"/>
        <v>-0.18393179764470002</v>
      </c>
      <c r="O888">
        <f t="shared" si="95"/>
        <v>0.81606820235529998</v>
      </c>
      <c r="S888">
        <v>1</v>
      </c>
      <c r="T888">
        <f t="shared" si="96"/>
        <v>0.81606820235529998</v>
      </c>
      <c r="U888" t="str">
        <f t="shared" si="97"/>
        <v/>
      </c>
    </row>
    <row r="889" spans="1:21" x14ac:dyDescent="0.25">
      <c r="A889" t="s">
        <v>888</v>
      </c>
      <c r="B889">
        <v>0.20034130307109199</v>
      </c>
      <c r="C889">
        <f t="shared" si="91"/>
        <v>0.20034130307109199</v>
      </c>
      <c r="H889" t="s">
        <v>888</v>
      </c>
      <c r="I889">
        <v>0.27425574407220998</v>
      </c>
      <c r="K889">
        <f t="shared" si="92"/>
        <v>0</v>
      </c>
      <c r="L889" t="str">
        <f t="shared" si="93"/>
        <v/>
      </c>
      <c r="M889">
        <f t="shared" si="94"/>
        <v>-7.3914441001117992E-2</v>
      </c>
      <c r="O889">
        <f t="shared" si="95"/>
        <v>0.20034130307109199</v>
      </c>
      <c r="S889">
        <v>0.81719399077770005</v>
      </c>
      <c r="T889">
        <f t="shared" si="96"/>
        <v>0.20034130307109199</v>
      </c>
      <c r="U889" t="str">
        <f t="shared" si="97"/>
        <v/>
      </c>
    </row>
    <row r="890" spans="1:21" x14ac:dyDescent="0.25">
      <c r="A890" t="s">
        <v>883</v>
      </c>
      <c r="B890">
        <v>0.30508813229647103</v>
      </c>
      <c r="C890">
        <f t="shared" si="91"/>
        <v>0.30508813229647103</v>
      </c>
      <c r="H890" t="s">
        <v>883</v>
      </c>
      <c r="I890">
        <v>0.37342619545865102</v>
      </c>
      <c r="K890">
        <f t="shared" si="92"/>
        <v>0</v>
      </c>
      <c r="L890" t="str">
        <f t="shared" si="93"/>
        <v/>
      </c>
      <c r="M890">
        <f t="shared" si="94"/>
        <v>-6.8338063162179996E-2</v>
      </c>
      <c r="O890">
        <f t="shared" si="95"/>
        <v>0.30508813229647103</v>
      </c>
      <c r="S890">
        <v>1</v>
      </c>
      <c r="T890">
        <f t="shared" si="96"/>
        <v>0.30508813229647103</v>
      </c>
      <c r="U890" t="str">
        <f t="shared" si="97"/>
        <v/>
      </c>
    </row>
    <row r="891" spans="1:21" x14ac:dyDescent="0.25">
      <c r="A891" t="s">
        <v>884</v>
      </c>
      <c r="B891">
        <v>9.9097166868873099E-2</v>
      </c>
      <c r="C891">
        <f t="shared" si="91"/>
        <v>9.9097166868873099E-2</v>
      </c>
      <c r="H891" t="s">
        <v>884</v>
      </c>
      <c r="I891">
        <v>0.130688323564467</v>
      </c>
      <c r="K891">
        <f t="shared" si="92"/>
        <v>0</v>
      </c>
      <c r="L891" t="str">
        <f t="shared" si="93"/>
        <v/>
      </c>
      <c r="M891">
        <f t="shared" si="94"/>
        <v>-3.1591156695593897E-2</v>
      </c>
      <c r="O891">
        <f t="shared" si="95"/>
        <v>9.9097166868873099E-2</v>
      </c>
      <c r="S891">
        <v>0.15794404590033001</v>
      </c>
      <c r="T891">
        <f t="shared" si="96"/>
        <v>9.9097166868873099E-2</v>
      </c>
      <c r="U891" t="str">
        <f t="shared" si="97"/>
        <v/>
      </c>
    </row>
    <row r="892" spans="1:21" x14ac:dyDescent="0.25">
      <c r="A892" t="s">
        <v>891</v>
      </c>
      <c r="B892">
        <v>5.2571616283672302E-2</v>
      </c>
      <c r="C892">
        <f t="shared" si="91"/>
        <v>5.2571616283672302E-2</v>
      </c>
      <c r="H892" t="s">
        <v>891</v>
      </c>
      <c r="I892">
        <v>6.1349319385584002E-2</v>
      </c>
      <c r="K892">
        <f t="shared" si="92"/>
        <v>0</v>
      </c>
      <c r="L892" t="str">
        <f t="shared" si="93"/>
        <v/>
      </c>
      <c r="M892">
        <f t="shared" si="94"/>
        <v>-8.7777031019116991E-3</v>
      </c>
      <c r="O892">
        <f t="shared" si="95"/>
        <v>5.2571616283672302E-2</v>
      </c>
      <c r="S892">
        <v>6.4351347241616605E-2</v>
      </c>
      <c r="T892">
        <f t="shared" si="96"/>
        <v>5.2571616283672302E-2</v>
      </c>
      <c r="U892" t="str">
        <f t="shared" si="97"/>
        <v/>
      </c>
    </row>
    <row r="893" spans="1:21" x14ac:dyDescent="0.25">
      <c r="A893" t="s">
        <v>886</v>
      </c>
      <c r="B893">
        <v>0.14025622598092299</v>
      </c>
      <c r="C893">
        <f t="shared" si="91"/>
        <v>0.14025622598092299</v>
      </c>
      <c r="H893" t="s">
        <v>886</v>
      </c>
      <c r="I893">
        <v>0.19250351745569</v>
      </c>
      <c r="K893">
        <f t="shared" si="92"/>
        <v>0</v>
      </c>
      <c r="L893" t="str">
        <f t="shared" si="93"/>
        <v/>
      </c>
      <c r="M893">
        <f t="shared" si="94"/>
        <v>-5.2247291474767005E-2</v>
      </c>
      <c r="O893">
        <f t="shared" si="95"/>
        <v>0.14025622598092299</v>
      </c>
      <c r="S893">
        <v>0.20053377600977099</v>
      </c>
      <c r="T893">
        <f t="shared" si="96"/>
        <v>0.14025622598092299</v>
      </c>
      <c r="U893" t="str">
        <f t="shared" si="97"/>
        <v/>
      </c>
    </row>
    <row r="894" spans="1:21" x14ac:dyDescent="0.25">
      <c r="A894" t="s">
        <v>917</v>
      </c>
      <c r="B894">
        <v>0.38514231917875202</v>
      </c>
      <c r="C894">
        <f t="shared" si="91"/>
        <v>0.38514231917875202</v>
      </c>
      <c r="H894" t="s">
        <v>917</v>
      </c>
      <c r="I894">
        <v>0.57970752654047297</v>
      </c>
      <c r="K894">
        <f t="shared" si="92"/>
        <v>0</v>
      </c>
      <c r="L894" t="str">
        <f t="shared" si="93"/>
        <v/>
      </c>
      <c r="M894">
        <f t="shared" si="94"/>
        <v>-0.19456520736172095</v>
      </c>
      <c r="O894">
        <f t="shared" si="95"/>
        <v>0.38514231917875202</v>
      </c>
      <c r="S894">
        <v>0.94603519891093502</v>
      </c>
      <c r="T894">
        <f t="shared" si="96"/>
        <v>0.38514231917875202</v>
      </c>
      <c r="U894" t="str">
        <f t="shared" si="97"/>
        <v/>
      </c>
    </row>
    <row r="895" spans="1:21" x14ac:dyDescent="0.25">
      <c r="A895" t="s">
        <v>924</v>
      </c>
      <c r="B895">
        <v>0.30370710053320799</v>
      </c>
      <c r="C895">
        <f t="shared" si="91"/>
        <v>0.30370710053320799</v>
      </c>
      <c r="H895" t="s">
        <v>924</v>
      </c>
      <c r="I895">
        <v>0.45776626076507898</v>
      </c>
      <c r="K895">
        <f t="shared" si="92"/>
        <v>0</v>
      </c>
      <c r="L895" t="str">
        <f t="shared" si="93"/>
        <v/>
      </c>
      <c r="M895">
        <f t="shared" si="94"/>
        <v>-0.154059160231871</v>
      </c>
      <c r="O895">
        <f t="shared" si="95"/>
        <v>0.30370710053320799</v>
      </c>
      <c r="S895">
        <v>0.71350129992702704</v>
      </c>
      <c r="T895">
        <f t="shared" si="96"/>
        <v>0.30370710053320799</v>
      </c>
      <c r="U895" t="str">
        <f t="shared" si="97"/>
        <v/>
      </c>
    </row>
    <row r="896" spans="1:21" x14ac:dyDescent="0.25">
      <c r="A896" t="s">
        <v>919</v>
      </c>
      <c r="B896">
        <v>0.37765090049297401</v>
      </c>
      <c r="C896">
        <f t="shared" si="91"/>
        <v>0.37765090049297401</v>
      </c>
      <c r="H896" t="s">
        <v>919</v>
      </c>
      <c r="I896">
        <v>0.45015488137799797</v>
      </c>
      <c r="K896">
        <f t="shared" si="92"/>
        <v>0</v>
      </c>
      <c r="L896" t="str">
        <f t="shared" si="93"/>
        <v/>
      </c>
      <c r="M896">
        <f t="shared" si="94"/>
        <v>-7.2503980885023966E-2</v>
      </c>
      <c r="O896">
        <f t="shared" si="95"/>
        <v>0.37765090049297401</v>
      </c>
      <c r="S896">
        <v>0.76508829897932795</v>
      </c>
      <c r="T896">
        <f t="shared" si="96"/>
        <v>0.37765090049297401</v>
      </c>
      <c r="U896" t="str">
        <f t="shared" si="97"/>
        <v/>
      </c>
    </row>
    <row r="897" spans="1:21" x14ac:dyDescent="0.25">
      <c r="A897" t="s">
        <v>890</v>
      </c>
      <c r="B897">
        <v>0.41837206861405501</v>
      </c>
      <c r="C897">
        <f t="shared" si="91"/>
        <v>0.41837206861405501</v>
      </c>
      <c r="H897" t="s">
        <v>890</v>
      </c>
      <c r="I897">
        <v>0.870768628353357</v>
      </c>
      <c r="K897">
        <f t="shared" si="92"/>
        <v>0</v>
      </c>
      <c r="L897" t="str">
        <f t="shared" si="93"/>
        <v/>
      </c>
      <c r="M897">
        <f t="shared" si="94"/>
        <v>-0.45239655973930198</v>
      </c>
      <c r="O897">
        <f t="shared" si="95"/>
        <v>0.41837206861405501</v>
      </c>
      <c r="S897">
        <v>1</v>
      </c>
      <c r="T897">
        <f t="shared" si="96"/>
        <v>0.41837206861405501</v>
      </c>
      <c r="U897" t="str">
        <f t="shared" si="97"/>
        <v/>
      </c>
    </row>
    <row r="898" spans="1:21" x14ac:dyDescent="0.25">
      <c r="A898" t="s">
        <v>897</v>
      </c>
      <c r="B898">
        <v>0.42195054981419899</v>
      </c>
      <c r="C898">
        <f t="shared" ref="C898:C950" si="98">MIN(B898,1)</f>
        <v>0.42195054981419899</v>
      </c>
      <c r="H898" t="s">
        <v>897</v>
      </c>
      <c r="I898">
        <v>0.88924647781211996</v>
      </c>
      <c r="K898">
        <f t="shared" si="92"/>
        <v>0</v>
      </c>
      <c r="L898" t="str">
        <f t="shared" si="93"/>
        <v/>
      </c>
      <c r="M898">
        <f t="shared" si="94"/>
        <v>-0.46729592799792097</v>
      </c>
      <c r="O898">
        <f t="shared" si="95"/>
        <v>0.42195054981419899</v>
      </c>
      <c r="S898">
        <v>1</v>
      </c>
      <c r="T898">
        <f t="shared" si="96"/>
        <v>0.42195054981419899</v>
      </c>
      <c r="U898" t="str">
        <f t="shared" si="97"/>
        <v/>
      </c>
    </row>
    <row r="899" spans="1:21" x14ac:dyDescent="0.25">
      <c r="A899" t="s">
        <v>892</v>
      </c>
      <c r="B899">
        <v>0.45217277860289101</v>
      </c>
      <c r="C899">
        <f t="shared" si="98"/>
        <v>0.45217277860289101</v>
      </c>
      <c r="H899" t="s">
        <v>892</v>
      </c>
      <c r="I899">
        <v>0.65928892316191701</v>
      </c>
      <c r="K899">
        <f t="shared" ref="K899:K950" si="99">IF(A899=H899, 0, 1)</f>
        <v>0</v>
      </c>
      <c r="L899" t="str">
        <f t="shared" ref="L899:L950" si="100">IF(B899&lt;=I899, "","Worse")</f>
        <v/>
      </c>
      <c r="M899">
        <f t="shared" ref="M899:M950" si="101">B899-I899</f>
        <v>-0.20711614455902599</v>
      </c>
      <c r="O899">
        <f t="shared" ref="O899:O950" si="102">MIN(C899,I899,1)</f>
        <v>0.45217277860289101</v>
      </c>
      <c r="S899">
        <v>0.973434715988577</v>
      </c>
      <c r="T899">
        <f t="shared" ref="T899:T950" si="103">MIN(O899,S899,1)</f>
        <v>0.45217277860289101</v>
      </c>
      <c r="U899" t="str">
        <f t="shared" ref="U899:U950" si="104">IF(O899&lt;=T899, "","Worse")</f>
        <v/>
      </c>
    </row>
    <row r="900" spans="1:21" x14ac:dyDescent="0.25">
      <c r="A900" t="s">
        <v>893</v>
      </c>
      <c r="B900">
        <v>0.106262692793237</v>
      </c>
      <c r="C900">
        <f t="shared" si="98"/>
        <v>0.106262692793237</v>
      </c>
      <c r="H900" t="s">
        <v>893</v>
      </c>
      <c r="I900">
        <v>0.16249519732147699</v>
      </c>
      <c r="K900">
        <f t="shared" si="99"/>
        <v>0</v>
      </c>
      <c r="L900" t="str">
        <f t="shared" si="100"/>
        <v/>
      </c>
      <c r="M900">
        <f t="shared" si="101"/>
        <v>-5.6232504528239996E-2</v>
      </c>
      <c r="O900">
        <f t="shared" si="102"/>
        <v>0.106262692793237</v>
      </c>
      <c r="S900">
        <v>0.54281244854273003</v>
      </c>
      <c r="T900">
        <f t="shared" si="103"/>
        <v>0.106262692793237</v>
      </c>
      <c r="U900" t="str">
        <f t="shared" si="104"/>
        <v/>
      </c>
    </row>
    <row r="901" spans="1:21" x14ac:dyDescent="0.25">
      <c r="A901" t="s">
        <v>906</v>
      </c>
      <c r="B901">
        <v>4.5014537369591198E-2</v>
      </c>
      <c r="C901">
        <f t="shared" si="98"/>
        <v>4.5014537369591198E-2</v>
      </c>
      <c r="H901" t="s">
        <v>906</v>
      </c>
      <c r="I901">
        <v>7.0953765463770496E-2</v>
      </c>
      <c r="K901">
        <f t="shared" si="99"/>
        <v>0</v>
      </c>
      <c r="L901" t="str">
        <f t="shared" si="100"/>
        <v/>
      </c>
      <c r="M901">
        <f t="shared" si="101"/>
        <v>-2.5939228094179298E-2</v>
      </c>
      <c r="O901">
        <f t="shared" si="102"/>
        <v>4.5014537369591198E-2</v>
      </c>
      <c r="S901">
        <v>0.66908386066928904</v>
      </c>
      <c r="T901">
        <f t="shared" si="103"/>
        <v>4.5014537369591198E-2</v>
      </c>
      <c r="U901" t="str">
        <f t="shared" si="104"/>
        <v/>
      </c>
    </row>
    <row r="902" spans="1:21" x14ac:dyDescent="0.25">
      <c r="A902" t="s">
        <v>895</v>
      </c>
      <c r="B902">
        <v>0.179633556244223</v>
      </c>
      <c r="C902">
        <f t="shared" si="98"/>
        <v>0.179633556244223</v>
      </c>
      <c r="H902" t="s">
        <v>895</v>
      </c>
      <c r="I902">
        <v>0.29489479693361598</v>
      </c>
      <c r="K902">
        <f t="shared" si="99"/>
        <v>0</v>
      </c>
      <c r="L902" t="str">
        <f t="shared" si="100"/>
        <v/>
      </c>
      <c r="M902">
        <f t="shared" si="101"/>
        <v>-0.11526124068939297</v>
      </c>
      <c r="O902">
        <f t="shared" si="102"/>
        <v>0.179633556244223</v>
      </c>
      <c r="S902">
        <v>0.54270646441581005</v>
      </c>
      <c r="T902">
        <f t="shared" si="103"/>
        <v>0.179633556244223</v>
      </c>
      <c r="U902" t="str">
        <f t="shared" si="104"/>
        <v/>
      </c>
    </row>
    <row r="903" spans="1:21" x14ac:dyDescent="0.25">
      <c r="A903" t="s">
        <v>896</v>
      </c>
      <c r="B903">
        <v>0.87295781516703197</v>
      </c>
      <c r="C903">
        <f t="shared" si="98"/>
        <v>0.87295781516703197</v>
      </c>
      <c r="H903" t="s">
        <v>896</v>
      </c>
      <c r="I903">
        <v>0.86905632772494501</v>
      </c>
      <c r="K903">
        <f t="shared" si="99"/>
        <v>0</v>
      </c>
      <c r="L903" t="str">
        <f t="shared" si="100"/>
        <v>Worse</v>
      </c>
      <c r="M903">
        <f t="shared" si="101"/>
        <v>3.9014874420869594E-3</v>
      </c>
      <c r="O903">
        <f t="shared" si="102"/>
        <v>0.86905632772494501</v>
      </c>
      <c r="S903">
        <v>0.90929041697146995</v>
      </c>
      <c r="T903">
        <f t="shared" si="103"/>
        <v>0.86905632772494501</v>
      </c>
      <c r="U903" t="str">
        <f t="shared" si="104"/>
        <v/>
      </c>
    </row>
    <row r="904" spans="1:21" x14ac:dyDescent="0.25">
      <c r="A904" t="s">
        <v>903</v>
      </c>
      <c r="B904">
        <v>0.81315396113602301</v>
      </c>
      <c r="C904">
        <f t="shared" si="98"/>
        <v>0.81315396113602301</v>
      </c>
      <c r="H904" t="s">
        <v>903</v>
      </c>
      <c r="I904">
        <v>0.86731056686213603</v>
      </c>
      <c r="K904">
        <f t="shared" si="99"/>
        <v>0</v>
      </c>
      <c r="L904" t="str">
        <f t="shared" si="100"/>
        <v/>
      </c>
      <c r="M904">
        <f t="shared" si="101"/>
        <v>-5.4156605726113027E-2</v>
      </c>
      <c r="O904">
        <f t="shared" si="102"/>
        <v>0.81315396113602301</v>
      </c>
      <c r="S904">
        <v>0.76210187420949704</v>
      </c>
      <c r="T904">
        <f t="shared" si="103"/>
        <v>0.76210187420949704</v>
      </c>
      <c r="U904" t="str">
        <f t="shared" si="104"/>
        <v>Worse</v>
      </c>
    </row>
    <row r="905" spans="1:21" x14ac:dyDescent="0.25">
      <c r="A905" t="s">
        <v>898</v>
      </c>
      <c r="B905">
        <v>0.99500831946755397</v>
      </c>
      <c r="C905">
        <f t="shared" si="98"/>
        <v>0.99500831946755397</v>
      </c>
      <c r="H905" t="s">
        <v>898</v>
      </c>
      <c r="I905">
        <v>0.85246810870770895</v>
      </c>
      <c r="K905">
        <f t="shared" si="99"/>
        <v>0</v>
      </c>
      <c r="L905" t="str">
        <f t="shared" si="100"/>
        <v>Worse</v>
      </c>
      <c r="M905">
        <f t="shared" si="101"/>
        <v>0.14254021075984502</v>
      </c>
      <c r="O905">
        <f t="shared" si="102"/>
        <v>0.85246810870770895</v>
      </c>
      <c r="S905">
        <v>0.84692179700499104</v>
      </c>
      <c r="T905">
        <f t="shared" si="103"/>
        <v>0.84692179700499104</v>
      </c>
      <c r="U905" t="str">
        <f t="shared" si="104"/>
        <v>Worse</v>
      </c>
    </row>
    <row r="906" spans="1:21" x14ac:dyDescent="0.25">
      <c r="A906" t="s">
        <v>899</v>
      </c>
      <c r="B906">
        <v>0.26985029729031001</v>
      </c>
      <c r="C906">
        <f t="shared" si="98"/>
        <v>0.26985029729031001</v>
      </c>
      <c r="H906" t="s">
        <v>899</v>
      </c>
      <c r="I906">
        <v>0.41392219767987498</v>
      </c>
      <c r="K906">
        <f t="shared" si="99"/>
        <v>0</v>
      </c>
      <c r="L906" t="str">
        <f t="shared" si="100"/>
        <v/>
      </c>
      <c r="M906">
        <f t="shared" si="101"/>
        <v>-0.14407190038956497</v>
      </c>
      <c r="O906">
        <f t="shared" si="102"/>
        <v>0.26985029729031001</v>
      </c>
      <c r="S906">
        <v>0.61391679811710498</v>
      </c>
      <c r="T906">
        <f t="shared" si="103"/>
        <v>0.26985029729031001</v>
      </c>
      <c r="U906" t="str">
        <f t="shared" si="104"/>
        <v/>
      </c>
    </row>
    <row r="907" spans="1:21" x14ac:dyDescent="0.25">
      <c r="A907" t="s">
        <v>900</v>
      </c>
      <c r="B907">
        <v>0.126707893248691</v>
      </c>
      <c r="C907">
        <f t="shared" si="98"/>
        <v>0.126707893248691</v>
      </c>
      <c r="H907" t="s">
        <v>900</v>
      </c>
      <c r="I907">
        <v>0.18349477370984499</v>
      </c>
      <c r="K907">
        <f t="shared" si="99"/>
        <v>0</v>
      </c>
      <c r="L907" t="str">
        <f t="shared" si="100"/>
        <v/>
      </c>
      <c r="M907">
        <f t="shared" si="101"/>
        <v>-5.6786880461153988E-2</v>
      </c>
      <c r="O907">
        <f t="shared" si="102"/>
        <v>0.126707893248691</v>
      </c>
      <c r="S907">
        <v>0.26275561392947699</v>
      </c>
      <c r="T907">
        <f t="shared" si="103"/>
        <v>0.126707893248691</v>
      </c>
      <c r="U907" t="str">
        <f t="shared" si="104"/>
        <v/>
      </c>
    </row>
    <row r="908" spans="1:21" x14ac:dyDescent="0.25">
      <c r="A908" t="s">
        <v>901</v>
      </c>
      <c r="B908">
        <v>0.30048242591316299</v>
      </c>
      <c r="C908">
        <f t="shared" si="98"/>
        <v>0.30048242591316299</v>
      </c>
      <c r="H908" t="s">
        <v>901</v>
      </c>
      <c r="I908">
        <v>0.507351252010107</v>
      </c>
      <c r="K908">
        <f t="shared" si="99"/>
        <v>0</v>
      </c>
      <c r="L908" t="str">
        <f t="shared" si="100"/>
        <v/>
      </c>
      <c r="M908">
        <f t="shared" si="101"/>
        <v>-0.20686882609694401</v>
      </c>
      <c r="O908">
        <f t="shared" si="102"/>
        <v>0.30048242591316299</v>
      </c>
      <c r="S908">
        <v>0.72869285550195195</v>
      </c>
      <c r="T908">
        <f t="shared" si="103"/>
        <v>0.30048242591316299</v>
      </c>
      <c r="U908" t="str">
        <f t="shared" si="104"/>
        <v/>
      </c>
    </row>
    <row r="909" spans="1:21" x14ac:dyDescent="0.25">
      <c r="A909" t="s">
        <v>902</v>
      </c>
      <c r="B909">
        <v>0.28782946566281498</v>
      </c>
      <c r="C909">
        <f t="shared" si="98"/>
        <v>0.28782946566281498</v>
      </c>
      <c r="H909" t="s">
        <v>902</v>
      </c>
      <c r="I909">
        <v>0.39373612782302497</v>
      </c>
      <c r="K909">
        <f t="shared" si="99"/>
        <v>0</v>
      </c>
      <c r="L909" t="str">
        <f t="shared" si="100"/>
        <v/>
      </c>
      <c r="M909">
        <f t="shared" si="101"/>
        <v>-0.10590666216021</v>
      </c>
      <c r="O909">
        <f t="shared" si="102"/>
        <v>0.28782946566281498</v>
      </c>
      <c r="S909">
        <v>0.81970581104277795</v>
      </c>
      <c r="T909">
        <f t="shared" si="103"/>
        <v>0.28782946566281498</v>
      </c>
      <c r="U909" t="str">
        <f t="shared" si="104"/>
        <v/>
      </c>
    </row>
    <row r="910" spans="1:21" x14ac:dyDescent="0.25">
      <c r="A910" t="s">
        <v>912</v>
      </c>
      <c r="B910">
        <v>0.202549731364951</v>
      </c>
      <c r="C910">
        <f t="shared" si="98"/>
        <v>0.202549731364951</v>
      </c>
      <c r="H910" t="s">
        <v>912</v>
      </c>
      <c r="I910">
        <v>0.27421857682338602</v>
      </c>
      <c r="K910">
        <f t="shared" si="99"/>
        <v>0</v>
      </c>
      <c r="L910" t="str">
        <f t="shared" si="100"/>
        <v/>
      </c>
      <c r="M910">
        <f t="shared" si="101"/>
        <v>-7.1668845458435021E-2</v>
      </c>
      <c r="O910">
        <f t="shared" si="102"/>
        <v>0.202549731364951</v>
      </c>
      <c r="S910">
        <v>0.72259414754815599</v>
      </c>
      <c r="T910">
        <f t="shared" si="103"/>
        <v>0.202549731364951</v>
      </c>
      <c r="U910" t="str">
        <f t="shared" si="104"/>
        <v/>
      </c>
    </row>
    <row r="911" spans="1:21" x14ac:dyDescent="0.25">
      <c r="A911" t="s">
        <v>904</v>
      </c>
      <c r="B911">
        <v>0.44711440418205201</v>
      </c>
      <c r="C911">
        <f t="shared" si="98"/>
        <v>0.44711440418205201</v>
      </c>
      <c r="H911" t="s">
        <v>904</v>
      </c>
      <c r="I911">
        <v>0.56023344444604095</v>
      </c>
      <c r="K911">
        <f t="shared" si="99"/>
        <v>0</v>
      </c>
      <c r="L911" t="str">
        <f t="shared" si="100"/>
        <v/>
      </c>
      <c r="M911">
        <f t="shared" si="101"/>
        <v>-0.11311904026398895</v>
      </c>
      <c r="O911">
        <f t="shared" si="102"/>
        <v>0.44711440418205201</v>
      </c>
      <c r="S911">
        <v>0.798482407553748</v>
      </c>
      <c r="T911">
        <f t="shared" si="103"/>
        <v>0.44711440418205201</v>
      </c>
      <c r="U911" t="str">
        <f t="shared" si="104"/>
        <v/>
      </c>
    </row>
    <row r="912" spans="1:21" x14ac:dyDescent="0.25">
      <c r="A912" t="s">
        <v>905</v>
      </c>
      <c r="B912">
        <v>0.38576914387785799</v>
      </c>
      <c r="C912">
        <f t="shared" si="98"/>
        <v>0.38576914387785799</v>
      </c>
      <c r="H912" t="s">
        <v>905</v>
      </c>
      <c r="I912">
        <v>0.38576914387785799</v>
      </c>
      <c r="K912">
        <f t="shared" si="99"/>
        <v>0</v>
      </c>
      <c r="L912" t="str">
        <f t="shared" si="100"/>
        <v/>
      </c>
      <c r="M912">
        <f t="shared" si="101"/>
        <v>0</v>
      </c>
      <c r="O912">
        <f t="shared" si="102"/>
        <v>0.38576914387785799</v>
      </c>
      <c r="S912">
        <v>0.38576914387785799</v>
      </c>
      <c r="T912">
        <f t="shared" si="103"/>
        <v>0.38576914387785799</v>
      </c>
      <c r="U912" t="str">
        <f t="shared" si="104"/>
        <v/>
      </c>
    </row>
    <row r="913" spans="1:21" x14ac:dyDescent="0.25">
      <c r="A913" t="s">
        <v>908</v>
      </c>
      <c r="B913">
        <v>0.40088236025177598</v>
      </c>
      <c r="C913">
        <f t="shared" si="98"/>
        <v>0.40088236025177598</v>
      </c>
      <c r="H913" t="s">
        <v>908</v>
      </c>
      <c r="I913">
        <v>0.40088236025177598</v>
      </c>
      <c r="K913">
        <f t="shared" si="99"/>
        <v>0</v>
      </c>
      <c r="L913" t="str">
        <f t="shared" si="100"/>
        <v/>
      </c>
      <c r="M913">
        <f t="shared" si="101"/>
        <v>0</v>
      </c>
      <c r="O913">
        <f t="shared" si="102"/>
        <v>0.40088236025177598</v>
      </c>
      <c r="S913">
        <v>0.40088236025177598</v>
      </c>
      <c r="T913">
        <f t="shared" si="103"/>
        <v>0.40088236025177598</v>
      </c>
      <c r="U913" t="str">
        <f t="shared" si="104"/>
        <v/>
      </c>
    </row>
    <row r="914" spans="1:21" x14ac:dyDescent="0.25">
      <c r="A914" t="s">
        <v>907</v>
      </c>
      <c r="B914">
        <v>0.573795179673663</v>
      </c>
      <c r="C914">
        <f t="shared" si="98"/>
        <v>0.573795179673663</v>
      </c>
      <c r="H914" t="s">
        <v>907</v>
      </c>
      <c r="I914">
        <v>0.573795179673663</v>
      </c>
      <c r="K914">
        <f t="shared" si="99"/>
        <v>0</v>
      </c>
      <c r="L914" t="str">
        <f t="shared" si="100"/>
        <v/>
      </c>
      <c r="M914">
        <f t="shared" si="101"/>
        <v>0</v>
      </c>
      <c r="O914">
        <f t="shared" si="102"/>
        <v>0.573795179673663</v>
      </c>
      <c r="S914">
        <v>0.573795179673663</v>
      </c>
      <c r="T914">
        <f t="shared" si="103"/>
        <v>0.573795179673663</v>
      </c>
      <c r="U914" t="str">
        <f t="shared" si="104"/>
        <v/>
      </c>
    </row>
    <row r="915" spans="1:21" x14ac:dyDescent="0.25">
      <c r="A915" t="s">
        <v>909</v>
      </c>
      <c r="B915">
        <v>0.121279761904761</v>
      </c>
      <c r="C915">
        <f t="shared" si="98"/>
        <v>0.121279761904761</v>
      </c>
      <c r="H915" t="s">
        <v>909</v>
      </c>
      <c r="I915">
        <v>0.23511904761904701</v>
      </c>
      <c r="K915">
        <f t="shared" si="99"/>
        <v>0</v>
      </c>
      <c r="L915" t="str">
        <f t="shared" si="100"/>
        <v/>
      </c>
      <c r="M915">
        <f t="shared" si="101"/>
        <v>-0.113839285714286</v>
      </c>
      <c r="O915">
        <f t="shared" si="102"/>
        <v>0.121279761904761</v>
      </c>
      <c r="S915">
        <v>0.23511904761904701</v>
      </c>
      <c r="T915">
        <f t="shared" si="103"/>
        <v>0.121279761904761</v>
      </c>
      <c r="U915" t="str">
        <f t="shared" si="104"/>
        <v/>
      </c>
    </row>
    <row r="916" spans="1:21" x14ac:dyDescent="0.25">
      <c r="A916" t="s">
        <v>914</v>
      </c>
      <c r="B916">
        <v>8.6956521739130405E-2</v>
      </c>
      <c r="C916">
        <f t="shared" si="98"/>
        <v>8.6956521739130405E-2</v>
      </c>
      <c r="H916" t="s">
        <v>914</v>
      </c>
      <c r="I916">
        <v>0.202898550724637</v>
      </c>
      <c r="K916">
        <f t="shared" si="99"/>
        <v>0</v>
      </c>
      <c r="L916" t="str">
        <f t="shared" si="100"/>
        <v/>
      </c>
      <c r="M916">
        <f t="shared" si="101"/>
        <v>-0.1159420289855066</v>
      </c>
      <c r="O916">
        <f t="shared" si="102"/>
        <v>8.6956521739130405E-2</v>
      </c>
      <c r="S916">
        <v>0.202898550724637</v>
      </c>
      <c r="T916">
        <f t="shared" si="103"/>
        <v>8.6956521739130405E-2</v>
      </c>
      <c r="U916" t="str">
        <f t="shared" si="104"/>
        <v/>
      </c>
    </row>
    <row r="917" spans="1:21" x14ac:dyDescent="0.25">
      <c r="A917" t="s">
        <v>910</v>
      </c>
      <c r="B917">
        <v>0.24043715846994501</v>
      </c>
      <c r="C917">
        <f t="shared" si="98"/>
        <v>0.24043715846994501</v>
      </c>
      <c r="H917" t="s">
        <v>910</v>
      </c>
      <c r="I917">
        <v>0.415300546448087</v>
      </c>
      <c r="K917">
        <f t="shared" si="99"/>
        <v>0</v>
      </c>
      <c r="L917" t="str">
        <f t="shared" si="100"/>
        <v/>
      </c>
      <c r="M917">
        <f t="shared" si="101"/>
        <v>-0.17486338797814199</v>
      </c>
      <c r="O917">
        <f t="shared" si="102"/>
        <v>0.24043715846994501</v>
      </c>
      <c r="S917">
        <v>0.415300546448087</v>
      </c>
      <c r="T917">
        <f t="shared" si="103"/>
        <v>0.24043715846994501</v>
      </c>
      <c r="U917" t="str">
        <f t="shared" si="104"/>
        <v/>
      </c>
    </row>
    <row r="918" spans="1:21" x14ac:dyDescent="0.25">
      <c r="A918" t="s">
        <v>911</v>
      </c>
      <c r="B918">
        <v>0.49085212438600301</v>
      </c>
      <c r="C918">
        <f t="shared" si="98"/>
        <v>0.49085212438600301</v>
      </c>
      <c r="H918" t="s">
        <v>911</v>
      </c>
      <c r="I918">
        <v>0.87859911564700699</v>
      </c>
      <c r="K918">
        <f t="shared" si="99"/>
        <v>0</v>
      </c>
      <c r="L918" t="str">
        <f t="shared" si="100"/>
        <v/>
      </c>
      <c r="M918">
        <f t="shared" si="101"/>
        <v>-0.38774699126100398</v>
      </c>
      <c r="O918">
        <f t="shared" si="102"/>
        <v>0.49085212438600301</v>
      </c>
      <c r="S918">
        <v>1</v>
      </c>
      <c r="T918">
        <f t="shared" si="103"/>
        <v>0.49085212438600301</v>
      </c>
      <c r="U918" t="str">
        <f t="shared" si="104"/>
        <v/>
      </c>
    </row>
    <row r="919" spans="1:21" x14ac:dyDescent="0.25">
      <c r="A919" t="s">
        <v>918</v>
      </c>
      <c r="B919">
        <v>0.46811794702433501</v>
      </c>
      <c r="C919">
        <f t="shared" si="98"/>
        <v>0.46811794702433501</v>
      </c>
      <c r="H919" t="s">
        <v>918</v>
      </c>
      <c r="I919">
        <v>0.988646344354698</v>
      </c>
      <c r="K919">
        <f t="shared" si="99"/>
        <v>0</v>
      </c>
      <c r="L919" t="str">
        <f t="shared" si="100"/>
        <v/>
      </c>
      <c r="M919">
        <f t="shared" si="101"/>
        <v>-0.52052839733036294</v>
      </c>
      <c r="O919">
        <f t="shared" si="102"/>
        <v>0.46811794702433501</v>
      </c>
      <c r="S919">
        <v>1</v>
      </c>
      <c r="T919">
        <f t="shared" si="103"/>
        <v>0.46811794702433501</v>
      </c>
      <c r="U919" t="str">
        <f t="shared" si="104"/>
        <v/>
      </c>
    </row>
    <row r="920" spans="1:21" x14ac:dyDescent="0.25">
      <c r="A920" t="s">
        <v>913</v>
      </c>
      <c r="B920">
        <v>0.20734687081386799</v>
      </c>
      <c r="C920">
        <f t="shared" si="98"/>
        <v>0.20734687081386799</v>
      </c>
      <c r="H920" t="s">
        <v>913</v>
      </c>
      <c r="I920">
        <v>0.336130656877137</v>
      </c>
      <c r="K920">
        <f t="shared" si="99"/>
        <v>0</v>
      </c>
      <c r="L920" t="str">
        <f t="shared" si="100"/>
        <v/>
      </c>
      <c r="M920">
        <f t="shared" si="101"/>
        <v>-0.12878378606326901</v>
      </c>
      <c r="O920">
        <f t="shared" si="102"/>
        <v>0.20734687081386799</v>
      </c>
      <c r="S920">
        <v>0.80969655995771905</v>
      </c>
      <c r="T920">
        <f t="shared" si="103"/>
        <v>0.20734687081386799</v>
      </c>
      <c r="U920" t="str">
        <f t="shared" si="104"/>
        <v/>
      </c>
    </row>
    <row r="921" spans="1:21" x14ac:dyDescent="0.25">
      <c r="A921" t="s">
        <v>915</v>
      </c>
      <c r="B921">
        <v>0.52985074626865603</v>
      </c>
      <c r="C921">
        <f t="shared" si="98"/>
        <v>0.52985074626865603</v>
      </c>
      <c r="H921" t="s">
        <v>915</v>
      </c>
      <c r="I921">
        <v>0.79850746268656703</v>
      </c>
      <c r="K921">
        <f t="shared" si="99"/>
        <v>0</v>
      </c>
      <c r="L921" t="str">
        <f t="shared" si="100"/>
        <v/>
      </c>
      <c r="M921">
        <f t="shared" si="101"/>
        <v>-0.268656716417911</v>
      </c>
      <c r="O921">
        <f t="shared" si="102"/>
        <v>0.52985074626865603</v>
      </c>
      <c r="S921">
        <v>0.87064676616915404</v>
      </c>
      <c r="T921">
        <f t="shared" si="103"/>
        <v>0.52985074626865603</v>
      </c>
      <c r="U921" t="str">
        <f t="shared" si="104"/>
        <v/>
      </c>
    </row>
    <row r="922" spans="1:21" x14ac:dyDescent="0.25">
      <c r="A922" t="s">
        <v>921</v>
      </c>
      <c r="B922">
        <v>0.48122866894197902</v>
      </c>
      <c r="C922">
        <f t="shared" si="98"/>
        <v>0.48122866894197902</v>
      </c>
      <c r="H922" t="s">
        <v>921</v>
      </c>
      <c r="I922">
        <v>0.664391353811149</v>
      </c>
      <c r="K922">
        <f t="shared" si="99"/>
        <v>0</v>
      </c>
      <c r="L922" t="str">
        <f t="shared" si="100"/>
        <v/>
      </c>
      <c r="M922">
        <f t="shared" si="101"/>
        <v>-0.18316268486916998</v>
      </c>
      <c r="O922">
        <f t="shared" si="102"/>
        <v>0.48122866894197902</v>
      </c>
      <c r="S922">
        <v>0.69738339021615403</v>
      </c>
      <c r="T922">
        <f t="shared" si="103"/>
        <v>0.48122866894197902</v>
      </c>
      <c r="U922" t="str">
        <f t="shared" si="104"/>
        <v/>
      </c>
    </row>
    <row r="923" spans="1:21" x14ac:dyDescent="0.25">
      <c r="A923" t="s">
        <v>916</v>
      </c>
      <c r="B923">
        <v>0.43986254295532601</v>
      </c>
      <c r="C923">
        <f t="shared" si="98"/>
        <v>0.43986254295532601</v>
      </c>
      <c r="H923" t="s">
        <v>916</v>
      </c>
      <c r="I923">
        <v>0.68384879725085901</v>
      </c>
      <c r="K923">
        <f t="shared" si="99"/>
        <v>0</v>
      </c>
      <c r="L923" t="str">
        <f t="shared" si="100"/>
        <v/>
      </c>
      <c r="M923">
        <f t="shared" si="101"/>
        <v>-0.243986254295533</v>
      </c>
      <c r="O923">
        <f t="shared" si="102"/>
        <v>0.43986254295532601</v>
      </c>
      <c r="S923">
        <v>0.76632302405498198</v>
      </c>
      <c r="T923">
        <f t="shared" si="103"/>
        <v>0.43986254295532601</v>
      </c>
      <c r="U923" t="str">
        <f t="shared" si="104"/>
        <v/>
      </c>
    </row>
    <row r="924" spans="1:21" x14ac:dyDescent="0.25">
      <c r="A924" t="s">
        <v>944</v>
      </c>
      <c r="B924">
        <v>0.52527864704064198</v>
      </c>
      <c r="C924">
        <f t="shared" si="98"/>
        <v>0.52527864704064198</v>
      </c>
      <c r="H924" t="s">
        <v>944</v>
      </c>
      <c r="I924">
        <v>0.625440426518312</v>
      </c>
      <c r="K924">
        <f t="shared" si="99"/>
        <v>0</v>
      </c>
      <c r="L924" t="str">
        <f t="shared" si="100"/>
        <v/>
      </c>
      <c r="M924">
        <f t="shared" si="101"/>
        <v>-0.10016177947767002</v>
      </c>
      <c r="O924">
        <f t="shared" si="102"/>
        <v>0.52527864704064198</v>
      </c>
      <c r="S924">
        <v>0.76897794004017905</v>
      </c>
      <c r="T924">
        <f t="shared" si="103"/>
        <v>0.52527864704064198</v>
      </c>
      <c r="U924" t="str">
        <f t="shared" si="104"/>
        <v/>
      </c>
    </row>
    <row r="925" spans="1:21" x14ac:dyDescent="0.25">
      <c r="A925" t="s">
        <v>948</v>
      </c>
      <c r="B925">
        <v>0.324756580522303</v>
      </c>
      <c r="C925">
        <f t="shared" si="98"/>
        <v>0.324756580522303</v>
      </c>
      <c r="H925" t="s">
        <v>948</v>
      </c>
      <c r="I925">
        <v>0.42464119487739299</v>
      </c>
      <c r="K925">
        <f t="shared" si="99"/>
        <v>0</v>
      </c>
      <c r="L925" t="str">
        <f t="shared" si="100"/>
        <v/>
      </c>
      <c r="M925">
        <f t="shared" si="101"/>
        <v>-9.9884614355089996E-2</v>
      </c>
      <c r="O925">
        <f t="shared" si="102"/>
        <v>0.324756580522303</v>
      </c>
      <c r="S925">
        <v>0.78684865629259004</v>
      </c>
      <c r="T925">
        <f t="shared" si="103"/>
        <v>0.324756580522303</v>
      </c>
      <c r="U925" t="str">
        <f t="shared" si="104"/>
        <v/>
      </c>
    </row>
    <row r="926" spans="1:21" x14ac:dyDescent="0.25">
      <c r="A926" t="s">
        <v>946</v>
      </c>
      <c r="B926">
        <v>0.416220408329803</v>
      </c>
      <c r="C926">
        <f t="shared" si="98"/>
        <v>0.416220408329803</v>
      </c>
      <c r="H926" t="s">
        <v>946</v>
      </c>
      <c r="I926">
        <v>0.52055092338708298</v>
      </c>
      <c r="K926">
        <f t="shared" si="99"/>
        <v>0</v>
      </c>
      <c r="L926" t="str">
        <f t="shared" si="100"/>
        <v/>
      </c>
      <c r="M926">
        <f t="shared" si="101"/>
        <v>-0.10433051505727997</v>
      </c>
      <c r="O926">
        <f t="shared" si="102"/>
        <v>0.416220408329803</v>
      </c>
      <c r="S926">
        <v>1</v>
      </c>
      <c r="T926">
        <f t="shared" si="103"/>
        <v>0.416220408329803</v>
      </c>
      <c r="U926" t="str">
        <f t="shared" si="104"/>
        <v/>
      </c>
    </row>
    <row r="927" spans="1:21" x14ac:dyDescent="0.25">
      <c r="A927" t="s">
        <v>920</v>
      </c>
      <c r="B927">
        <v>0.49629629629629601</v>
      </c>
      <c r="C927">
        <f t="shared" si="98"/>
        <v>0.49629629629629601</v>
      </c>
      <c r="H927" t="s">
        <v>920</v>
      </c>
      <c r="I927">
        <v>0.781481481481481</v>
      </c>
      <c r="K927">
        <f t="shared" si="99"/>
        <v>0</v>
      </c>
      <c r="L927" t="str">
        <f t="shared" si="100"/>
        <v/>
      </c>
      <c r="M927">
        <f t="shared" si="101"/>
        <v>-0.28518518518518499</v>
      </c>
      <c r="O927">
        <f t="shared" si="102"/>
        <v>0.49629629629629601</v>
      </c>
      <c r="S927">
        <v>0.98888888888888804</v>
      </c>
      <c r="T927">
        <f t="shared" si="103"/>
        <v>0.49629629629629601</v>
      </c>
      <c r="U927" t="str">
        <f t="shared" si="104"/>
        <v/>
      </c>
    </row>
    <row r="928" spans="1:21" x14ac:dyDescent="0.25">
      <c r="A928" t="s">
        <v>927</v>
      </c>
      <c r="B928">
        <v>0.417153996101364</v>
      </c>
      <c r="C928">
        <f t="shared" si="98"/>
        <v>0.417153996101364</v>
      </c>
      <c r="H928" t="s">
        <v>927</v>
      </c>
      <c r="I928">
        <v>0.69590643274853803</v>
      </c>
      <c r="K928">
        <f t="shared" si="99"/>
        <v>0</v>
      </c>
      <c r="L928" t="str">
        <f t="shared" si="100"/>
        <v/>
      </c>
      <c r="M928">
        <f t="shared" si="101"/>
        <v>-0.27875243664717403</v>
      </c>
      <c r="O928">
        <f t="shared" si="102"/>
        <v>0.417153996101364</v>
      </c>
      <c r="S928">
        <v>0.90643274853801103</v>
      </c>
      <c r="T928">
        <f t="shared" si="103"/>
        <v>0.417153996101364</v>
      </c>
      <c r="U928" t="str">
        <f t="shared" si="104"/>
        <v/>
      </c>
    </row>
    <row r="929" spans="1:21" x14ac:dyDescent="0.25">
      <c r="A929" t="s">
        <v>922</v>
      </c>
      <c r="B929">
        <v>0.469135802469135</v>
      </c>
      <c r="C929">
        <f t="shared" si="98"/>
        <v>0.469135802469135</v>
      </c>
      <c r="H929" t="s">
        <v>922</v>
      </c>
      <c r="I929">
        <v>0.65432098765432001</v>
      </c>
      <c r="K929">
        <f t="shared" si="99"/>
        <v>0</v>
      </c>
      <c r="L929" t="str">
        <f t="shared" si="100"/>
        <v/>
      </c>
      <c r="M929">
        <f t="shared" si="101"/>
        <v>-0.18518518518518501</v>
      </c>
      <c r="O929">
        <f t="shared" si="102"/>
        <v>0.469135802469135</v>
      </c>
      <c r="S929">
        <v>0.80246913580246904</v>
      </c>
      <c r="T929">
        <f t="shared" si="103"/>
        <v>0.469135802469135</v>
      </c>
      <c r="U929" t="str">
        <f t="shared" si="104"/>
        <v/>
      </c>
    </row>
    <row r="930" spans="1:21" x14ac:dyDescent="0.25">
      <c r="A930" t="s">
        <v>923</v>
      </c>
      <c r="B930">
        <v>3.7852348993288598E-2</v>
      </c>
      <c r="C930">
        <f t="shared" si="98"/>
        <v>3.7852348993288598E-2</v>
      </c>
      <c r="H930" t="s">
        <v>923</v>
      </c>
      <c r="I930">
        <v>6.1923937360179003E-2</v>
      </c>
      <c r="K930">
        <f t="shared" si="99"/>
        <v>0</v>
      </c>
      <c r="L930" t="str">
        <f t="shared" si="100"/>
        <v/>
      </c>
      <c r="M930">
        <f t="shared" si="101"/>
        <v>-2.4071588366890405E-2</v>
      </c>
      <c r="O930">
        <f t="shared" si="102"/>
        <v>3.7852348993288598E-2</v>
      </c>
      <c r="S930">
        <v>7.0604026845637602E-2</v>
      </c>
      <c r="T930">
        <f t="shared" si="103"/>
        <v>3.7852348993288598E-2</v>
      </c>
      <c r="U930" t="str">
        <f t="shared" si="104"/>
        <v/>
      </c>
    </row>
    <row r="931" spans="1:21" x14ac:dyDescent="0.25">
      <c r="A931" t="s">
        <v>930</v>
      </c>
      <c r="B931">
        <v>1.8885172798216301E-2</v>
      </c>
      <c r="C931">
        <f t="shared" si="98"/>
        <v>1.8885172798216301E-2</v>
      </c>
      <c r="H931" t="s">
        <v>930</v>
      </c>
      <c r="I931">
        <v>2.9765886287625401E-2</v>
      </c>
      <c r="K931">
        <f t="shared" si="99"/>
        <v>0</v>
      </c>
      <c r="L931" t="str">
        <f t="shared" si="100"/>
        <v/>
      </c>
      <c r="M931">
        <f t="shared" si="101"/>
        <v>-1.08807134894091E-2</v>
      </c>
      <c r="O931">
        <f t="shared" si="102"/>
        <v>1.8885172798216301E-2</v>
      </c>
      <c r="S931">
        <v>3.89743589743589E-2</v>
      </c>
      <c r="T931">
        <f t="shared" si="103"/>
        <v>1.8885172798216301E-2</v>
      </c>
      <c r="U931" t="str">
        <f t="shared" si="104"/>
        <v/>
      </c>
    </row>
    <row r="932" spans="1:21" x14ac:dyDescent="0.25">
      <c r="A932" t="s">
        <v>925</v>
      </c>
      <c r="B932">
        <v>0.66769002139162603</v>
      </c>
      <c r="C932">
        <f t="shared" si="98"/>
        <v>0.66769002139162603</v>
      </c>
      <c r="H932" t="s">
        <v>925</v>
      </c>
      <c r="I932">
        <v>0.80407480060987102</v>
      </c>
      <c r="K932">
        <f t="shared" si="99"/>
        <v>0</v>
      </c>
      <c r="L932" t="str">
        <f t="shared" si="100"/>
        <v/>
      </c>
      <c r="M932">
        <f t="shared" si="101"/>
        <v>-0.13638477921824499</v>
      </c>
      <c r="O932">
        <f t="shared" si="102"/>
        <v>0.66769002139162603</v>
      </c>
      <c r="S932">
        <v>0.83254257233672302</v>
      </c>
      <c r="T932">
        <f t="shared" si="103"/>
        <v>0.66769002139162603</v>
      </c>
      <c r="U932" t="str">
        <f t="shared" si="104"/>
        <v/>
      </c>
    </row>
    <row r="933" spans="1:21" x14ac:dyDescent="0.25">
      <c r="A933" t="s">
        <v>926</v>
      </c>
      <c r="B933">
        <v>0.30519381962784198</v>
      </c>
      <c r="C933">
        <f t="shared" si="98"/>
        <v>0.30519381962784198</v>
      </c>
      <c r="H933" t="s">
        <v>926</v>
      </c>
      <c r="I933">
        <v>0.415535925689827</v>
      </c>
      <c r="K933">
        <f t="shared" si="99"/>
        <v>0</v>
      </c>
      <c r="L933" t="str">
        <f t="shared" si="100"/>
        <v/>
      </c>
      <c r="M933">
        <f t="shared" si="101"/>
        <v>-0.11034210606198502</v>
      </c>
      <c r="O933">
        <f t="shared" si="102"/>
        <v>0.30519381962784198</v>
      </c>
      <c r="S933">
        <v>0.79033482075099404</v>
      </c>
      <c r="T933">
        <f t="shared" si="103"/>
        <v>0.30519381962784198</v>
      </c>
      <c r="U933" t="str">
        <f t="shared" si="104"/>
        <v/>
      </c>
    </row>
    <row r="934" spans="1:21" x14ac:dyDescent="0.25">
      <c r="A934" t="s">
        <v>933</v>
      </c>
      <c r="B934">
        <v>0.17283454009117699</v>
      </c>
      <c r="C934">
        <f t="shared" si="98"/>
        <v>0.17283454009117699</v>
      </c>
      <c r="H934" t="s">
        <v>933</v>
      </c>
      <c r="I934">
        <v>0.23796594261196</v>
      </c>
      <c r="K934">
        <f t="shared" si="99"/>
        <v>0</v>
      </c>
      <c r="L934" t="str">
        <f t="shared" si="100"/>
        <v/>
      </c>
      <c r="M934">
        <f t="shared" si="101"/>
        <v>-6.5131402520783005E-2</v>
      </c>
      <c r="O934">
        <f t="shared" si="102"/>
        <v>0.17283454009117699</v>
      </c>
      <c r="S934">
        <v>0.73083713238580394</v>
      </c>
      <c r="T934">
        <f t="shared" si="103"/>
        <v>0.17283454009117699</v>
      </c>
      <c r="U934" t="str">
        <f t="shared" si="104"/>
        <v/>
      </c>
    </row>
    <row r="935" spans="1:21" x14ac:dyDescent="0.25">
      <c r="A935" t="s">
        <v>928</v>
      </c>
      <c r="B935">
        <v>0.35069370330843103</v>
      </c>
      <c r="C935">
        <f t="shared" si="98"/>
        <v>0.35069370330843103</v>
      </c>
      <c r="H935" t="s">
        <v>928</v>
      </c>
      <c r="I935">
        <v>0.47307008182141502</v>
      </c>
      <c r="K935">
        <f t="shared" si="99"/>
        <v>0</v>
      </c>
      <c r="L935" t="str">
        <f t="shared" si="100"/>
        <v/>
      </c>
      <c r="M935">
        <f t="shared" si="101"/>
        <v>-0.122376378512984</v>
      </c>
      <c r="O935">
        <f t="shared" si="102"/>
        <v>0.35069370330843103</v>
      </c>
      <c r="S935">
        <v>0.68004268943436497</v>
      </c>
      <c r="T935">
        <f t="shared" si="103"/>
        <v>0.35069370330843103</v>
      </c>
      <c r="U935" t="str">
        <f t="shared" si="104"/>
        <v/>
      </c>
    </row>
    <row r="936" spans="1:21" x14ac:dyDescent="0.25">
      <c r="A936" t="s">
        <v>929</v>
      </c>
      <c r="B936">
        <v>0.484996558214009</v>
      </c>
      <c r="C936">
        <f t="shared" si="98"/>
        <v>0.484996558214009</v>
      </c>
      <c r="H936" t="s">
        <v>929</v>
      </c>
      <c r="I936">
        <v>0.96491367147923701</v>
      </c>
      <c r="K936">
        <f t="shared" si="99"/>
        <v>0</v>
      </c>
      <c r="L936" t="str">
        <f t="shared" si="100"/>
        <v/>
      </c>
      <c r="M936">
        <f t="shared" si="101"/>
        <v>-0.47991711326522801</v>
      </c>
      <c r="O936">
        <f t="shared" si="102"/>
        <v>0.484996558214009</v>
      </c>
      <c r="S936">
        <v>1</v>
      </c>
      <c r="T936">
        <f t="shared" si="103"/>
        <v>0.484996558214009</v>
      </c>
      <c r="U936" t="str">
        <f t="shared" si="104"/>
        <v/>
      </c>
    </row>
    <row r="937" spans="1:21" x14ac:dyDescent="0.25">
      <c r="A937" t="s">
        <v>936</v>
      </c>
      <c r="B937">
        <v>0.46533391382877098</v>
      </c>
      <c r="C937">
        <f t="shared" si="98"/>
        <v>0.46533391382877098</v>
      </c>
      <c r="H937" t="s">
        <v>936</v>
      </c>
      <c r="I937">
        <v>1</v>
      </c>
      <c r="K937">
        <f t="shared" si="99"/>
        <v>0</v>
      </c>
      <c r="L937" t="str">
        <f t="shared" si="100"/>
        <v/>
      </c>
      <c r="M937">
        <f t="shared" si="101"/>
        <v>-0.53466608617122902</v>
      </c>
      <c r="O937">
        <f t="shared" si="102"/>
        <v>0.46533391382877098</v>
      </c>
      <c r="S937">
        <v>1</v>
      </c>
      <c r="T937">
        <f t="shared" si="103"/>
        <v>0.46533391382877098</v>
      </c>
      <c r="U937" t="str">
        <f t="shared" si="104"/>
        <v/>
      </c>
    </row>
    <row r="938" spans="1:21" x14ac:dyDescent="0.25">
      <c r="A938" t="s">
        <v>931</v>
      </c>
      <c r="B938">
        <v>0.49634066338326799</v>
      </c>
      <c r="C938">
        <f t="shared" si="98"/>
        <v>0.49634066338326799</v>
      </c>
      <c r="H938" t="s">
        <v>931</v>
      </c>
      <c r="I938">
        <v>1</v>
      </c>
      <c r="K938">
        <f t="shared" si="99"/>
        <v>0</v>
      </c>
      <c r="L938" t="str">
        <f t="shared" si="100"/>
        <v/>
      </c>
      <c r="M938">
        <f t="shared" si="101"/>
        <v>-0.50365933661673201</v>
      </c>
      <c r="O938">
        <f t="shared" si="102"/>
        <v>0.49634066338326799</v>
      </c>
      <c r="S938">
        <v>0.99159601477177095</v>
      </c>
      <c r="T938">
        <f t="shared" si="103"/>
        <v>0.49634066338326799</v>
      </c>
      <c r="U938" t="str">
        <f t="shared" si="104"/>
        <v/>
      </c>
    </row>
    <row r="939" spans="1:21" x14ac:dyDescent="0.25">
      <c r="A939" t="s">
        <v>932</v>
      </c>
      <c r="B939">
        <v>0.394897007738987</v>
      </c>
      <c r="C939">
        <f t="shared" si="98"/>
        <v>0.394897007738987</v>
      </c>
      <c r="H939" t="s">
        <v>932</v>
      </c>
      <c r="I939">
        <v>0.75948733545820801</v>
      </c>
      <c r="K939">
        <f t="shared" si="99"/>
        <v>0</v>
      </c>
      <c r="L939" t="str">
        <f t="shared" si="100"/>
        <v/>
      </c>
      <c r="M939">
        <f t="shared" si="101"/>
        <v>-0.36459032771922101</v>
      </c>
      <c r="O939">
        <f t="shared" si="102"/>
        <v>0.394897007738987</v>
      </c>
      <c r="S939">
        <v>0.92470260850264796</v>
      </c>
      <c r="T939">
        <f t="shared" si="103"/>
        <v>0.394897007738987</v>
      </c>
      <c r="U939" t="str">
        <f t="shared" si="104"/>
        <v/>
      </c>
    </row>
    <row r="940" spans="1:21" x14ac:dyDescent="0.25">
      <c r="A940" t="s">
        <v>939</v>
      </c>
      <c r="B940">
        <v>0.39183051815376801</v>
      </c>
      <c r="C940">
        <f t="shared" si="98"/>
        <v>0.39183051815376801</v>
      </c>
      <c r="H940" t="s">
        <v>939</v>
      </c>
      <c r="I940">
        <v>0.72696977268643204</v>
      </c>
      <c r="K940">
        <f t="shared" si="99"/>
        <v>0</v>
      </c>
      <c r="L940" t="str">
        <f t="shared" si="100"/>
        <v/>
      </c>
      <c r="M940">
        <f t="shared" si="101"/>
        <v>-0.33513925453266402</v>
      </c>
      <c r="O940">
        <f t="shared" si="102"/>
        <v>0.39183051815376801</v>
      </c>
      <c r="S940">
        <v>0.97466521968018904</v>
      </c>
      <c r="T940">
        <f t="shared" si="103"/>
        <v>0.39183051815376801</v>
      </c>
      <c r="U940" t="str">
        <f t="shared" si="104"/>
        <v/>
      </c>
    </row>
    <row r="941" spans="1:21" x14ac:dyDescent="0.25">
      <c r="A941" t="s">
        <v>934</v>
      </c>
      <c r="B941">
        <v>0.48191524861124102</v>
      </c>
      <c r="C941">
        <f t="shared" si="98"/>
        <v>0.48191524861124102</v>
      </c>
      <c r="H941" t="s">
        <v>934</v>
      </c>
      <c r="I941">
        <v>0.696372192197523</v>
      </c>
      <c r="K941">
        <f t="shared" si="99"/>
        <v>0</v>
      </c>
      <c r="L941" t="str">
        <f t="shared" si="100"/>
        <v/>
      </c>
      <c r="M941">
        <f t="shared" si="101"/>
        <v>-0.21445694358628198</v>
      </c>
      <c r="O941">
        <f t="shared" si="102"/>
        <v>0.48191524861124102</v>
      </c>
      <c r="S941">
        <v>0.99672545726263195</v>
      </c>
      <c r="T941">
        <f t="shared" si="103"/>
        <v>0.48191524861124102</v>
      </c>
      <c r="U941" t="str">
        <f t="shared" si="104"/>
        <v/>
      </c>
    </row>
    <row r="942" spans="1:21" x14ac:dyDescent="0.25">
      <c r="A942" t="s">
        <v>935</v>
      </c>
      <c r="B942">
        <v>0.45993031358885</v>
      </c>
      <c r="C942">
        <f t="shared" si="98"/>
        <v>0.45993031358885</v>
      </c>
      <c r="H942" t="s">
        <v>935</v>
      </c>
      <c r="I942">
        <v>0.40301974448315903</v>
      </c>
      <c r="K942">
        <f t="shared" si="99"/>
        <v>0</v>
      </c>
      <c r="L942" t="str">
        <f t="shared" si="100"/>
        <v>Worse</v>
      </c>
      <c r="M942">
        <f t="shared" si="101"/>
        <v>5.6910569105690978E-2</v>
      </c>
      <c r="O942">
        <f t="shared" si="102"/>
        <v>0.40301974448315903</v>
      </c>
      <c r="S942">
        <v>0.40301974448315903</v>
      </c>
      <c r="T942">
        <f t="shared" si="103"/>
        <v>0.40301974448315903</v>
      </c>
      <c r="U942" t="str">
        <f t="shared" si="104"/>
        <v/>
      </c>
    </row>
    <row r="943" spans="1:21" x14ac:dyDescent="0.25">
      <c r="A943" t="s">
        <v>942</v>
      </c>
      <c r="B943">
        <v>0.39425458147597803</v>
      </c>
      <c r="C943">
        <f t="shared" si="98"/>
        <v>0.39425458147597803</v>
      </c>
      <c r="H943" t="s">
        <v>942</v>
      </c>
      <c r="I943">
        <v>0.345220406141654</v>
      </c>
      <c r="K943">
        <f t="shared" si="99"/>
        <v>0</v>
      </c>
      <c r="L943" t="str">
        <f t="shared" si="100"/>
        <v>Worse</v>
      </c>
      <c r="M943">
        <f t="shared" si="101"/>
        <v>4.9034175334324026E-2</v>
      </c>
      <c r="O943">
        <f t="shared" si="102"/>
        <v>0.345220406141654</v>
      </c>
      <c r="S943">
        <v>0.345220406141654</v>
      </c>
      <c r="T943">
        <f t="shared" si="103"/>
        <v>0.345220406141654</v>
      </c>
      <c r="U943" t="str">
        <f t="shared" si="104"/>
        <v/>
      </c>
    </row>
    <row r="944" spans="1:21" x14ac:dyDescent="0.25">
      <c r="A944" t="s">
        <v>937</v>
      </c>
      <c r="B944">
        <v>0.54901960784313697</v>
      </c>
      <c r="C944">
        <f t="shared" si="98"/>
        <v>0.54901960784313697</v>
      </c>
      <c r="H944" t="s">
        <v>937</v>
      </c>
      <c r="I944">
        <v>0.48179271708683402</v>
      </c>
      <c r="K944">
        <f t="shared" si="99"/>
        <v>0</v>
      </c>
      <c r="L944" t="str">
        <f t="shared" si="100"/>
        <v>Worse</v>
      </c>
      <c r="M944">
        <f t="shared" si="101"/>
        <v>6.7226890756302948E-2</v>
      </c>
      <c r="O944">
        <f t="shared" si="102"/>
        <v>0.48179271708683402</v>
      </c>
      <c r="S944">
        <v>0.48179271708683402</v>
      </c>
      <c r="T944">
        <f t="shared" si="103"/>
        <v>0.48179271708683402</v>
      </c>
      <c r="U944" t="str">
        <f t="shared" si="104"/>
        <v/>
      </c>
    </row>
    <row r="945" spans="1:21" x14ac:dyDescent="0.25">
      <c r="A945" t="s">
        <v>938</v>
      </c>
      <c r="B945">
        <v>0.32731796814980602</v>
      </c>
      <c r="C945">
        <f t="shared" si="98"/>
        <v>0.32731796814980602</v>
      </c>
      <c r="H945" t="s">
        <v>938</v>
      </c>
      <c r="I945">
        <v>0.51844948083895204</v>
      </c>
      <c r="K945">
        <f t="shared" si="99"/>
        <v>0</v>
      </c>
      <c r="L945" t="str">
        <f t="shared" si="100"/>
        <v/>
      </c>
      <c r="M945">
        <f t="shared" si="101"/>
        <v>-0.19113151268914602</v>
      </c>
      <c r="O945">
        <f t="shared" si="102"/>
        <v>0.32731796814980602</v>
      </c>
      <c r="S945">
        <v>0.79631407439504898</v>
      </c>
      <c r="T945">
        <f t="shared" si="103"/>
        <v>0.32731796814980602</v>
      </c>
      <c r="U945" t="str">
        <f t="shared" si="104"/>
        <v/>
      </c>
    </row>
    <row r="946" spans="1:21" x14ac:dyDescent="0.25">
      <c r="A946" t="s">
        <v>945</v>
      </c>
      <c r="B946">
        <v>0.24489711369447401</v>
      </c>
      <c r="C946">
        <f t="shared" si="98"/>
        <v>0.24489711369447401</v>
      </c>
      <c r="H946" t="s">
        <v>945</v>
      </c>
      <c r="I946">
        <v>0.35367466974814499</v>
      </c>
      <c r="K946">
        <f t="shared" si="99"/>
        <v>0</v>
      </c>
      <c r="L946" t="str">
        <f t="shared" si="100"/>
        <v/>
      </c>
      <c r="M946">
        <f t="shared" si="101"/>
        <v>-0.10877755605367098</v>
      </c>
      <c r="O946">
        <f t="shared" si="102"/>
        <v>0.24489711369447401</v>
      </c>
      <c r="S946">
        <v>0.67787325990707203</v>
      </c>
      <c r="T946">
        <f t="shared" si="103"/>
        <v>0.24489711369447401</v>
      </c>
      <c r="U946" t="str">
        <f t="shared" si="104"/>
        <v/>
      </c>
    </row>
    <row r="947" spans="1:21" x14ac:dyDescent="0.25">
      <c r="A947" t="s">
        <v>940</v>
      </c>
      <c r="B947">
        <v>0.45217134909735202</v>
      </c>
      <c r="C947">
        <f t="shared" si="98"/>
        <v>0.45217134909735202</v>
      </c>
      <c r="H947" t="s">
        <v>940</v>
      </c>
      <c r="I947">
        <v>0.55664779740747306</v>
      </c>
      <c r="K947">
        <f t="shared" si="99"/>
        <v>0</v>
      </c>
      <c r="L947" t="str">
        <f t="shared" si="100"/>
        <v/>
      </c>
      <c r="M947">
        <f t="shared" si="101"/>
        <v>-0.10447644831012104</v>
      </c>
      <c r="O947">
        <f t="shared" si="102"/>
        <v>0.45217134909735202</v>
      </c>
      <c r="S947">
        <v>0.98249371290015797</v>
      </c>
      <c r="T947">
        <f t="shared" si="103"/>
        <v>0.45217134909735202</v>
      </c>
      <c r="U947" t="str">
        <f t="shared" si="104"/>
        <v/>
      </c>
    </row>
    <row r="948" spans="1:21" x14ac:dyDescent="0.25">
      <c r="A948" t="s">
        <v>941</v>
      </c>
      <c r="B948">
        <v>0.169090703025225</v>
      </c>
      <c r="C948">
        <f t="shared" si="98"/>
        <v>0.169090703025225</v>
      </c>
      <c r="H948" t="s">
        <v>941</v>
      </c>
      <c r="I948">
        <v>0.20995150539431701</v>
      </c>
      <c r="K948">
        <f t="shared" si="99"/>
        <v>0</v>
      </c>
      <c r="L948" t="str">
        <f t="shared" si="100"/>
        <v/>
      </c>
      <c r="M948">
        <f t="shared" si="101"/>
        <v>-4.0860802369092009E-2</v>
      </c>
      <c r="O948">
        <f t="shared" si="102"/>
        <v>0.169090703025225</v>
      </c>
      <c r="S948">
        <v>0.63902927433284296</v>
      </c>
      <c r="T948">
        <f t="shared" si="103"/>
        <v>0.169090703025225</v>
      </c>
      <c r="U948" t="str">
        <f t="shared" si="104"/>
        <v/>
      </c>
    </row>
    <row r="949" spans="1:21" x14ac:dyDescent="0.25">
      <c r="A949" t="s">
        <v>947</v>
      </c>
      <c r="B949">
        <v>0.188295907342824</v>
      </c>
      <c r="C949">
        <f t="shared" si="98"/>
        <v>0.188295907342824</v>
      </c>
      <c r="H949" t="s">
        <v>947</v>
      </c>
      <c r="I949">
        <v>0.25154926977001901</v>
      </c>
      <c r="K949">
        <f t="shared" si="99"/>
        <v>0</v>
      </c>
      <c r="L949" t="str">
        <f t="shared" si="100"/>
        <v/>
      </c>
      <c r="M949">
        <f t="shared" si="101"/>
        <v>-6.3253362427195009E-2</v>
      </c>
      <c r="O949">
        <f t="shared" si="102"/>
        <v>0.188295907342824</v>
      </c>
      <c r="S949">
        <v>0.89514965881472697</v>
      </c>
      <c r="T949">
        <f t="shared" si="103"/>
        <v>0.188295907342824</v>
      </c>
      <c r="U949" t="str">
        <f t="shared" si="104"/>
        <v/>
      </c>
    </row>
    <row r="950" spans="1:21" x14ac:dyDescent="0.25">
      <c r="A950" t="s">
        <v>943</v>
      </c>
      <c r="B950">
        <v>0.330753499351638</v>
      </c>
      <c r="C950">
        <f t="shared" si="98"/>
        <v>0.330753499351638</v>
      </c>
      <c r="H950" t="s">
        <v>943</v>
      </c>
      <c r="I950">
        <v>0.53155056529313205</v>
      </c>
      <c r="K950">
        <f t="shared" si="99"/>
        <v>0</v>
      </c>
      <c r="L950" t="str">
        <f t="shared" si="100"/>
        <v/>
      </c>
      <c r="M950">
        <f t="shared" si="101"/>
        <v>-0.20079706594149405</v>
      </c>
      <c r="O950">
        <f t="shared" si="102"/>
        <v>0.330753499351638</v>
      </c>
      <c r="S950">
        <v>0.89653102593218603</v>
      </c>
      <c r="T950">
        <f t="shared" si="103"/>
        <v>0.330753499351638</v>
      </c>
      <c r="U950" t="str">
        <f t="shared" si="104"/>
        <v/>
      </c>
    </row>
    <row r="953" spans="1:21" x14ac:dyDescent="0.25">
      <c r="Q953">
        <f>MAX(M:M)</f>
        <v>0.14254021075984502</v>
      </c>
    </row>
  </sheetData>
  <autoFilter ref="L2:L952" xr:uid="{706C24D9-2126-4146-9D24-1B6F12BC5BB8}"/>
  <conditionalFormatting sqref="L1:L1048576">
    <cfRule type="containsText" dxfId="4" priority="4" operator="containsText" text="Worse">
      <formula>NOT(ISERROR(SEARCH("Worse",L1)))</formula>
    </cfRule>
  </conditionalFormatting>
  <conditionalFormatting sqref="U2">
    <cfRule type="containsText" dxfId="3" priority="3" operator="containsText" text="Worse">
      <formula>NOT(ISERROR(SEARCH("Worse",U2)))</formula>
    </cfRule>
  </conditionalFormatting>
  <conditionalFormatting sqref="U3:U950">
    <cfRule type="containsText" dxfId="0" priority="1" operator="containsText" text="Worse">
      <formula>NOT(ISERROR(SEARCH("Worse",U3)))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Comparison1</vt:lpstr>
      <vt:lpstr>Sheet2</vt:lpstr>
      <vt:lpstr>Comparison2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Tang</dc:creator>
  <cp:lastModifiedBy>Matthew Tang</cp:lastModifiedBy>
  <dcterms:created xsi:type="dcterms:W3CDTF">2019-11-29T10:23:15Z</dcterms:created>
  <dcterms:modified xsi:type="dcterms:W3CDTF">2019-12-02T02:16:47Z</dcterms:modified>
</cp:coreProperties>
</file>