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Caffeine\southward2018\"/>
    </mc:Choice>
  </mc:AlternateContent>
  <xr:revisionPtr revIDLastSave="0" documentId="13_ncr:1_{92095123-2F4F-45B7-9E74-C797D6A23FF0}" xr6:coauthVersionLast="47" xr6:coauthVersionMax="47" xr10:uidLastSave="{00000000-0000-0000-0000-000000000000}"/>
  <bookViews>
    <workbookView xWindow="52800" yWindow="2940" windowWidth="14400" windowHeight="16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2" i="1"/>
</calcChain>
</file>

<file path=xl/sharedStrings.xml><?xml version="1.0" encoding="utf-8"?>
<sst xmlns="http://schemas.openxmlformats.org/spreadsheetml/2006/main" count="53" uniqueCount="37">
  <si>
    <t>Author</t>
  </si>
  <si>
    <t>LCI_d</t>
  </si>
  <si>
    <t>UCI_d</t>
  </si>
  <si>
    <t>Roelands</t>
  </si>
  <si>
    <t>Cohen</t>
  </si>
  <si>
    <t xml:space="preserve">MacIntosh and Wright </t>
  </si>
  <si>
    <t>Jacobson</t>
  </si>
  <si>
    <t>Skinner</t>
  </si>
  <si>
    <t>Bortolotti</t>
  </si>
  <si>
    <t>Astorino</t>
  </si>
  <si>
    <t>Potgieter</t>
  </si>
  <si>
    <t>Stadheim</t>
  </si>
  <si>
    <t>Acker-Hewitt</t>
  </si>
  <si>
    <t>Carr</t>
  </si>
  <si>
    <t>Church</t>
  </si>
  <si>
    <t>O'Rourke</t>
  </si>
  <si>
    <t>Desbrow</t>
  </si>
  <si>
    <t>Kilding</t>
  </si>
  <si>
    <t>Dean</t>
  </si>
  <si>
    <t>Bell</t>
  </si>
  <si>
    <t>Womack</t>
  </si>
  <si>
    <t>de Souza Goncalves</t>
  </si>
  <si>
    <t>Irwin</t>
  </si>
  <si>
    <t>Graham-Paulson</t>
  </si>
  <si>
    <t>Quinlivan</t>
  </si>
  <si>
    <t>de Santos</t>
  </si>
  <si>
    <t>Glaister</t>
  </si>
  <si>
    <t>Walker</t>
  </si>
  <si>
    <t>Pitchford</t>
  </si>
  <si>
    <t>Hodgson</t>
  </si>
  <si>
    <t>Felippe</t>
  </si>
  <si>
    <t>Cox</t>
  </si>
  <si>
    <t>Conway</t>
  </si>
  <si>
    <t>Guest</t>
  </si>
  <si>
    <t>n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</si>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</sst>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D12" sqref="D12"/>
    </sheetView>
  </sheetViews>
  <sheetFormatPr defaultRowHeight="15" x14ac:dyDescent="0.25"/>
  <cols>
    <col min="1" max="1" width="21" bestFit="1" customWidth="1"/>
    <col min="2" max="3" width="5.7109375" bestFit="1" customWidth="1"/>
    <col min="4" max="4" width="6.140625" bestFit="1" customWidth="1"/>
  </cols>
  <sheetData>
    <row r="1" spans="1:6" x14ac:dyDescent="0.25">
      <c r="A1" t="s">
        <v>0</v>
      </c>
      <c r="B1" t="s">
        <v>35</v>
      </c>
      <c r="C1" t="s">
        <v>1</v>
      </c>
      <c r="D1" t="s">
        <v>2</v>
      </c>
      <c r="E1" t="s">
        <v>34</v>
      </c>
      <c r="F1" t="s">
        <v>36</v>
      </c>
    </row>
    <row r="2" spans="1:6" x14ac:dyDescent="0.25">
      <c r="A2" t="s">
        <v>3</v>
      </c>
      <c r="B2">
        <v>-0.24</v>
      </c>
      <c r="C2">
        <v>-1.22</v>
      </c>
      <c r="D2">
        <v>0.75</v>
      </c>
      <c r="E2">
        <v>8</v>
      </c>
      <c r="F2">
        <f>(D2-C2)/2/1.96</f>
        <v>0.50255102040816324</v>
      </c>
    </row>
    <row r="3" spans="1:6" x14ac:dyDescent="0.25">
      <c r="A3" t="s">
        <v>4</v>
      </c>
      <c r="B3">
        <v>-0.01</v>
      </c>
      <c r="C3">
        <v>-1.06</v>
      </c>
      <c r="D3">
        <v>1.03</v>
      </c>
      <c r="E3">
        <v>7</v>
      </c>
      <c r="F3">
        <f t="shared" ref="F3:F48" si="0">(D3-C3)/2/1.96</f>
        <v>0.53316326530612246</v>
      </c>
    </row>
    <row r="4" spans="1:6" x14ac:dyDescent="0.25">
      <c r="A4" t="s">
        <v>5</v>
      </c>
      <c r="B4">
        <v>0.01</v>
      </c>
      <c r="C4">
        <v>-0.76</v>
      </c>
      <c r="D4">
        <v>0.78</v>
      </c>
      <c r="E4">
        <v>11</v>
      </c>
      <c r="F4">
        <f t="shared" si="0"/>
        <v>0.39285714285714285</v>
      </c>
    </row>
    <row r="5" spans="1:6" x14ac:dyDescent="0.25">
      <c r="A5" t="s">
        <v>6</v>
      </c>
      <c r="B5">
        <v>0.03</v>
      </c>
      <c r="C5">
        <v>-0.95</v>
      </c>
      <c r="D5">
        <v>1.01</v>
      </c>
      <c r="E5">
        <v>8</v>
      </c>
      <c r="F5">
        <f t="shared" si="0"/>
        <v>0.5</v>
      </c>
    </row>
    <row r="6" spans="1:6" x14ac:dyDescent="0.25">
      <c r="A6" t="s">
        <v>7</v>
      </c>
      <c r="B6">
        <v>0.05</v>
      </c>
      <c r="C6">
        <v>-0.82</v>
      </c>
      <c r="D6">
        <v>0.93</v>
      </c>
      <c r="E6">
        <v>10</v>
      </c>
      <c r="F6">
        <f t="shared" si="0"/>
        <v>0.44642857142857145</v>
      </c>
    </row>
    <row r="7" spans="1:6" x14ac:dyDescent="0.25">
      <c r="A7" t="s">
        <v>8</v>
      </c>
      <c r="B7">
        <v>0.06</v>
      </c>
      <c r="C7">
        <v>-0.71</v>
      </c>
      <c r="D7">
        <v>0.82</v>
      </c>
      <c r="E7">
        <v>13</v>
      </c>
      <c r="F7">
        <f t="shared" si="0"/>
        <v>0.39030612244897955</v>
      </c>
    </row>
    <row r="8" spans="1:6" x14ac:dyDescent="0.25">
      <c r="A8" t="s">
        <v>9</v>
      </c>
      <c r="B8">
        <v>0.08</v>
      </c>
      <c r="C8">
        <v>-0.9</v>
      </c>
      <c r="D8">
        <v>1.06</v>
      </c>
      <c r="E8">
        <v>8</v>
      </c>
      <c r="F8">
        <f t="shared" si="0"/>
        <v>0.5</v>
      </c>
    </row>
    <row r="9" spans="1:6" x14ac:dyDescent="0.25">
      <c r="A9" t="s">
        <v>10</v>
      </c>
      <c r="B9">
        <v>0.1</v>
      </c>
      <c r="C9">
        <v>-0.45</v>
      </c>
      <c r="D9">
        <v>0.64</v>
      </c>
      <c r="E9">
        <v>26</v>
      </c>
      <c r="F9">
        <f t="shared" si="0"/>
        <v>0.27806122448979592</v>
      </c>
    </row>
    <row r="10" spans="1:6" x14ac:dyDescent="0.25">
      <c r="A10" t="s">
        <v>11</v>
      </c>
      <c r="B10">
        <v>0.1</v>
      </c>
      <c r="C10">
        <v>-0.67</v>
      </c>
      <c r="D10">
        <v>0.87</v>
      </c>
      <c r="E10">
        <v>13</v>
      </c>
      <c r="F10">
        <f t="shared" si="0"/>
        <v>0.39285714285714285</v>
      </c>
    </row>
    <row r="11" spans="1:6" x14ac:dyDescent="0.25">
      <c r="A11" t="s">
        <v>7</v>
      </c>
      <c r="B11">
        <v>0.12</v>
      </c>
      <c r="C11">
        <v>-0.93</v>
      </c>
      <c r="D11">
        <v>1.17</v>
      </c>
      <c r="E11">
        <v>10</v>
      </c>
      <c r="F11">
        <f t="shared" si="0"/>
        <v>0.5357142857142857</v>
      </c>
    </row>
    <row r="12" spans="1:6" x14ac:dyDescent="0.25">
      <c r="A12" t="s">
        <v>4</v>
      </c>
      <c r="B12">
        <v>0.11</v>
      </c>
      <c r="C12">
        <v>-0.76</v>
      </c>
      <c r="D12">
        <v>0.99</v>
      </c>
      <c r="E12">
        <v>7</v>
      </c>
      <c r="F12">
        <f t="shared" si="0"/>
        <v>0.44642857142857145</v>
      </c>
    </row>
    <row r="13" spans="1:6" x14ac:dyDescent="0.25">
      <c r="A13" t="s">
        <v>12</v>
      </c>
      <c r="B13">
        <v>0.12</v>
      </c>
      <c r="C13">
        <v>-0.86</v>
      </c>
      <c r="D13">
        <v>1.1000000000000001</v>
      </c>
      <c r="E13">
        <v>10</v>
      </c>
      <c r="F13">
        <f t="shared" si="0"/>
        <v>0.5</v>
      </c>
    </row>
    <row r="14" spans="1:6" x14ac:dyDescent="0.25">
      <c r="A14" t="s">
        <v>13</v>
      </c>
      <c r="B14">
        <v>0.13</v>
      </c>
      <c r="C14">
        <v>-0.49</v>
      </c>
      <c r="D14">
        <v>0.75</v>
      </c>
      <c r="E14">
        <v>8</v>
      </c>
      <c r="F14">
        <f t="shared" si="0"/>
        <v>0.31632653061224492</v>
      </c>
    </row>
    <row r="15" spans="1:6" x14ac:dyDescent="0.25">
      <c r="A15" t="s">
        <v>14</v>
      </c>
      <c r="B15">
        <v>0.12</v>
      </c>
      <c r="C15">
        <v>-0.76</v>
      </c>
      <c r="D15">
        <v>1</v>
      </c>
      <c r="E15">
        <v>20</v>
      </c>
      <c r="F15">
        <f t="shared" si="0"/>
        <v>0.44897959183673469</v>
      </c>
    </row>
    <row r="16" spans="1:6" x14ac:dyDescent="0.25">
      <c r="A16" t="s">
        <v>15</v>
      </c>
      <c r="B16">
        <v>0.15</v>
      </c>
      <c r="C16">
        <v>-0.56000000000000005</v>
      </c>
      <c r="D16">
        <v>0.87</v>
      </c>
      <c r="E16">
        <v>15</v>
      </c>
      <c r="F16">
        <f t="shared" si="0"/>
        <v>0.36479591836734698</v>
      </c>
    </row>
    <row r="17" spans="1:6" x14ac:dyDescent="0.25">
      <c r="A17" t="s">
        <v>15</v>
      </c>
      <c r="B17">
        <v>0.18</v>
      </c>
      <c r="C17">
        <v>-0.8</v>
      </c>
      <c r="D17">
        <v>1.1599999999999999</v>
      </c>
      <c r="E17">
        <v>15</v>
      </c>
      <c r="F17">
        <f t="shared" si="0"/>
        <v>0.5</v>
      </c>
    </row>
    <row r="18" spans="1:6" x14ac:dyDescent="0.25">
      <c r="A18" t="s">
        <v>16</v>
      </c>
      <c r="B18">
        <v>0.17</v>
      </c>
      <c r="C18">
        <v>-0.71</v>
      </c>
      <c r="D18">
        <v>1.05</v>
      </c>
      <c r="E18">
        <v>9</v>
      </c>
      <c r="F18">
        <f t="shared" si="0"/>
        <v>0.44897959183673469</v>
      </c>
    </row>
    <row r="19" spans="1:6" x14ac:dyDescent="0.25">
      <c r="A19" t="s">
        <v>17</v>
      </c>
      <c r="B19">
        <v>0.16</v>
      </c>
      <c r="C19">
        <v>-0.56000000000000005</v>
      </c>
      <c r="D19">
        <v>0.88</v>
      </c>
      <c r="E19">
        <v>10</v>
      </c>
      <c r="F19">
        <f t="shared" si="0"/>
        <v>0.36734693877551022</v>
      </c>
    </row>
    <row r="20" spans="1:6" x14ac:dyDescent="0.25">
      <c r="A20" t="s">
        <v>6</v>
      </c>
      <c r="B20">
        <v>0.16</v>
      </c>
      <c r="C20">
        <v>-0.77</v>
      </c>
      <c r="D20">
        <v>1.0900000000000001</v>
      </c>
      <c r="E20">
        <v>8</v>
      </c>
      <c r="F20">
        <f t="shared" si="0"/>
        <v>0.47448979591836737</v>
      </c>
    </row>
    <row r="21" spans="1:6" x14ac:dyDescent="0.25">
      <c r="A21" t="s">
        <v>18</v>
      </c>
      <c r="B21">
        <v>0.19</v>
      </c>
      <c r="C21">
        <v>-0.57999999999999996</v>
      </c>
      <c r="D21">
        <v>0.96</v>
      </c>
      <c r="E21">
        <v>8</v>
      </c>
      <c r="F21">
        <f t="shared" si="0"/>
        <v>0.39285714285714285</v>
      </c>
    </row>
    <row r="22" spans="1:6" x14ac:dyDescent="0.25">
      <c r="A22" t="s">
        <v>19</v>
      </c>
      <c r="B22">
        <v>0.22</v>
      </c>
      <c r="C22">
        <v>-0.77</v>
      </c>
      <c r="D22">
        <v>1.2</v>
      </c>
      <c r="E22">
        <v>12</v>
      </c>
      <c r="F22">
        <f t="shared" si="0"/>
        <v>0.50255102040816324</v>
      </c>
    </row>
    <row r="23" spans="1:6" x14ac:dyDescent="0.25">
      <c r="A23" t="s">
        <v>9</v>
      </c>
      <c r="B23">
        <v>0.26</v>
      </c>
      <c r="C23">
        <v>-0.55000000000000004</v>
      </c>
      <c r="D23">
        <v>1.06</v>
      </c>
      <c r="E23">
        <v>8</v>
      </c>
      <c r="F23">
        <f t="shared" si="0"/>
        <v>0.41071428571428575</v>
      </c>
    </row>
    <row r="24" spans="1:6" x14ac:dyDescent="0.25">
      <c r="A24" t="s">
        <v>9</v>
      </c>
      <c r="B24">
        <v>0.27</v>
      </c>
      <c r="C24">
        <v>-0.72</v>
      </c>
      <c r="D24">
        <v>1.25</v>
      </c>
      <c r="E24">
        <v>9</v>
      </c>
      <c r="F24">
        <f t="shared" si="0"/>
        <v>0.50255102040816324</v>
      </c>
    </row>
    <row r="25" spans="1:6" x14ac:dyDescent="0.25">
      <c r="A25" t="s">
        <v>9</v>
      </c>
      <c r="B25">
        <v>0.27</v>
      </c>
      <c r="C25">
        <v>-0.66</v>
      </c>
      <c r="D25">
        <v>1.2</v>
      </c>
      <c r="E25">
        <v>8</v>
      </c>
      <c r="F25">
        <f t="shared" si="0"/>
        <v>0.47448979591836732</v>
      </c>
    </row>
    <row r="26" spans="1:6" x14ac:dyDescent="0.25">
      <c r="A26" t="s">
        <v>9</v>
      </c>
      <c r="B26">
        <v>0.27</v>
      </c>
      <c r="C26">
        <v>-0.72</v>
      </c>
      <c r="D26">
        <v>1.25</v>
      </c>
      <c r="E26">
        <v>8</v>
      </c>
      <c r="F26">
        <f t="shared" si="0"/>
        <v>0.50255102040816324</v>
      </c>
    </row>
    <row r="27" spans="1:6" x14ac:dyDescent="0.25">
      <c r="A27" t="s">
        <v>7</v>
      </c>
      <c r="B27">
        <v>0.27</v>
      </c>
      <c r="C27">
        <v>-0.48</v>
      </c>
      <c r="D27">
        <v>1.01</v>
      </c>
      <c r="E27">
        <v>14</v>
      </c>
      <c r="F27">
        <f t="shared" si="0"/>
        <v>0.38010204081632654</v>
      </c>
    </row>
    <row r="28" spans="1:6" x14ac:dyDescent="0.25">
      <c r="A28" t="s">
        <v>20</v>
      </c>
      <c r="B28">
        <v>0.3</v>
      </c>
      <c r="C28">
        <v>-0.34</v>
      </c>
      <c r="D28">
        <v>0.94</v>
      </c>
      <c r="E28">
        <v>19</v>
      </c>
      <c r="F28">
        <f t="shared" si="0"/>
        <v>0.32653061224489799</v>
      </c>
    </row>
    <row r="29" spans="1:6" x14ac:dyDescent="0.25">
      <c r="A29" t="s">
        <v>9</v>
      </c>
      <c r="B29">
        <v>0.35</v>
      </c>
      <c r="C29">
        <v>-0.35</v>
      </c>
      <c r="D29">
        <v>1.05</v>
      </c>
      <c r="E29">
        <v>8</v>
      </c>
      <c r="F29">
        <f t="shared" si="0"/>
        <v>0.35714285714285715</v>
      </c>
    </row>
    <row r="30" spans="1:6" x14ac:dyDescent="0.25">
      <c r="A30" t="s">
        <v>9</v>
      </c>
      <c r="B30">
        <v>0.33</v>
      </c>
      <c r="C30">
        <v>-0.61</v>
      </c>
      <c r="D30">
        <v>1.26</v>
      </c>
      <c r="E30">
        <v>9</v>
      </c>
      <c r="F30">
        <f t="shared" si="0"/>
        <v>0.47704081632653067</v>
      </c>
    </row>
    <row r="31" spans="1:6" x14ac:dyDescent="0.25">
      <c r="A31" t="s">
        <v>16</v>
      </c>
      <c r="B31">
        <v>0.32</v>
      </c>
      <c r="C31">
        <v>-0.66</v>
      </c>
      <c r="D31">
        <v>1.31</v>
      </c>
      <c r="E31">
        <v>16</v>
      </c>
      <c r="F31">
        <f t="shared" si="0"/>
        <v>0.50255102040816335</v>
      </c>
    </row>
    <row r="32" spans="1:6" x14ac:dyDescent="0.25">
      <c r="A32" t="s">
        <v>21</v>
      </c>
      <c r="B32">
        <v>0.36</v>
      </c>
      <c r="C32">
        <v>-0.08</v>
      </c>
      <c r="D32">
        <v>0.8</v>
      </c>
      <c r="E32">
        <v>40</v>
      </c>
      <c r="F32">
        <f t="shared" si="0"/>
        <v>0.22448979591836735</v>
      </c>
    </row>
    <row r="33" spans="1:6" x14ac:dyDescent="0.25">
      <c r="A33" t="s">
        <v>22</v>
      </c>
      <c r="B33">
        <v>0.39</v>
      </c>
      <c r="C33">
        <v>-0.46</v>
      </c>
      <c r="D33">
        <v>1.23</v>
      </c>
      <c r="E33">
        <v>12</v>
      </c>
      <c r="F33">
        <f t="shared" si="0"/>
        <v>0.43112244897959184</v>
      </c>
    </row>
    <row r="34" spans="1:6" x14ac:dyDescent="0.25">
      <c r="A34" t="s">
        <v>23</v>
      </c>
      <c r="B34">
        <v>0.38</v>
      </c>
      <c r="C34">
        <v>-0.43</v>
      </c>
      <c r="D34">
        <v>1.19</v>
      </c>
      <c r="E34">
        <v>11</v>
      </c>
      <c r="F34">
        <f t="shared" si="0"/>
        <v>0.41326530612244894</v>
      </c>
    </row>
    <row r="35" spans="1:6" x14ac:dyDescent="0.25">
      <c r="A35" t="s">
        <v>24</v>
      </c>
      <c r="B35">
        <v>0.49</v>
      </c>
      <c r="C35">
        <v>-0.27</v>
      </c>
      <c r="D35">
        <v>1.24</v>
      </c>
      <c r="E35">
        <v>11</v>
      </c>
      <c r="F35">
        <f t="shared" si="0"/>
        <v>0.38520408163265307</v>
      </c>
    </row>
    <row r="36" spans="1:6" x14ac:dyDescent="0.25">
      <c r="A36" t="s">
        <v>25</v>
      </c>
      <c r="B36">
        <v>0.43</v>
      </c>
      <c r="C36">
        <v>-0.42</v>
      </c>
      <c r="D36">
        <v>1.28</v>
      </c>
      <c r="E36">
        <v>8</v>
      </c>
      <c r="F36">
        <f t="shared" si="0"/>
        <v>0.43367346938775508</v>
      </c>
    </row>
    <row r="37" spans="1:6" x14ac:dyDescent="0.25">
      <c r="A37" t="s">
        <v>26</v>
      </c>
      <c r="B37">
        <v>0.46</v>
      </c>
      <c r="C37">
        <v>-0.54</v>
      </c>
      <c r="D37">
        <v>1.46</v>
      </c>
      <c r="E37">
        <v>14</v>
      </c>
      <c r="F37">
        <f t="shared" si="0"/>
        <v>0.51020408163265307</v>
      </c>
    </row>
    <row r="38" spans="1:6" x14ac:dyDescent="0.25">
      <c r="A38" t="s">
        <v>16</v>
      </c>
      <c r="B38">
        <v>0.51</v>
      </c>
      <c r="C38">
        <v>-0.2</v>
      </c>
      <c r="D38">
        <v>1.21</v>
      </c>
      <c r="E38">
        <v>16</v>
      </c>
      <c r="F38">
        <f t="shared" si="0"/>
        <v>0.35969387755102039</v>
      </c>
    </row>
    <row r="39" spans="1:6" x14ac:dyDescent="0.25">
      <c r="A39" t="s">
        <v>27</v>
      </c>
      <c r="B39">
        <v>0.57999999999999996</v>
      </c>
      <c r="C39">
        <v>-0.37</v>
      </c>
      <c r="D39">
        <v>1.53</v>
      </c>
      <c r="E39">
        <v>9</v>
      </c>
      <c r="F39">
        <f t="shared" si="0"/>
        <v>0.48469387755102039</v>
      </c>
    </row>
    <row r="40" spans="1:6" x14ac:dyDescent="0.25">
      <c r="A40" t="s">
        <v>7</v>
      </c>
      <c r="B40">
        <v>0.63</v>
      </c>
      <c r="C40">
        <v>-0.13</v>
      </c>
      <c r="D40">
        <v>1.39</v>
      </c>
      <c r="E40">
        <v>14</v>
      </c>
      <c r="F40">
        <f t="shared" si="0"/>
        <v>0.38775510204081631</v>
      </c>
    </row>
    <row r="41" spans="1:6" x14ac:dyDescent="0.25">
      <c r="A41" t="s">
        <v>28</v>
      </c>
      <c r="B41">
        <v>0.85</v>
      </c>
      <c r="C41">
        <v>0.13</v>
      </c>
      <c r="D41">
        <v>1.58</v>
      </c>
      <c r="E41">
        <v>9</v>
      </c>
      <c r="F41">
        <f t="shared" si="0"/>
        <v>0.36989795918367352</v>
      </c>
    </row>
    <row r="42" spans="1:6" x14ac:dyDescent="0.25">
      <c r="A42" t="s">
        <v>20</v>
      </c>
      <c r="B42">
        <v>0.81</v>
      </c>
      <c r="C42">
        <v>-0.16</v>
      </c>
      <c r="D42">
        <v>1.78</v>
      </c>
      <c r="E42">
        <v>16</v>
      </c>
      <c r="F42">
        <f t="shared" si="0"/>
        <v>0.49489795918367346</v>
      </c>
    </row>
    <row r="43" spans="1:6" x14ac:dyDescent="0.25">
      <c r="A43" t="s">
        <v>11</v>
      </c>
      <c r="B43">
        <v>1</v>
      </c>
      <c r="C43">
        <v>-0.05</v>
      </c>
      <c r="D43">
        <v>2.06</v>
      </c>
      <c r="E43">
        <v>10</v>
      </c>
      <c r="F43">
        <f t="shared" si="0"/>
        <v>0.53826530612244894</v>
      </c>
    </row>
    <row r="44" spans="1:6" x14ac:dyDescent="0.25">
      <c r="A44" t="s">
        <v>29</v>
      </c>
      <c r="B44">
        <v>0.96</v>
      </c>
      <c r="C44">
        <v>0.02</v>
      </c>
      <c r="D44">
        <v>1.89</v>
      </c>
      <c r="E44">
        <v>8</v>
      </c>
      <c r="F44">
        <f t="shared" si="0"/>
        <v>0.47704081632653061</v>
      </c>
    </row>
    <row r="45" spans="1:6" x14ac:dyDescent="0.25">
      <c r="A45" t="s">
        <v>30</v>
      </c>
      <c r="B45">
        <v>1.27</v>
      </c>
      <c r="C45">
        <v>0.34</v>
      </c>
      <c r="D45">
        <v>2.21</v>
      </c>
      <c r="E45">
        <v>11</v>
      </c>
      <c r="F45">
        <f t="shared" si="0"/>
        <v>0.47704081632653061</v>
      </c>
    </row>
    <row r="46" spans="1:6" x14ac:dyDescent="0.25">
      <c r="A46" t="s">
        <v>31</v>
      </c>
      <c r="B46">
        <v>1.38</v>
      </c>
      <c r="C46">
        <v>0.47</v>
      </c>
      <c r="D46">
        <v>2.2799999999999998</v>
      </c>
      <c r="E46">
        <v>12</v>
      </c>
      <c r="F46">
        <f t="shared" si="0"/>
        <v>0.46173469387755101</v>
      </c>
    </row>
    <row r="47" spans="1:6" x14ac:dyDescent="0.25">
      <c r="A47" t="s">
        <v>32</v>
      </c>
      <c r="B47">
        <v>1.44</v>
      </c>
      <c r="C47">
        <v>0.3</v>
      </c>
      <c r="D47">
        <v>2.58</v>
      </c>
      <c r="E47">
        <v>8</v>
      </c>
      <c r="F47">
        <f t="shared" si="0"/>
        <v>0.58163265306122458</v>
      </c>
    </row>
    <row r="48" spans="1:6" x14ac:dyDescent="0.25">
      <c r="A48" t="s">
        <v>33</v>
      </c>
      <c r="B48">
        <v>2.23</v>
      </c>
      <c r="C48">
        <v>1.88</v>
      </c>
      <c r="D48">
        <v>2.58</v>
      </c>
      <c r="E48">
        <v>101</v>
      </c>
      <c r="F48">
        <f t="shared" si="0"/>
        <v>0.17857142857142863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2026-03-08T20:14:07Z</dcterms:modified>
</cp:coreProperties>
</file>