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reatine\fernandezlanda2023\"/>
    </mc:Choice>
  </mc:AlternateContent>
  <xr:revisionPtr revIDLastSave="0" documentId="13_ncr:1_{13F0FF42-A4A5-4CD5-99FF-8EF0A87421D6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3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<sst xmlns="http://schemas.openxmlformats.org/spreadsheetml/2006/main" count="19" uniqueCount="19">
  <si>
    <t>Balsom</t>
  </si>
  <si>
    <t>Chilibeck</t>
  </si>
  <si>
    <t>Chwalbinska-Moneta</t>
  </si>
  <si>
    <t>Fernandez-Landa</t>
  </si>
  <si>
    <t>Hickner</t>
  </si>
  <si>
    <t>Murphy</t>
  </si>
  <si>
    <t>Rossiter</t>
  </si>
  <si>
    <t>Thompson</t>
  </si>
  <si>
    <t>Author</t>
  </si>
  <si>
    <t>Year</t>
  </si>
  <si>
    <t>g</t>
  </si>
  <si>
    <t>g_lCI</t>
  </si>
  <si>
    <t>g_uCI</t>
  </si>
  <si>
    <t>se_g</t>
  </si>
  <si>
    <t>Izquierdo</t>
  </si>
  <si>
    <t>Lawrence</t>
  </si>
  <si>
    <t>Nelson</t>
  </si>
  <si>
    <t>Ostojic</t>
  </si>
  <si>
    <t>Syrotuik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</si>
</sst>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I6" sqref="I6"/>
    </sheetView>
  </sheetViews>
  <sheetFormatPr defaultRowHeight="15" x14ac:dyDescent="0.25"/>
  <cols>
    <col min="1" max="1" width="20" bestFit="1" customWidth="1"/>
    <col min="2" max="2" width="5" bestFit="1" customWidth="1"/>
    <col min="3" max="4" width="5.7109375" bestFit="1" customWidth="1"/>
    <col min="5" max="5" width="5.85546875" bestFit="1" customWidth="1"/>
    <col min="6" max="6" width="12" bestFit="1" customWidth="1"/>
  </cols>
  <sheetData>
    <row r="1" spans="1:6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5">
      <c r="A2" t="s">
        <v>0</v>
      </c>
      <c r="B2">
        <v>1993</v>
      </c>
      <c r="C2">
        <v>0.41</v>
      </c>
      <c r="D2">
        <v>-0.36</v>
      </c>
      <c r="E2">
        <v>1.18</v>
      </c>
      <c r="F2">
        <f>(E2-D2)/2/1.96</f>
        <v>0.39285714285714285</v>
      </c>
    </row>
    <row r="3" spans="1:6" x14ac:dyDescent="0.25">
      <c r="A3" t="s">
        <v>1</v>
      </c>
      <c r="B3">
        <v>2007</v>
      </c>
      <c r="C3">
        <v>0.24</v>
      </c>
      <c r="D3">
        <v>-0.52</v>
      </c>
      <c r="E3">
        <v>1</v>
      </c>
      <c r="F3">
        <f t="shared" ref="F3:F14" si="0">(E3-D3)/2/1.96</f>
        <v>0.38775510204081631</v>
      </c>
    </row>
    <row r="4" spans="1:6" x14ac:dyDescent="0.25">
      <c r="A4" t="s">
        <v>2</v>
      </c>
      <c r="B4">
        <v>2003</v>
      </c>
      <c r="C4">
        <v>-1.8</v>
      </c>
      <c r="D4">
        <v>-3.16</v>
      </c>
      <c r="E4">
        <v>-0.45</v>
      </c>
      <c r="F4">
        <f t="shared" si="0"/>
        <v>0.69132653061224492</v>
      </c>
    </row>
    <row r="5" spans="1:6" x14ac:dyDescent="0.25">
      <c r="A5" t="s">
        <v>3</v>
      </c>
      <c r="B5">
        <v>2020</v>
      </c>
      <c r="C5">
        <v>-0.43</v>
      </c>
      <c r="D5">
        <v>-1.19</v>
      </c>
      <c r="E5">
        <v>0.32</v>
      </c>
      <c r="F5">
        <f t="shared" si="0"/>
        <v>0.38520408163265307</v>
      </c>
    </row>
    <row r="6" spans="1:6" x14ac:dyDescent="0.25">
      <c r="A6" t="s">
        <v>4</v>
      </c>
      <c r="B6">
        <v>2010</v>
      </c>
      <c r="C6">
        <v>1.46</v>
      </c>
      <c r="D6">
        <v>0.34</v>
      </c>
      <c r="E6">
        <v>2.57</v>
      </c>
      <c r="F6">
        <f t="shared" si="0"/>
        <v>0.56887755102040816</v>
      </c>
    </row>
    <row r="7" spans="1:6" x14ac:dyDescent="0.25">
      <c r="A7" t="s">
        <v>5</v>
      </c>
      <c r="B7">
        <v>2000</v>
      </c>
      <c r="C7">
        <v>-0.01</v>
      </c>
      <c r="D7">
        <v>-0.69</v>
      </c>
      <c r="E7">
        <v>0.67</v>
      </c>
      <c r="F7">
        <f t="shared" si="0"/>
        <v>0.34693877551020408</v>
      </c>
    </row>
    <row r="8" spans="1:6" x14ac:dyDescent="0.25">
      <c r="A8" t="s">
        <v>6</v>
      </c>
      <c r="B8">
        <v>1996</v>
      </c>
      <c r="C8">
        <v>-0.11</v>
      </c>
      <c r="D8">
        <v>-0.6</v>
      </c>
      <c r="E8">
        <v>0.39</v>
      </c>
      <c r="F8">
        <f t="shared" si="0"/>
        <v>0.25255102040816324</v>
      </c>
    </row>
    <row r="9" spans="1:6" x14ac:dyDescent="0.25">
      <c r="A9" t="s">
        <v>7</v>
      </c>
      <c r="B9">
        <v>1996</v>
      </c>
      <c r="C9">
        <v>-0.32</v>
      </c>
      <c r="D9">
        <v>-1.33</v>
      </c>
      <c r="E9">
        <v>0.69</v>
      </c>
      <c r="F9">
        <f t="shared" si="0"/>
        <v>0.51530612244897955</v>
      </c>
    </row>
    <row r="10" spans="1:6" x14ac:dyDescent="0.25">
      <c r="A10" t="s">
        <v>14</v>
      </c>
      <c r="B10">
        <v>2002</v>
      </c>
      <c r="C10">
        <v>0.01</v>
      </c>
      <c r="D10">
        <v>-0.69</v>
      </c>
      <c r="E10">
        <v>0.71</v>
      </c>
      <c r="F10">
        <f t="shared" si="0"/>
        <v>0.35714285714285715</v>
      </c>
    </row>
    <row r="11" spans="1:6" x14ac:dyDescent="0.25">
      <c r="A11" t="s">
        <v>15</v>
      </c>
      <c r="B11">
        <v>1997</v>
      </c>
      <c r="C11">
        <v>0.22</v>
      </c>
      <c r="D11">
        <v>-0.41</v>
      </c>
      <c r="E11">
        <v>0.86</v>
      </c>
      <c r="F11">
        <f t="shared" si="0"/>
        <v>0.32397959183673469</v>
      </c>
    </row>
    <row r="12" spans="1:6" x14ac:dyDescent="0.25">
      <c r="A12" t="s">
        <v>16</v>
      </c>
      <c r="B12">
        <v>2000</v>
      </c>
      <c r="C12">
        <v>0.16</v>
      </c>
      <c r="D12">
        <v>-0.35</v>
      </c>
      <c r="E12">
        <v>0.67</v>
      </c>
      <c r="F12">
        <f t="shared" si="0"/>
        <v>0.26020408163265307</v>
      </c>
    </row>
    <row r="13" spans="1:6" x14ac:dyDescent="0.25">
      <c r="A13" t="s">
        <v>17</v>
      </c>
      <c r="B13">
        <v>2004</v>
      </c>
      <c r="C13">
        <v>0.43</v>
      </c>
      <c r="D13">
        <v>-0.28999999999999998</v>
      </c>
      <c r="E13">
        <v>1.1499999999999999</v>
      </c>
      <c r="F13">
        <f t="shared" si="0"/>
        <v>0.36734693877551022</v>
      </c>
    </row>
    <row r="14" spans="1:6" x14ac:dyDescent="0.25">
      <c r="A14" t="s">
        <v>18</v>
      </c>
      <c r="B14">
        <v>2001</v>
      </c>
      <c r="C14">
        <v>0.06</v>
      </c>
      <c r="D14">
        <v>-0.55000000000000004</v>
      </c>
      <c r="E14">
        <v>0.68</v>
      </c>
      <c r="F14">
        <f t="shared" si="0"/>
        <v>0.31377551020408162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2026-01-02T16:06:01Z</dcterms:modified>
</cp:coreProperties>
</file>