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ryan\personal\data\"/>
    </mc:Choice>
  </mc:AlternateContent>
  <xr:revisionPtr revIDLastSave="0" documentId="13_ncr:1_{AF3DE0DF-C94E-45BC-B9B9-01A0CED38C97}" xr6:coauthVersionLast="36" xr6:coauthVersionMax="36" xr10:uidLastSave="{00000000-0000-0000-0000-000000000000}"/>
  <bookViews>
    <workbookView xWindow="0" yWindow="0" windowWidth="9710" windowHeight="6910" xr2:uid="{00000000-000D-0000-FFFF-FFFF00000000}"/>
  </bookViews>
  <sheets>
    <sheet name="BLS Data Series" sheetId="1" r:id="rId1"/>
  </sheets>
  <calcPr calcId="191029"/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<sst xmlns="http://schemas.openxmlformats.org/spreadsheetml/2006/main" count="31" uniqueCount="30">
  <si>
    <t>State and Area Employment, Hours, and Earnings</t>
  </si>
  <si>
    <t>Original Data Value</t>
  </si>
  <si>
    <t>Series Id:</t>
  </si>
  <si>
    <t>SMS26000003000000001</t>
  </si>
  <si>
    <t>Seasonally Adjusted</t>
  </si>
  <si>
    <t>State:</t>
  </si>
  <si>
    <t>Michigan</t>
  </si>
  <si>
    <t>Area:</t>
  </si>
  <si>
    <t>Statewide</t>
  </si>
  <si>
    <t>Supersector:</t>
  </si>
  <si>
    <t>Manufacturing</t>
  </si>
  <si>
    <t>Industry:</t>
  </si>
  <si>
    <t>Data Type:</t>
  </si>
  <si>
    <t>All Employees, In Thousands</t>
  </si>
  <si>
    <t>Years:</t>
  </si>
  <si>
    <t>2010 to 2020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</si>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</sst>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10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1"/>
      <color rgb="FF000000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8" fillId="0" borderId="0" xfId="0" applyFont="1"/>
    <xf numFmtId="166" fontId="0" fillId="0" borderId="0" xfId="0" applyNumberFormat="1"/>
    <xf numFmtId="166" fontId="9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127000</xdr:colOff>
      <xdr:row>34</xdr:row>
      <xdr:rowOff>63500</xdr:rowOff>
    </xdr:to>
    <xdr:sp macro="" textlink="">
      <xdr:nvSpPr>
        <xdr:cNvPr id="1026" name="_xssf_cell_comment" hidden="1">
          <a:extLst>
            <a:ext uri="{FF2B5EF4-FFF2-40B4-BE49-F238E27FC236}">
              <a16:creationId xmlns:a16="http://schemas.microsoft.com/office/drawing/2014/main" id="{D105B351-07C7-4092-94C1-F6F39D684D4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pane ySplit="13" topLeftCell="A21" activePane="bottomLeft" state="frozen"/>
      <selection pane="bottomLeft" activeCell="L23" sqref="L23"/>
    </sheetView>
  </sheetViews>
  <sheetFormatPr defaultRowHeight="14.5" x14ac:dyDescent="0.35"/>
  <cols>
    <col min="1" max="1" width="20" customWidth="1"/>
    <col min="2" max="2" width="8" customWidth="1"/>
  </cols>
  <sheetData>
    <row r="1" spans="1:14" ht="15.5" x14ac:dyDescent="0.35">
      <c r="A1" s="5" t="s">
        <v>0</v>
      </c>
      <c r="B1" s="6"/>
      <c r="C1" s="6"/>
      <c r="D1" s="6"/>
      <c r="E1" s="6"/>
      <c r="F1" s="6"/>
    </row>
    <row r="2" spans="1:14" ht="15.5" x14ac:dyDescent="0.35">
      <c r="A2" s="5" t="s">
        <v>1</v>
      </c>
      <c r="B2" s="6"/>
      <c r="C2" s="6"/>
      <c r="D2" s="6"/>
      <c r="E2" s="6"/>
      <c r="F2" s="6"/>
    </row>
    <row r="3" spans="1:14" x14ac:dyDescent="0.35">
      <c r="A3" s="6"/>
      <c r="B3" s="6"/>
      <c r="C3" s="6"/>
      <c r="D3" s="6"/>
      <c r="E3" s="6"/>
      <c r="F3" s="6"/>
    </row>
    <row r="4" spans="1:14" x14ac:dyDescent="0.35">
      <c r="A4" s="4" t="s">
        <v>2</v>
      </c>
      <c r="B4" s="7" t="s">
        <v>3</v>
      </c>
      <c r="C4" s="6"/>
      <c r="D4" s="6"/>
      <c r="E4" s="6"/>
      <c r="F4" s="6"/>
    </row>
    <row r="5" spans="1:14" x14ac:dyDescent="0.35">
      <c r="A5" s="8" t="s">
        <v>4</v>
      </c>
      <c r="B5" s="6"/>
      <c r="C5" s="6"/>
      <c r="D5" s="6"/>
      <c r="E5" s="6"/>
      <c r="F5" s="6"/>
    </row>
    <row r="6" spans="1:14" x14ac:dyDescent="0.35">
      <c r="A6" s="4" t="s">
        <v>5</v>
      </c>
      <c r="B6" s="7" t="s">
        <v>6</v>
      </c>
      <c r="C6" s="6"/>
      <c r="D6" s="6"/>
      <c r="E6" s="6"/>
      <c r="F6" s="6"/>
    </row>
    <row r="7" spans="1:14" x14ac:dyDescent="0.35">
      <c r="A7" s="4" t="s">
        <v>7</v>
      </c>
      <c r="B7" s="7" t="s">
        <v>8</v>
      </c>
      <c r="C7" s="6"/>
      <c r="D7" s="6"/>
      <c r="E7" s="6"/>
      <c r="F7" s="6"/>
    </row>
    <row r="8" spans="1:14" x14ac:dyDescent="0.35">
      <c r="A8" s="4" t="s">
        <v>9</v>
      </c>
      <c r="B8" s="7" t="s">
        <v>10</v>
      </c>
      <c r="C8" s="6"/>
      <c r="D8" s="6"/>
      <c r="E8" s="6"/>
      <c r="F8" s="6"/>
    </row>
    <row r="9" spans="1:14" x14ac:dyDescent="0.35">
      <c r="A9" s="4" t="s">
        <v>11</v>
      </c>
      <c r="B9" s="7" t="s">
        <v>10</v>
      </c>
      <c r="C9" s="6"/>
      <c r="D9" s="6"/>
      <c r="E9" s="6"/>
      <c r="F9" s="6"/>
    </row>
    <row r="10" spans="1:14" x14ac:dyDescent="0.35">
      <c r="A10" s="4" t="s">
        <v>12</v>
      </c>
      <c r="B10" s="7" t="s">
        <v>13</v>
      </c>
      <c r="C10" s="6"/>
      <c r="D10" s="6"/>
      <c r="E10" s="6"/>
      <c r="F10" s="6"/>
    </row>
    <row r="11" spans="1:14" x14ac:dyDescent="0.35">
      <c r="A11" s="4" t="s">
        <v>14</v>
      </c>
      <c r="B11" s="9" t="s">
        <v>15</v>
      </c>
      <c r="C11" s="6"/>
      <c r="D11" s="6"/>
      <c r="E11" s="6"/>
      <c r="F11" s="6"/>
    </row>
    <row r="13" spans="1:14" x14ac:dyDescent="0.35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21</v>
      </c>
      <c r="G13" s="1" t="s">
        <v>22</v>
      </c>
      <c r="H13" s="1" t="s">
        <v>23</v>
      </c>
      <c r="I13" s="1" t="s">
        <v>24</v>
      </c>
      <c r="J13" s="1" t="s">
        <v>25</v>
      </c>
      <c r="K13" s="1" t="s">
        <v>26</v>
      </c>
      <c r="L13" s="1" t="s">
        <v>27</v>
      </c>
      <c r="M13" s="1" t="s">
        <v>28</v>
      </c>
      <c r="N13" s="10" t="s">
        <v>29</v>
      </c>
    </row>
    <row r="14" spans="1:14" x14ac:dyDescent="0.35">
      <c r="A14" s="2">
        <v>2010</v>
      </c>
      <c r="B14" s="3">
        <v>455.2</v>
      </c>
      <c r="C14" s="3">
        <v>454.1</v>
      </c>
      <c r="D14" s="3">
        <v>455.3</v>
      </c>
      <c r="E14" s="3">
        <v>460.6</v>
      </c>
      <c r="F14" s="3">
        <v>462.9</v>
      </c>
      <c r="G14" s="3">
        <v>464.8</v>
      </c>
      <c r="H14" s="3">
        <v>474.7</v>
      </c>
      <c r="I14" s="3">
        <v>462.3</v>
      </c>
      <c r="J14" s="3">
        <v>472.7</v>
      </c>
      <c r="K14" s="3">
        <v>476.5</v>
      </c>
      <c r="L14" s="3">
        <v>477.2</v>
      </c>
      <c r="M14" s="3">
        <v>478.4</v>
      </c>
      <c r="N14" s="11">
        <f>AVERAGE(B14:M14)</f>
        <v>466.22499999999997</v>
      </c>
    </row>
    <row r="15" spans="1:14" x14ac:dyDescent="0.35">
      <c r="A15" s="2">
        <v>2011</v>
      </c>
      <c r="B15" s="3">
        <v>483.6</v>
      </c>
      <c r="C15" s="3">
        <v>486.4</v>
      </c>
      <c r="D15" s="3">
        <v>490.1</v>
      </c>
      <c r="E15" s="3">
        <v>498</v>
      </c>
      <c r="F15" s="3">
        <v>499.7</v>
      </c>
      <c r="G15" s="3">
        <v>501</v>
      </c>
      <c r="H15" s="3">
        <v>506.4</v>
      </c>
      <c r="I15" s="3">
        <v>506.1</v>
      </c>
      <c r="J15" s="3">
        <v>507.7</v>
      </c>
      <c r="K15" s="3">
        <v>511.3</v>
      </c>
      <c r="L15" s="3">
        <v>514.5</v>
      </c>
      <c r="M15" s="3">
        <v>518.1</v>
      </c>
      <c r="N15" s="11">
        <f t="shared" ref="N15:N24" si="0">AVERAGE(B15:M15)</f>
        <v>501.90833333333336</v>
      </c>
    </row>
    <row r="16" spans="1:14" x14ac:dyDescent="0.35">
      <c r="A16" s="2">
        <v>2012</v>
      </c>
      <c r="B16" s="3">
        <v>521</v>
      </c>
      <c r="C16" s="3">
        <v>521.9</v>
      </c>
      <c r="D16" s="3">
        <v>525.79999999999995</v>
      </c>
      <c r="E16" s="3">
        <v>526.29999999999995</v>
      </c>
      <c r="F16" s="3">
        <v>528.5</v>
      </c>
      <c r="G16" s="3">
        <v>529.70000000000005</v>
      </c>
      <c r="H16" s="3">
        <v>538</v>
      </c>
      <c r="I16" s="3">
        <v>533.20000000000005</v>
      </c>
      <c r="J16" s="3">
        <v>533.20000000000005</v>
      </c>
      <c r="K16" s="3">
        <v>534.70000000000005</v>
      </c>
      <c r="L16" s="3">
        <v>534.9</v>
      </c>
      <c r="M16" s="3">
        <v>539</v>
      </c>
      <c r="N16" s="11">
        <f t="shared" si="0"/>
        <v>530.51666666666654</v>
      </c>
    </row>
    <row r="17" spans="1:14" x14ac:dyDescent="0.35">
      <c r="A17" s="2">
        <v>2013</v>
      </c>
      <c r="B17" s="3">
        <v>538.5</v>
      </c>
      <c r="C17" s="3">
        <v>541.4</v>
      </c>
      <c r="D17" s="3">
        <v>545.1</v>
      </c>
      <c r="E17" s="3">
        <v>544</v>
      </c>
      <c r="F17" s="3">
        <v>545.70000000000005</v>
      </c>
      <c r="G17" s="3">
        <v>547.5</v>
      </c>
      <c r="H17" s="3">
        <v>545.1</v>
      </c>
      <c r="I17" s="3">
        <v>551.5</v>
      </c>
      <c r="J17" s="3">
        <v>553.70000000000005</v>
      </c>
      <c r="K17" s="3">
        <v>557.20000000000005</v>
      </c>
      <c r="L17" s="3">
        <v>558.4</v>
      </c>
      <c r="M17" s="3">
        <v>557</v>
      </c>
      <c r="N17" s="11">
        <f t="shared" si="0"/>
        <v>548.75833333333321</v>
      </c>
    </row>
    <row r="18" spans="1:14" x14ac:dyDescent="0.35">
      <c r="A18" s="2">
        <v>2014</v>
      </c>
      <c r="B18" s="3">
        <v>557.29999999999995</v>
      </c>
      <c r="C18" s="3">
        <v>565.29999999999995</v>
      </c>
      <c r="D18" s="3">
        <v>567.70000000000005</v>
      </c>
      <c r="E18" s="3">
        <v>568.79999999999995</v>
      </c>
      <c r="F18" s="3">
        <v>572.70000000000005</v>
      </c>
      <c r="G18" s="3">
        <v>580.1</v>
      </c>
      <c r="H18" s="3">
        <v>580.1</v>
      </c>
      <c r="I18" s="3">
        <v>580.5</v>
      </c>
      <c r="J18" s="3">
        <v>575</v>
      </c>
      <c r="K18" s="3">
        <v>579.5</v>
      </c>
      <c r="L18" s="3">
        <v>582.6</v>
      </c>
      <c r="M18" s="3">
        <v>588</v>
      </c>
      <c r="N18" s="11">
        <f t="shared" si="0"/>
        <v>574.80000000000007</v>
      </c>
    </row>
    <row r="19" spans="1:14" x14ac:dyDescent="0.35">
      <c r="A19" s="2">
        <v>2015</v>
      </c>
      <c r="B19" s="3">
        <v>585.6</v>
      </c>
      <c r="C19" s="3">
        <v>585.20000000000005</v>
      </c>
      <c r="D19" s="3">
        <v>585.29999999999995</v>
      </c>
      <c r="E19" s="3">
        <v>585.70000000000005</v>
      </c>
      <c r="F19" s="3">
        <v>589.1</v>
      </c>
      <c r="G19" s="3">
        <v>590.79999999999995</v>
      </c>
      <c r="H19" s="3">
        <v>593.4</v>
      </c>
      <c r="I19" s="3">
        <v>594.79999999999995</v>
      </c>
      <c r="J19" s="3">
        <v>597.4</v>
      </c>
      <c r="K19" s="3">
        <v>596.9</v>
      </c>
      <c r="L19" s="3">
        <v>597.5</v>
      </c>
      <c r="M19" s="3">
        <v>599.5</v>
      </c>
      <c r="N19" s="11">
        <f t="shared" si="0"/>
        <v>591.76666666666654</v>
      </c>
    </row>
    <row r="20" spans="1:14" x14ac:dyDescent="0.35">
      <c r="A20" s="2">
        <v>2016</v>
      </c>
      <c r="B20" s="3">
        <v>604.20000000000005</v>
      </c>
      <c r="C20" s="3">
        <v>600.1</v>
      </c>
      <c r="D20" s="3">
        <v>600.1</v>
      </c>
      <c r="E20" s="3">
        <v>605.4</v>
      </c>
      <c r="F20" s="3">
        <v>602.70000000000005</v>
      </c>
      <c r="G20" s="3">
        <v>605.5</v>
      </c>
      <c r="H20" s="3">
        <v>607.1</v>
      </c>
      <c r="I20" s="3">
        <v>603.79999999999995</v>
      </c>
      <c r="J20" s="3">
        <v>607.70000000000005</v>
      </c>
      <c r="K20" s="3">
        <v>608</v>
      </c>
      <c r="L20" s="3">
        <v>611.6</v>
      </c>
      <c r="M20" s="3">
        <v>611.9</v>
      </c>
      <c r="N20" s="11">
        <f t="shared" si="0"/>
        <v>605.67500000000007</v>
      </c>
    </row>
    <row r="21" spans="1:14" x14ac:dyDescent="0.35">
      <c r="A21" s="2">
        <v>2017</v>
      </c>
      <c r="B21" s="3">
        <v>617.1</v>
      </c>
      <c r="C21" s="3">
        <v>614.79999999999995</v>
      </c>
      <c r="D21" s="3">
        <v>615</v>
      </c>
      <c r="E21" s="3">
        <v>614.6</v>
      </c>
      <c r="F21" s="3">
        <v>616.20000000000005</v>
      </c>
      <c r="G21" s="3">
        <v>615.70000000000005</v>
      </c>
      <c r="H21" s="3">
        <v>608.79999999999995</v>
      </c>
      <c r="I21" s="3">
        <v>617.1</v>
      </c>
      <c r="J21" s="3">
        <v>615.1</v>
      </c>
      <c r="K21" s="3">
        <v>618.1</v>
      </c>
      <c r="L21" s="3">
        <v>619.20000000000005</v>
      </c>
      <c r="M21" s="3">
        <v>620.79999999999995</v>
      </c>
      <c r="N21" s="11">
        <f t="shared" si="0"/>
        <v>616.04166666666674</v>
      </c>
    </row>
    <row r="22" spans="1:14" x14ac:dyDescent="0.35">
      <c r="A22" s="2">
        <v>2018</v>
      </c>
      <c r="B22" s="3">
        <v>622.29999999999995</v>
      </c>
      <c r="C22" s="3">
        <v>624.70000000000005</v>
      </c>
      <c r="D22" s="3">
        <v>627.79999999999995</v>
      </c>
      <c r="E22" s="3">
        <v>627.29999999999995</v>
      </c>
      <c r="F22" s="3">
        <v>627.70000000000005</v>
      </c>
      <c r="G22" s="3">
        <v>626.5</v>
      </c>
      <c r="H22" s="3">
        <v>628.4</v>
      </c>
      <c r="I22" s="3">
        <v>628.79999999999995</v>
      </c>
      <c r="J22" s="3">
        <v>630.79999999999995</v>
      </c>
      <c r="K22" s="3">
        <v>632.70000000000005</v>
      </c>
      <c r="L22" s="3">
        <v>632.1</v>
      </c>
      <c r="M22" s="3">
        <v>634.20000000000005</v>
      </c>
      <c r="N22" s="11">
        <f t="shared" si="0"/>
        <v>628.60833333333335</v>
      </c>
    </row>
    <row r="23" spans="1:14" x14ac:dyDescent="0.35">
      <c r="A23" s="2">
        <v>2019</v>
      </c>
      <c r="B23" s="3">
        <v>629.1</v>
      </c>
      <c r="C23" s="3">
        <v>633.9</v>
      </c>
      <c r="D23" s="3">
        <v>633.5</v>
      </c>
      <c r="E23" s="3">
        <v>629.9</v>
      </c>
      <c r="F23" s="3">
        <v>627.20000000000005</v>
      </c>
      <c r="G23" s="3">
        <v>628.70000000000005</v>
      </c>
      <c r="H23" s="3">
        <v>626.20000000000005</v>
      </c>
      <c r="I23" s="3">
        <v>628.1</v>
      </c>
      <c r="J23" s="3">
        <v>627.9</v>
      </c>
      <c r="K23" s="3">
        <v>607.9</v>
      </c>
      <c r="L23" s="3">
        <v>627.20000000000005</v>
      </c>
      <c r="M23" s="3">
        <v>629.1</v>
      </c>
      <c r="N23" s="11">
        <f t="shared" si="0"/>
        <v>627.39166666666665</v>
      </c>
    </row>
    <row r="24" spans="1:14" x14ac:dyDescent="0.35">
      <c r="A24" s="2">
        <v>2020</v>
      </c>
      <c r="B24" s="3">
        <v>628.70000000000005</v>
      </c>
      <c r="C24" s="3">
        <v>623.70000000000005</v>
      </c>
      <c r="D24" s="3">
        <v>618.6</v>
      </c>
      <c r="E24" s="3">
        <v>442.9</v>
      </c>
      <c r="F24" s="3">
        <v>476</v>
      </c>
      <c r="G24" s="3">
        <v>550.29999999999995</v>
      </c>
      <c r="H24" s="3">
        <v>558.5</v>
      </c>
      <c r="I24" s="3">
        <v>561.6</v>
      </c>
      <c r="J24" s="3">
        <v>566.20000000000005</v>
      </c>
      <c r="K24" s="3">
        <v>564.70000000000005</v>
      </c>
      <c r="L24" s="12"/>
      <c r="M24" s="12"/>
      <c r="N24" s="11">
        <f t="shared" si="0"/>
        <v>559.12</v>
      </c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December 17, 2020 (04:56:16 PM)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matryan</cp:lastModifiedBy>
  <dcterms:created xsi:type="dcterms:W3CDTF">2020-12-17T21:56:16Z</dcterms:created>
  <dcterms:modified xsi:type="dcterms:W3CDTF">2020-12-17T22:41:12Z</dcterms:modified>
</cp:coreProperties>
</file>