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ryan\personal\data\"/>
    </mc:Choice>
  </mc:AlternateContent>
  <xr:revisionPtr revIDLastSave="0" documentId="8_{6B8CA52E-B3D3-4E60-8F6C-A84C85C56A4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BLS Data Series" sheetId="1" r:id="rId1"/>
  </sheets>
  <calcPr calcId="191029"/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<sst xmlns="http://schemas.openxmlformats.org/spreadsheetml/2006/main" count="31" uniqueCount="30">
  <si>
    <t>State and Area Employment, Hours, and Earnings</t>
  </si>
  <si>
    <t>Original Data Value</t>
  </si>
  <si>
    <t>Series Id:</t>
  </si>
  <si>
    <t>SMS26000000000000001</t>
  </si>
  <si>
    <t>Seasonally Adjusted</t>
  </si>
  <si>
    <t>State:</t>
  </si>
  <si>
    <t>Michigan</t>
  </si>
  <si>
    <t>Area:</t>
  </si>
  <si>
    <t>Statewide</t>
  </si>
  <si>
    <t>Supersector:</t>
  </si>
  <si>
    <t>Total Nonfarm</t>
  </si>
  <si>
    <t>Industry:</t>
  </si>
  <si>
    <t>Data Type:</t>
  </si>
  <si>
    <t>All Employees, In Thousands</t>
  </si>
  <si>
    <t>Years:</t>
  </si>
  <si>
    <t>2010 to 2020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</si>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</sst>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9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8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127000</xdr:colOff>
      <xdr:row>34</xdr:row>
      <xdr:rowOff>63500</xdr:rowOff>
    </xdr:to>
    <xdr:sp macro="" textlink="">
      <xdr:nvSpPr>
        <xdr:cNvPr id="1026" name="_xssf_cell_comment" hidden="1">
          <a:extLst>
            <a:ext uri="{FF2B5EF4-FFF2-40B4-BE49-F238E27FC236}">
              <a16:creationId xmlns:a16="http://schemas.microsoft.com/office/drawing/2014/main" id="{6D2F112B-0086-4985-9EE2-005359A2669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pane ySplit="13" topLeftCell="A15" activePane="bottomLeft" state="frozen"/>
      <selection pane="bottomLeft" activeCell="L18" sqref="L18"/>
    </sheetView>
  </sheetViews>
  <sheetFormatPr defaultRowHeight="14.5" x14ac:dyDescent="0.35"/>
  <cols>
    <col min="1" max="1" width="20" customWidth="1"/>
    <col min="2" max="2" width="8" customWidth="1"/>
  </cols>
  <sheetData>
    <row r="1" spans="1:14" ht="15.5" x14ac:dyDescent="0.35">
      <c r="A1" s="5" t="s">
        <v>0</v>
      </c>
      <c r="B1" s="6"/>
      <c r="C1" s="6"/>
      <c r="D1" s="6"/>
      <c r="E1" s="6"/>
      <c r="F1" s="6"/>
    </row>
    <row r="2" spans="1:14" ht="15.5" x14ac:dyDescent="0.35">
      <c r="A2" s="5" t="s">
        <v>1</v>
      </c>
      <c r="B2" s="6"/>
      <c r="C2" s="6"/>
      <c r="D2" s="6"/>
      <c r="E2" s="6"/>
      <c r="F2" s="6"/>
    </row>
    <row r="3" spans="1:14" x14ac:dyDescent="0.35">
      <c r="A3" s="6"/>
      <c r="B3" s="6"/>
      <c r="C3" s="6"/>
      <c r="D3" s="6"/>
      <c r="E3" s="6"/>
      <c r="F3" s="6"/>
    </row>
    <row r="4" spans="1:14" x14ac:dyDescent="0.35">
      <c r="A4" s="4" t="s">
        <v>2</v>
      </c>
      <c r="B4" s="7" t="s">
        <v>3</v>
      </c>
      <c r="C4" s="6"/>
      <c r="D4" s="6"/>
      <c r="E4" s="6"/>
      <c r="F4" s="6"/>
    </row>
    <row r="5" spans="1:14" x14ac:dyDescent="0.35">
      <c r="A5" s="8" t="s">
        <v>4</v>
      </c>
      <c r="B5" s="6"/>
      <c r="C5" s="6"/>
      <c r="D5" s="6"/>
      <c r="E5" s="6"/>
      <c r="F5" s="6"/>
    </row>
    <row r="6" spans="1:14" x14ac:dyDescent="0.35">
      <c r="A6" s="4" t="s">
        <v>5</v>
      </c>
      <c r="B6" s="7" t="s">
        <v>6</v>
      </c>
      <c r="C6" s="6"/>
      <c r="D6" s="6"/>
      <c r="E6" s="6"/>
      <c r="F6" s="6"/>
    </row>
    <row r="7" spans="1:14" x14ac:dyDescent="0.35">
      <c r="A7" s="4" t="s">
        <v>7</v>
      </c>
      <c r="B7" s="7" t="s">
        <v>8</v>
      </c>
      <c r="C7" s="6"/>
      <c r="D7" s="6"/>
      <c r="E7" s="6"/>
      <c r="F7" s="6"/>
    </row>
    <row r="8" spans="1:14" x14ac:dyDescent="0.35">
      <c r="A8" s="4" t="s">
        <v>9</v>
      </c>
      <c r="B8" s="7" t="s">
        <v>10</v>
      </c>
      <c r="C8" s="6"/>
      <c r="D8" s="6"/>
      <c r="E8" s="6"/>
      <c r="F8" s="6"/>
    </row>
    <row r="9" spans="1:14" x14ac:dyDescent="0.35">
      <c r="A9" s="4" t="s">
        <v>11</v>
      </c>
      <c r="B9" s="7" t="s">
        <v>10</v>
      </c>
      <c r="C9" s="6"/>
      <c r="D9" s="6"/>
      <c r="E9" s="6"/>
      <c r="F9" s="6"/>
    </row>
    <row r="10" spans="1:14" x14ac:dyDescent="0.35">
      <c r="A10" s="4" t="s">
        <v>12</v>
      </c>
      <c r="B10" s="7" t="s">
        <v>13</v>
      </c>
      <c r="C10" s="6"/>
      <c r="D10" s="6"/>
      <c r="E10" s="6"/>
      <c r="F10" s="6"/>
    </row>
    <row r="11" spans="1:14" x14ac:dyDescent="0.35">
      <c r="A11" s="4" t="s">
        <v>14</v>
      </c>
      <c r="B11" s="9" t="s">
        <v>15</v>
      </c>
      <c r="C11" s="6"/>
      <c r="D11" s="6"/>
      <c r="E11" s="6"/>
      <c r="F11" s="6"/>
    </row>
    <row r="13" spans="1:14" x14ac:dyDescent="0.35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21</v>
      </c>
      <c r="G13" s="1" t="s">
        <v>22</v>
      </c>
      <c r="H13" s="1" t="s">
        <v>23</v>
      </c>
      <c r="I13" s="1" t="s">
        <v>24</v>
      </c>
      <c r="J13" s="1" t="s">
        <v>25</v>
      </c>
      <c r="K13" s="1" t="s">
        <v>26</v>
      </c>
      <c r="L13" s="1" t="s">
        <v>27</v>
      </c>
      <c r="M13" s="1" t="s">
        <v>28</v>
      </c>
      <c r="N13" s="10" t="s">
        <v>29</v>
      </c>
    </row>
    <row r="14" spans="1:14" x14ac:dyDescent="0.35">
      <c r="A14" s="2">
        <v>2010</v>
      </c>
      <c r="B14" s="3">
        <v>3835.9</v>
      </c>
      <c r="C14" s="3">
        <v>3833.1</v>
      </c>
      <c r="D14" s="3">
        <v>3831</v>
      </c>
      <c r="E14" s="3">
        <v>3848.6</v>
      </c>
      <c r="F14" s="3">
        <v>3861.7</v>
      </c>
      <c r="G14" s="3">
        <v>3863.8</v>
      </c>
      <c r="H14" s="3">
        <v>3879.5</v>
      </c>
      <c r="I14" s="3">
        <v>3864.7</v>
      </c>
      <c r="J14" s="3">
        <v>3875.3</v>
      </c>
      <c r="K14" s="3">
        <v>3890.3</v>
      </c>
      <c r="L14" s="3">
        <v>3892</v>
      </c>
      <c r="M14" s="3">
        <v>3892.5</v>
      </c>
      <c r="N14" s="11">
        <f>AVERAGE(B14:M14)</f>
        <v>3864.0333333333333</v>
      </c>
    </row>
    <row r="15" spans="1:14" x14ac:dyDescent="0.35">
      <c r="A15" s="2">
        <v>2011</v>
      </c>
      <c r="B15" s="3">
        <v>3906.7</v>
      </c>
      <c r="C15" s="3">
        <v>3908.5</v>
      </c>
      <c r="D15" s="3">
        <v>3921.4</v>
      </c>
      <c r="E15" s="3">
        <v>3935.5</v>
      </c>
      <c r="F15" s="3">
        <v>3938.4</v>
      </c>
      <c r="G15" s="3">
        <v>3944</v>
      </c>
      <c r="H15" s="3">
        <v>3964.5</v>
      </c>
      <c r="I15" s="3">
        <v>3967.5</v>
      </c>
      <c r="J15" s="3">
        <v>3977.6</v>
      </c>
      <c r="K15" s="3">
        <v>3984</v>
      </c>
      <c r="L15" s="3">
        <v>3990</v>
      </c>
      <c r="M15" s="3">
        <v>3990.4</v>
      </c>
      <c r="N15" s="11">
        <f t="shared" ref="N15:N24" si="0">AVERAGE(B15:M15)</f>
        <v>3952.375</v>
      </c>
    </row>
    <row r="16" spans="1:14" x14ac:dyDescent="0.35">
      <c r="A16" s="2">
        <v>2012</v>
      </c>
      <c r="B16" s="3">
        <v>4003.9</v>
      </c>
      <c r="C16" s="3">
        <v>4009.2</v>
      </c>
      <c r="D16" s="3">
        <v>4022.2</v>
      </c>
      <c r="E16" s="3">
        <v>4032.6</v>
      </c>
      <c r="F16" s="3">
        <v>4025.4</v>
      </c>
      <c r="G16" s="3">
        <v>4027.4</v>
      </c>
      <c r="H16" s="3">
        <v>4038.6</v>
      </c>
      <c r="I16" s="3">
        <v>4038.8</v>
      </c>
      <c r="J16" s="3">
        <v>4044.5</v>
      </c>
      <c r="K16" s="3">
        <v>4046.6</v>
      </c>
      <c r="L16" s="3">
        <v>4055.3</v>
      </c>
      <c r="M16" s="3">
        <v>4065.1</v>
      </c>
      <c r="N16" s="11">
        <f t="shared" si="0"/>
        <v>4034.1333333333332</v>
      </c>
    </row>
    <row r="17" spans="1:14" x14ac:dyDescent="0.35">
      <c r="A17" s="2">
        <v>2013</v>
      </c>
      <c r="B17" s="3">
        <v>4079.9</v>
      </c>
      <c r="C17" s="3">
        <v>4090.2</v>
      </c>
      <c r="D17" s="3">
        <v>4096.7</v>
      </c>
      <c r="E17" s="3">
        <v>4083.1</v>
      </c>
      <c r="F17" s="3">
        <v>4101.6000000000004</v>
      </c>
      <c r="G17" s="3">
        <v>4102.8</v>
      </c>
      <c r="H17" s="3">
        <v>4099.3</v>
      </c>
      <c r="I17" s="3">
        <v>4117.8999999999996</v>
      </c>
      <c r="J17" s="3">
        <v>4127</v>
      </c>
      <c r="K17" s="3">
        <v>4135</v>
      </c>
      <c r="L17" s="3">
        <v>4139.1000000000004</v>
      </c>
      <c r="M17" s="3">
        <v>4141.7</v>
      </c>
      <c r="N17" s="11">
        <f t="shared" si="0"/>
        <v>4109.5249999999996</v>
      </c>
    </row>
    <row r="18" spans="1:14" x14ac:dyDescent="0.35">
      <c r="A18" s="2">
        <v>2014</v>
      </c>
      <c r="B18" s="3">
        <v>4141.3999999999996</v>
      </c>
      <c r="C18" s="3">
        <v>4158.3999999999996</v>
      </c>
      <c r="D18" s="3">
        <v>4159.5</v>
      </c>
      <c r="E18" s="3">
        <v>4152.3999999999996</v>
      </c>
      <c r="F18" s="3">
        <v>4174.6000000000004</v>
      </c>
      <c r="G18" s="3">
        <v>4192.8</v>
      </c>
      <c r="H18" s="3">
        <v>4188</v>
      </c>
      <c r="I18" s="3">
        <v>4191.8999999999996</v>
      </c>
      <c r="J18" s="3">
        <v>4187.6000000000004</v>
      </c>
      <c r="K18" s="3">
        <v>4199.3</v>
      </c>
      <c r="L18" s="3">
        <v>4208.1000000000004</v>
      </c>
      <c r="M18" s="3">
        <v>4224.5</v>
      </c>
      <c r="N18" s="11">
        <f t="shared" si="0"/>
        <v>4181.5416666666661</v>
      </c>
    </row>
    <row r="19" spans="1:14" x14ac:dyDescent="0.35">
      <c r="A19" s="2">
        <v>2015</v>
      </c>
      <c r="B19" s="3">
        <v>4217.7</v>
      </c>
      <c r="C19" s="3">
        <v>4216.5</v>
      </c>
      <c r="D19" s="3">
        <v>4217.8</v>
      </c>
      <c r="E19" s="3">
        <v>4220.6000000000004</v>
      </c>
      <c r="F19" s="3">
        <v>4240.1000000000004</v>
      </c>
      <c r="G19" s="3">
        <v>4237.7</v>
      </c>
      <c r="H19" s="3">
        <v>4247.1000000000004</v>
      </c>
      <c r="I19" s="3">
        <v>4249.3999999999996</v>
      </c>
      <c r="J19" s="3">
        <v>4252.7</v>
      </c>
      <c r="K19" s="3">
        <v>4269.2</v>
      </c>
      <c r="L19" s="3">
        <v>4270.6000000000004</v>
      </c>
      <c r="M19" s="3">
        <v>4281.3999999999996</v>
      </c>
      <c r="N19" s="11">
        <f t="shared" si="0"/>
        <v>4243.3999999999996</v>
      </c>
    </row>
    <row r="20" spans="1:14" x14ac:dyDescent="0.35">
      <c r="A20" s="2">
        <v>2016</v>
      </c>
      <c r="B20" s="3">
        <v>4291.1000000000004</v>
      </c>
      <c r="C20" s="3">
        <v>4291.3999999999996</v>
      </c>
      <c r="D20" s="3">
        <v>4293.7</v>
      </c>
      <c r="E20" s="3">
        <v>4315.3999999999996</v>
      </c>
      <c r="F20" s="3">
        <v>4308.7</v>
      </c>
      <c r="G20" s="3">
        <v>4310.7</v>
      </c>
      <c r="H20" s="3">
        <v>4329.1000000000004</v>
      </c>
      <c r="I20" s="3">
        <v>4325.6000000000004</v>
      </c>
      <c r="J20" s="3">
        <v>4337.5</v>
      </c>
      <c r="K20" s="3">
        <v>4336.3999999999996</v>
      </c>
      <c r="L20" s="3">
        <v>4348.8</v>
      </c>
      <c r="M20" s="3">
        <v>4348.8</v>
      </c>
      <c r="N20" s="11">
        <f t="shared" si="0"/>
        <v>4319.7666666666673</v>
      </c>
    </row>
    <row r="21" spans="1:14" x14ac:dyDescent="0.35">
      <c r="A21" s="2">
        <v>2017</v>
      </c>
      <c r="B21" s="3">
        <v>4355.8999999999996</v>
      </c>
      <c r="C21" s="3">
        <v>4355</v>
      </c>
      <c r="D21" s="3">
        <v>4359.8999999999996</v>
      </c>
      <c r="E21" s="3">
        <v>4364.5</v>
      </c>
      <c r="F21" s="3">
        <v>4368.3999999999996</v>
      </c>
      <c r="G21" s="3">
        <v>4372.7</v>
      </c>
      <c r="H21" s="3">
        <v>4361.8</v>
      </c>
      <c r="I21" s="3">
        <v>4371.8</v>
      </c>
      <c r="J21" s="3">
        <v>4375.7</v>
      </c>
      <c r="K21" s="3">
        <v>4375.3999999999996</v>
      </c>
      <c r="L21" s="3">
        <v>4380.7</v>
      </c>
      <c r="M21" s="3">
        <v>4385.7</v>
      </c>
      <c r="N21" s="11">
        <f t="shared" si="0"/>
        <v>4368.958333333333</v>
      </c>
    </row>
    <row r="22" spans="1:14" x14ac:dyDescent="0.35">
      <c r="A22" s="2">
        <v>2018</v>
      </c>
      <c r="B22" s="3">
        <v>4393.3</v>
      </c>
      <c r="C22" s="3">
        <v>4405.8</v>
      </c>
      <c r="D22" s="3">
        <v>4415.8</v>
      </c>
      <c r="E22" s="3">
        <v>4405.5</v>
      </c>
      <c r="F22" s="3">
        <v>4412.2</v>
      </c>
      <c r="G22" s="3">
        <v>4423.3</v>
      </c>
      <c r="H22" s="3">
        <v>4418.6000000000004</v>
      </c>
      <c r="I22" s="3">
        <v>4423.3</v>
      </c>
      <c r="J22" s="3">
        <v>4421.3999999999996</v>
      </c>
      <c r="K22" s="3">
        <v>4431.7</v>
      </c>
      <c r="L22" s="3">
        <v>4430.8999999999996</v>
      </c>
      <c r="M22" s="3">
        <v>4432.3999999999996</v>
      </c>
      <c r="N22" s="11">
        <f t="shared" si="0"/>
        <v>4417.8500000000004</v>
      </c>
    </row>
    <row r="23" spans="1:14" x14ac:dyDescent="0.35">
      <c r="A23" s="2">
        <v>2019</v>
      </c>
      <c r="B23" s="3">
        <v>4429.7</v>
      </c>
      <c r="C23" s="3">
        <v>4431.5</v>
      </c>
      <c r="D23" s="3">
        <v>4433.5</v>
      </c>
      <c r="E23" s="3">
        <v>4430.8999999999996</v>
      </c>
      <c r="F23" s="3">
        <v>4429.3</v>
      </c>
      <c r="G23" s="3">
        <v>4430.2</v>
      </c>
      <c r="H23" s="3">
        <v>4432.8</v>
      </c>
      <c r="I23" s="3">
        <v>4442.3999999999996</v>
      </c>
      <c r="J23" s="3">
        <v>4438.1000000000004</v>
      </c>
      <c r="K23" s="3">
        <v>4414.6000000000004</v>
      </c>
      <c r="L23" s="3">
        <v>4442.6000000000004</v>
      </c>
      <c r="M23" s="3">
        <v>4449.3</v>
      </c>
      <c r="N23" s="11">
        <f t="shared" si="0"/>
        <v>4433.7416666666659</v>
      </c>
    </row>
    <row r="24" spans="1:14" x14ac:dyDescent="0.35">
      <c r="A24" s="2">
        <v>2020</v>
      </c>
      <c r="B24" s="3">
        <v>4450.6000000000004</v>
      </c>
      <c r="C24" s="3">
        <v>4461.5</v>
      </c>
      <c r="D24" s="3">
        <v>4422.8</v>
      </c>
      <c r="E24" s="3">
        <v>3401.1</v>
      </c>
      <c r="F24" s="3">
        <v>3571.9</v>
      </c>
      <c r="G24" s="3">
        <v>3838.2</v>
      </c>
      <c r="H24" s="3">
        <v>3939.7</v>
      </c>
      <c r="I24" s="3">
        <v>3994.7</v>
      </c>
      <c r="J24" s="3">
        <v>4017.5</v>
      </c>
      <c r="K24" s="3">
        <v>4033.4</v>
      </c>
      <c r="N24" s="11">
        <f t="shared" si="0"/>
        <v>4013.1400000000003</v>
      </c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December 17, 2020 (05:13:28 PM)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matryan</cp:lastModifiedBy>
  <dcterms:created xsi:type="dcterms:W3CDTF">2020-12-17T22:13:28Z</dcterms:created>
  <dcterms:modified xsi:type="dcterms:W3CDTF">2020-12-17T22:14:40Z</dcterms:modified>
</cp:coreProperties>
</file>