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45" i="1" l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L2" i="1"/>
</calcChain>
</file>

<file path=xl/sharedStrings.xml><?xml version="1.0" encoding="utf-8"?>
<sst xmlns="http://schemas.openxmlformats.org/spreadsheetml/2006/main" count="804" uniqueCount="65">
  <si>
    <t>vegetation</t>
  </si>
  <si>
    <t>real_wetland</t>
  </si>
  <si>
    <t>p1 cell2</t>
  </si>
  <si>
    <t>p2 cell2</t>
  </si>
  <si>
    <t>p3 cell2</t>
  </si>
  <si>
    <t>p1 cell3</t>
  </si>
  <si>
    <t>p2 cell3</t>
  </si>
  <si>
    <t>p3 cell3</t>
  </si>
  <si>
    <t>p4 cell3</t>
  </si>
  <si>
    <t>p5 cell3</t>
  </si>
  <si>
    <t>p1 cell4</t>
  </si>
  <si>
    <t>p1 cell5</t>
  </si>
  <si>
    <t>p2 cell5</t>
  </si>
  <si>
    <t>p3 cell5</t>
  </si>
  <si>
    <t>p4 cell5</t>
  </si>
  <si>
    <t>p5 cell5</t>
  </si>
  <si>
    <t>p6 cell5</t>
  </si>
  <si>
    <t>p7 cell5</t>
  </si>
  <si>
    <t>green_patch</t>
  </si>
  <si>
    <t>p2 cell4</t>
  </si>
  <si>
    <t>p3 cell4</t>
  </si>
  <si>
    <t>p4 cell4</t>
  </si>
  <si>
    <t>p5 cell4</t>
  </si>
  <si>
    <t>p6 cell4</t>
  </si>
  <si>
    <t>p7 cell4</t>
  </si>
  <si>
    <t>p8 cell4</t>
  </si>
  <si>
    <t>p9 cell4</t>
  </si>
  <si>
    <t>p10 cell4</t>
  </si>
  <si>
    <t>p11 cell4</t>
  </si>
  <si>
    <t xml:space="preserve">p2 cell5 </t>
  </si>
  <si>
    <t xml:space="preserve">p3 cell5 </t>
  </si>
  <si>
    <t>p13 cell5</t>
  </si>
  <si>
    <t>natural_forest</t>
  </si>
  <si>
    <t>p1 cell1</t>
  </si>
  <si>
    <t>p2 cell1</t>
  </si>
  <si>
    <t>p3 cell1</t>
  </si>
  <si>
    <t>p4 cell1</t>
  </si>
  <si>
    <t>p4 cell2</t>
  </si>
  <si>
    <t>p5 cell2</t>
  </si>
  <si>
    <t>p6 cell2</t>
  </si>
  <si>
    <t>p6 cell3</t>
  </si>
  <si>
    <t>p7 cell3</t>
  </si>
  <si>
    <t>elev_low</t>
  </si>
  <si>
    <t>elev_high</t>
  </si>
  <si>
    <t>elev_avg</t>
  </si>
  <si>
    <t>Feb_2021</t>
  </si>
  <si>
    <t>March_2021</t>
  </si>
  <si>
    <t>March_2022</t>
  </si>
  <si>
    <t>cell_number</t>
  </si>
  <si>
    <t>Cell1</t>
  </si>
  <si>
    <t>Pinus</t>
  </si>
  <si>
    <t>Cell2</t>
  </si>
  <si>
    <t>Cell3</t>
  </si>
  <si>
    <t>Cell4</t>
  </si>
  <si>
    <t>Cell5</t>
  </si>
  <si>
    <t>pin_count</t>
  </si>
  <si>
    <t>veg_pine</t>
  </si>
  <si>
    <t>pine_dates</t>
  </si>
  <si>
    <t>area</t>
  </si>
  <si>
    <t>perimeter</t>
  </si>
  <si>
    <t>veg_date</t>
  </si>
  <si>
    <t>Jan_2020</t>
  </si>
  <si>
    <t>p14 cell5</t>
  </si>
  <si>
    <t>p15 cell5</t>
  </si>
  <si>
    <t>cell_part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</si>
</sst>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5"/>
  <sheetViews>
    <sheetView tabSelected="1" topLeftCell="A235" workbookViewId="0">
      <selection activeCell="M249" sqref="M249"/>
    </sheetView>
  </sheetViews>
  <sheetFormatPr defaultRowHeight="15" x14ac:dyDescent="0.25"/>
  <cols>
    <col min="3" max="3" width="12.5703125" customWidth="1"/>
    <col min="8" max="8" width="11.85546875" customWidth="1"/>
  </cols>
  <sheetData>
    <row r="1" spans="1:31" x14ac:dyDescent="0.25">
      <c r="A1" s="1" t="s">
        <v>0</v>
      </c>
      <c r="B1" s="1" t="s">
        <v>64</v>
      </c>
      <c r="C1" t="s">
        <v>60</v>
      </c>
      <c r="D1" t="s">
        <v>59</v>
      </c>
      <c r="E1" t="s">
        <v>58</v>
      </c>
      <c r="F1" t="s">
        <v>48</v>
      </c>
      <c r="G1" t="s">
        <v>56</v>
      </c>
      <c r="H1" t="s">
        <v>57</v>
      </c>
      <c r="I1" t="s">
        <v>55</v>
      </c>
      <c r="J1" t="s">
        <v>42</v>
      </c>
      <c r="K1" t="s">
        <v>43</v>
      </c>
      <c r="L1" t="s">
        <v>44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25">
      <c r="A2" s="1" t="s">
        <v>1</v>
      </c>
      <c r="B2" s="1" t="s">
        <v>2</v>
      </c>
      <c r="C2" t="s">
        <v>61</v>
      </c>
      <c r="D2" s="1">
        <v>276</v>
      </c>
      <c r="E2" s="1">
        <v>2660</v>
      </c>
      <c r="F2" s="1" t="s">
        <v>49</v>
      </c>
      <c r="G2" s="1" t="s">
        <v>50</v>
      </c>
      <c r="H2" t="s">
        <v>61</v>
      </c>
      <c r="I2">
        <v>1879</v>
      </c>
      <c r="J2" s="1">
        <v>3159</v>
      </c>
      <c r="K2">
        <v>3252</v>
      </c>
      <c r="L2">
        <f>AVERAGE(J2:K2)</f>
        <v>3205.5</v>
      </c>
      <c r="P2" s="7"/>
      <c r="Q2" s="7"/>
      <c r="R2" s="8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1" t="s">
        <v>1</v>
      </c>
      <c r="B3" s="1" t="s">
        <v>3</v>
      </c>
      <c r="C3" t="s">
        <v>61</v>
      </c>
      <c r="D3" s="1">
        <v>123</v>
      </c>
      <c r="E3" s="1">
        <v>229</v>
      </c>
      <c r="F3" s="1" t="s">
        <v>51</v>
      </c>
      <c r="G3" s="1" t="s">
        <v>50</v>
      </c>
      <c r="H3" t="s">
        <v>61</v>
      </c>
      <c r="I3">
        <v>2206</v>
      </c>
      <c r="J3" s="1">
        <v>3459</v>
      </c>
      <c r="K3">
        <v>3493</v>
      </c>
      <c r="L3">
        <f>AVERAGE(J3:K3)</f>
        <v>3476</v>
      </c>
      <c r="P3" s="7"/>
      <c r="Q3" s="7"/>
      <c r="R3" s="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1" t="s">
        <v>1</v>
      </c>
      <c r="B4" s="1" t="s">
        <v>4</v>
      </c>
      <c r="C4" t="s">
        <v>61</v>
      </c>
      <c r="D4" s="1">
        <v>79.400000000000006</v>
      </c>
      <c r="E4" s="1">
        <v>243</v>
      </c>
      <c r="F4" s="1" t="s">
        <v>52</v>
      </c>
      <c r="G4" s="1" t="s">
        <v>50</v>
      </c>
      <c r="H4" t="s">
        <v>61</v>
      </c>
      <c r="I4">
        <v>1346</v>
      </c>
      <c r="J4" s="1">
        <v>3351</v>
      </c>
      <c r="K4">
        <v>3405</v>
      </c>
      <c r="L4">
        <f t="shared" ref="L4:L62" si="0">AVERAGE(J4:K4)</f>
        <v>3378</v>
      </c>
      <c r="P4" s="7"/>
      <c r="Q4" s="7"/>
      <c r="R4" s="8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1" t="s">
        <v>1</v>
      </c>
      <c r="B5" s="1" t="s">
        <v>5</v>
      </c>
      <c r="C5" t="s">
        <v>61</v>
      </c>
      <c r="D5" s="1">
        <v>167</v>
      </c>
      <c r="E5" s="1">
        <v>704</v>
      </c>
      <c r="F5" s="1" t="s">
        <v>53</v>
      </c>
      <c r="G5" s="1" t="s">
        <v>50</v>
      </c>
      <c r="H5" t="s">
        <v>61</v>
      </c>
      <c r="I5">
        <v>856</v>
      </c>
      <c r="J5" s="1">
        <v>3266</v>
      </c>
      <c r="K5">
        <v>3342</v>
      </c>
      <c r="L5">
        <f t="shared" si="0"/>
        <v>3304</v>
      </c>
      <c r="P5" s="7"/>
      <c r="Q5" s="7"/>
      <c r="R5" s="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1" t="s">
        <v>1</v>
      </c>
      <c r="B6" s="1" t="s">
        <v>6</v>
      </c>
      <c r="C6" t="s">
        <v>61</v>
      </c>
      <c r="D6" s="1">
        <v>268</v>
      </c>
      <c r="E6" s="1">
        <v>1060</v>
      </c>
      <c r="F6" s="1" t="s">
        <v>54</v>
      </c>
      <c r="G6" s="1" t="s">
        <v>50</v>
      </c>
      <c r="H6" t="s">
        <v>61</v>
      </c>
      <c r="I6">
        <v>358</v>
      </c>
      <c r="J6" s="1">
        <v>3390</v>
      </c>
      <c r="K6">
        <v>3494</v>
      </c>
      <c r="L6">
        <f t="shared" si="0"/>
        <v>3442</v>
      </c>
      <c r="P6" s="7"/>
      <c r="Q6" s="7"/>
      <c r="R6" s="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1" t="s">
        <v>1</v>
      </c>
      <c r="B7" s="1" t="s">
        <v>7</v>
      </c>
      <c r="C7" t="s">
        <v>61</v>
      </c>
      <c r="D7" s="1">
        <v>194</v>
      </c>
      <c r="E7" s="1">
        <v>671</v>
      </c>
      <c r="F7" s="1" t="s">
        <v>49</v>
      </c>
      <c r="G7" s="1" t="s">
        <v>50</v>
      </c>
      <c r="H7" t="s">
        <v>45</v>
      </c>
      <c r="I7" s="1">
        <v>1877</v>
      </c>
      <c r="J7" s="1">
        <v>3541</v>
      </c>
      <c r="K7">
        <v>3481</v>
      </c>
      <c r="L7">
        <f t="shared" si="0"/>
        <v>3511</v>
      </c>
      <c r="P7" s="7"/>
      <c r="Q7" s="7"/>
      <c r="R7" s="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1" t="s">
        <v>1</v>
      </c>
      <c r="B8" s="1" t="s">
        <v>8</v>
      </c>
      <c r="C8" t="s">
        <v>61</v>
      </c>
      <c r="D8" s="1">
        <v>164</v>
      </c>
      <c r="E8" s="1">
        <v>664</v>
      </c>
      <c r="F8" s="1" t="s">
        <v>51</v>
      </c>
      <c r="G8" s="1" t="s">
        <v>50</v>
      </c>
      <c r="H8" t="s">
        <v>45</v>
      </c>
      <c r="I8" s="1">
        <v>2181</v>
      </c>
      <c r="J8" s="1">
        <v>3242</v>
      </c>
      <c r="K8">
        <v>3304</v>
      </c>
      <c r="L8">
        <f t="shared" si="0"/>
        <v>3273</v>
      </c>
      <c r="P8" s="7"/>
      <c r="Q8" s="7"/>
      <c r="R8" s="8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1" t="s">
        <v>1</v>
      </c>
      <c r="B9" s="1" t="s">
        <v>9</v>
      </c>
      <c r="C9" t="s">
        <v>61</v>
      </c>
      <c r="D9" s="1">
        <v>152</v>
      </c>
      <c r="E9" s="1">
        <v>629</v>
      </c>
      <c r="F9" s="1" t="s">
        <v>52</v>
      </c>
      <c r="G9" s="1" t="s">
        <v>50</v>
      </c>
      <c r="H9" t="s">
        <v>45</v>
      </c>
      <c r="I9" s="1">
        <v>1343</v>
      </c>
      <c r="J9" s="1">
        <v>3572</v>
      </c>
      <c r="K9">
        <v>3685</v>
      </c>
      <c r="L9">
        <f t="shared" si="0"/>
        <v>3628.5</v>
      </c>
      <c r="P9" s="7"/>
      <c r="Q9" s="7"/>
      <c r="R9" s="8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1" t="s">
        <v>1</v>
      </c>
      <c r="B10" s="1" t="s">
        <v>10</v>
      </c>
      <c r="C10" t="s">
        <v>61</v>
      </c>
      <c r="D10" s="1">
        <v>159</v>
      </c>
      <c r="E10" s="1">
        <v>632</v>
      </c>
      <c r="F10" s="1" t="s">
        <v>53</v>
      </c>
      <c r="G10" s="1" t="s">
        <v>50</v>
      </c>
      <c r="H10" t="s">
        <v>45</v>
      </c>
      <c r="I10" s="1">
        <v>1027</v>
      </c>
      <c r="J10" s="1">
        <v>2509</v>
      </c>
      <c r="K10">
        <v>2641</v>
      </c>
      <c r="L10">
        <f t="shared" si="0"/>
        <v>2575</v>
      </c>
      <c r="P10" s="7"/>
      <c r="Q10" s="7"/>
      <c r="R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1" t="s">
        <v>1</v>
      </c>
      <c r="B11" s="1" t="s">
        <v>11</v>
      </c>
      <c r="C11" t="s">
        <v>61</v>
      </c>
      <c r="D11" s="1">
        <v>143</v>
      </c>
      <c r="E11" s="1">
        <v>554</v>
      </c>
      <c r="F11" s="1" t="s">
        <v>54</v>
      </c>
      <c r="G11" s="1" t="s">
        <v>50</v>
      </c>
      <c r="H11" t="s">
        <v>45</v>
      </c>
      <c r="I11" s="1">
        <v>411</v>
      </c>
      <c r="J11" s="1">
        <v>4768</v>
      </c>
      <c r="K11">
        <v>4802</v>
      </c>
      <c r="L11">
        <f t="shared" si="0"/>
        <v>4785</v>
      </c>
      <c r="P11" s="7"/>
      <c r="Q11" s="7"/>
      <c r="R11" s="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1" t="s">
        <v>1</v>
      </c>
      <c r="B12" s="1" t="s">
        <v>12</v>
      </c>
      <c r="C12" t="s">
        <v>61</v>
      </c>
      <c r="D12" s="1">
        <v>126</v>
      </c>
      <c r="E12" s="1">
        <v>447</v>
      </c>
      <c r="F12" s="1" t="s">
        <v>49</v>
      </c>
      <c r="G12" s="1" t="s">
        <v>50</v>
      </c>
      <c r="H12" t="s">
        <v>46</v>
      </c>
      <c r="I12" s="5">
        <v>213</v>
      </c>
      <c r="J12" s="1">
        <v>4654</v>
      </c>
      <c r="K12">
        <v>4668</v>
      </c>
      <c r="L12">
        <f t="shared" si="0"/>
        <v>4661</v>
      </c>
      <c r="P12" s="7"/>
      <c r="Q12" s="7"/>
      <c r="R12" s="8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1" t="s">
        <v>1</v>
      </c>
      <c r="B13" s="1" t="s">
        <v>13</v>
      </c>
      <c r="C13" t="s">
        <v>61</v>
      </c>
      <c r="D13" s="1">
        <v>83</v>
      </c>
      <c r="E13" s="1">
        <v>321</v>
      </c>
      <c r="F13" s="1" t="s">
        <v>51</v>
      </c>
      <c r="G13" s="1" t="s">
        <v>50</v>
      </c>
      <c r="H13" t="s">
        <v>46</v>
      </c>
      <c r="I13" s="5">
        <v>426</v>
      </c>
      <c r="J13" s="1">
        <v>4628</v>
      </c>
      <c r="K13">
        <v>4636</v>
      </c>
      <c r="L13">
        <f t="shared" si="0"/>
        <v>4632</v>
      </c>
      <c r="P13" s="7"/>
      <c r="Q13" s="7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1" t="s">
        <v>1</v>
      </c>
      <c r="B14" s="1" t="s">
        <v>14</v>
      </c>
      <c r="C14" t="s">
        <v>61</v>
      </c>
      <c r="D14" s="1">
        <v>79.2</v>
      </c>
      <c r="E14" s="1">
        <v>218</v>
      </c>
      <c r="F14" s="1" t="s">
        <v>52</v>
      </c>
      <c r="G14" s="1" t="s">
        <v>50</v>
      </c>
      <c r="H14" t="s">
        <v>46</v>
      </c>
      <c r="I14" s="5">
        <v>139</v>
      </c>
      <c r="J14" s="1">
        <v>4367</v>
      </c>
      <c r="K14">
        <v>4368</v>
      </c>
      <c r="L14">
        <f t="shared" si="0"/>
        <v>4367.5</v>
      </c>
      <c r="P14" s="7"/>
      <c r="Q14" s="7"/>
      <c r="R14" s="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1" t="s">
        <v>1</v>
      </c>
      <c r="B15" s="1" t="s">
        <v>15</v>
      </c>
      <c r="C15" t="s">
        <v>61</v>
      </c>
      <c r="D15" s="1">
        <v>266</v>
      </c>
      <c r="E15" s="1">
        <v>1447</v>
      </c>
      <c r="F15" s="1" t="s">
        <v>53</v>
      </c>
      <c r="G15" s="1" t="s">
        <v>50</v>
      </c>
      <c r="H15" t="s">
        <v>46</v>
      </c>
      <c r="I15" s="5">
        <v>130</v>
      </c>
      <c r="J15" s="1">
        <v>4365</v>
      </c>
      <c r="K15">
        <v>4372</v>
      </c>
      <c r="L15">
        <f t="shared" si="0"/>
        <v>4368.5</v>
      </c>
      <c r="P15" s="7"/>
      <c r="Q15" s="7"/>
      <c r="R15" s="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1" t="s">
        <v>1</v>
      </c>
      <c r="B16" s="1" t="s">
        <v>16</v>
      </c>
      <c r="C16" t="s">
        <v>61</v>
      </c>
      <c r="D16" s="1">
        <v>216</v>
      </c>
      <c r="E16" s="1">
        <v>932</v>
      </c>
      <c r="F16" s="1" t="s">
        <v>54</v>
      </c>
      <c r="G16" s="1" t="s">
        <v>50</v>
      </c>
      <c r="H16" t="s">
        <v>46</v>
      </c>
      <c r="I16" s="5">
        <v>80</v>
      </c>
      <c r="J16" s="1">
        <v>4056</v>
      </c>
      <c r="K16">
        <v>4176</v>
      </c>
      <c r="L16">
        <f t="shared" si="0"/>
        <v>4116</v>
      </c>
      <c r="P16" s="7"/>
      <c r="Q16" s="7"/>
      <c r="R16" s="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1" t="s">
        <v>1</v>
      </c>
      <c r="B17" s="1" t="s">
        <v>17</v>
      </c>
      <c r="C17" t="s">
        <v>61</v>
      </c>
      <c r="D17" s="1">
        <v>137</v>
      </c>
      <c r="E17" s="1">
        <v>352</v>
      </c>
      <c r="F17" s="1" t="s">
        <v>49</v>
      </c>
      <c r="G17" s="1" t="s">
        <v>50</v>
      </c>
      <c r="H17" t="s">
        <v>47</v>
      </c>
      <c r="I17" s="6">
        <v>14</v>
      </c>
      <c r="J17" s="1">
        <v>4787</v>
      </c>
      <c r="K17">
        <v>4826</v>
      </c>
      <c r="L17">
        <f t="shared" si="0"/>
        <v>4806.5</v>
      </c>
      <c r="P17" s="7"/>
      <c r="Q17" s="7"/>
      <c r="R17" s="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2" t="s">
        <v>18</v>
      </c>
      <c r="B18" s="2" t="s">
        <v>2</v>
      </c>
      <c r="C18" t="s">
        <v>61</v>
      </c>
      <c r="D18">
        <v>799</v>
      </c>
      <c r="E18">
        <v>2739</v>
      </c>
      <c r="F18" s="1" t="s">
        <v>51</v>
      </c>
      <c r="G18" s="1" t="s">
        <v>50</v>
      </c>
      <c r="H18" t="s">
        <v>47</v>
      </c>
      <c r="I18" s="6">
        <v>211</v>
      </c>
      <c r="J18" s="2">
        <v>2671</v>
      </c>
      <c r="K18">
        <v>3336</v>
      </c>
      <c r="L18">
        <f t="shared" si="0"/>
        <v>3003.5</v>
      </c>
      <c r="P18" s="7"/>
      <c r="Q18" s="7"/>
      <c r="R18" s="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2" t="s">
        <v>18</v>
      </c>
      <c r="B19" s="2" t="s">
        <v>3</v>
      </c>
      <c r="C19" t="s">
        <v>61</v>
      </c>
      <c r="D19" s="2">
        <v>212</v>
      </c>
      <c r="E19" s="2">
        <v>1238</v>
      </c>
      <c r="F19" s="1" t="s">
        <v>52</v>
      </c>
      <c r="G19" s="1" t="s">
        <v>50</v>
      </c>
      <c r="H19" t="s">
        <v>47</v>
      </c>
      <c r="I19" s="6">
        <v>134</v>
      </c>
      <c r="J19" s="2">
        <v>2720</v>
      </c>
      <c r="K19">
        <v>2805</v>
      </c>
      <c r="L19">
        <f t="shared" si="0"/>
        <v>2762.5</v>
      </c>
      <c r="P19" s="7"/>
      <c r="Q19" s="7"/>
      <c r="R19" s="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2" t="s">
        <v>18</v>
      </c>
      <c r="B20" s="2" t="s">
        <v>10</v>
      </c>
      <c r="C20" t="s">
        <v>61</v>
      </c>
      <c r="D20" s="2">
        <v>421</v>
      </c>
      <c r="E20" s="2">
        <v>2200</v>
      </c>
      <c r="F20" s="1" t="s">
        <v>53</v>
      </c>
      <c r="G20" s="1" t="s">
        <v>50</v>
      </c>
      <c r="H20" t="s">
        <v>47</v>
      </c>
      <c r="I20" s="6">
        <v>81</v>
      </c>
      <c r="J20" s="2">
        <v>3583</v>
      </c>
      <c r="K20">
        <v>3874</v>
      </c>
      <c r="L20">
        <f t="shared" si="0"/>
        <v>3728.5</v>
      </c>
      <c r="P20" s="7"/>
      <c r="Q20" s="7"/>
      <c r="R20" s="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s="2" t="s">
        <v>18</v>
      </c>
      <c r="B21" s="2" t="s">
        <v>19</v>
      </c>
      <c r="C21" t="s">
        <v>61</v>
      </c>
      <c r="D21" s="2">
        <v>200</v>
      </c>
      <c r="E21" s="2">
        <v>1051</v>
      </c>
      <c r="F21" s="1" t="s">
        <v>54</v>
      </c>
      <c r="G21" s="1" t="s">
        <v>50</v>
      </c>
      <c r="H21" t="s">
        <v>47</v>
      </c>
      <c r="I21" s="6">
        <v>64</v>
      </c>
      <c r="J21" s="2">
        <v>3956</v>
      </c>
      <c r="K21">
        <v>3981</v>
      </c>
      <c r="L21">
        <f t="shared" si="0"/>
        <v>3968.5</v>
      </c>
      <c r="P21" s="7"/>
      <c r="Q21" s="7"/>
      <c r="R21" s="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2" t="s">
        <v>18</v>
      </c>
      <c r="B22" s="2" t="s">
        <v>20</v>
      </c>
      <c r="C22" t="s">
        <v>61</v>
      </c>
      <c r="D22" s="2">
        <v>220</v>
      </c>
      <c r="E22" s="2">
        <v>1759</v>
      </c>
      <c r="J22" s="2">
        <v>3399</v>
      </c>
      <c r="K22">
        <v>3030</v>
      </c>
      <c r="L22">
        <f t="shared" si="0"/>
        <v>3214.5</v>
      </c>
      <c r="P22" s="7"/>
      <c r="Q22" s="7"/>
      <c r="R22" s="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s="2" t="s">
        <v>18</v>
      </c>
      <c r="B23" s="2" t="s">
        <v>21</v>
      </c>
      <c r="C23" t="s">
        <v>61</v>
      </c>
      <c r="D23" s="2">
        <v>286</v>
      </c>
      <c r="E23" s="2">
        <v>1934</v>
      </c>
      <c r="J23" s="2">
        <v>4644</v>
      </c>
      <c r="K23">
        <v>4684</v>
      </c>
      <c r="L23">
        <f t="shared" si="0"/>
        <v>4664</v>
      </c>
      <c r="P23" s="7"/>
      <c r="Q23" s="7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5">
      <c r="A24" s="2" t="s">
        <v>18</v>
      </c>
      <c r="B24" s="2" t="s">
        <v>22</v>
      </c>
      <c r="C24" t="s">
        <v>61</v>
      </c>
      <c r="D24" s="2">
        <v>60.8</v>
      </c>
      <c r="E24" s="2">
        <v>188</v>
      </c>
      <c r="J24" s="2">
        <v>4267</v>
      </c>
      <c r="K24">
        <v>4289</v>
      </c>
      <c r="L24">
        <f t="shared" si="0"/>
        <v>4278</v>
      </c>
      <c r="P24" s="7"/>
      <c r="Q24" s="7"/>
      <c r="R24" s="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s="2" t="s">
        <v>18</v>
      </c>
      <c r="B25" s="2" t="s">
        <v>23</v>
      </c>
      <c r="C25" t="s">
        <v>61</v>
      </c>
      <c r="D25" s="2">
        <v>340</v>
      </c>
      <c r="E25" s="2">
        <v>2717</v>
      </c>
      <c r="J25" s="2">
        <v>4272</v>
      </c>
      <c r="K25">
        <v>4338</v>
      </c>
      <c r="L25">
        <f t="shared" si="0"/>
        <v>4305</v>
      </c>
      <c r="P25" s="7"/>
      <c r="Q25" s="7"/>
      <c r="R25" s="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x14ac:dyDescent="0.25">
      <c r="A26" s="2" t="s">
        <v>18</v>
      </c>
      <c r="B26" s="2" t="s">
        <v>24</v>
      </c>
      <c r="C26" t="s">
        <v>61</v>
      </c>
      <c r="D26" s="2">
        <v>285</v>
      </c>
      <c r="E26" s="2">
        <v>2890</v>
      </c>
      <c r="J26" s="2">
        <v>4013</v>
      </c>
      <c r="K26">
        <v>4089</v>
      </c>
      <c r="L26">
        <f t="shared" si="0"/>
        <v>4051</v>
      </c>
      <c r="P26" s="7"/>
      <c r="Q26" s="7"/>
      <c r="R26" s="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x14ac:dyDescent="0.25">
      <c r="A27" s="2" t="s">
        <v>18</v>
      </c>
      <c r="B27" s="2" t="s">
        <v>25</v>
      </c>
      <c r="C27" t="s">
        <v>61</v>
      </c>
      <c r="D27" s="2">
        <v>69.900000000000006</v>
      </c>
      <c r="E27" s="2">
        <v>132</v>
      </c>
      <c r="J27" s="2">
        <v>4566</v>
      </c>
      <c r="K27">
        <v>4629</v>
      </c>
      <c r="L27">
        <f t="shared" si="0"/>
        <v>4597.5</v>
      </c>
      <c r="P27" s="7"/>
      <c r="Q27" s="7"/>
      <c r="R27" s="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2" t="s">
        <v>18</v>
      </c>
      <c r="B28" s="2" t="s">
        <v>26</v>
      </c>
      <c r="C28" t="s">
        <v>61</v>
      </c>
      <c r="D28" s="2">
        <v>296</v>
      </c>
      <c r="E28" s="2">
        <v>932</v>
      </c>
      <c r="J28" s="2">
        <v>4236</v>
      </c>
      <c r="K28">
        <v>4247</v>
      </c>
      <c r="L28">
        <f t="shared" si="0"/>
        <v>4241.5</v>
      </c>
      <c r="P28" s="7"/>
      <c r="Q28" s="7"/>
      <c r="R28" s="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s="2" t="s">
        <v>18</v>
      </c>
      <c r="B29" s="2" t="s">
        <v>27</v>
      </c>
      <c r="C29" t="s">
        <v>61</v>
      </c>
      <c r="D29" s="2">
        <v>1773</v>
      </c>
      <c r="E29" s="2">
        <v>16491</v>
      </c>
      <c r="J29" s="2">
        <v>4254</v>
      </c>
      <c r="K29">
        <v>4378</v>
      </c>
      <c r="L29">
        <f t="shared" si="0"/>
        <v>4316</v>
      </c>
      <c r="P29" s="7"/>
      <c r="Q29" s="7"/>
      <c r="R29" s="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x14ac:dyDescent="0.25">
      <c r="A30" s="2" t="s">
        <v>18</v>
      </c>
      <c r="B30" s="2" t="s">
        <v>28</v>
      </c>
      <c r="C30" t="s">
        <v>61</v>
      </c>
      <c r="D30" s="2">
        <v>103</v>
      </c>
      <c r="E30" s="2">
        <v>387</v>
      </c>
      <c r="J30" s="2">
        <v>4368</v>
      </c>
      <c r="K30">
        <v>4372</v>
      </c>
      <c r="L30">
        <f t="shared" si="0"/>
        <v>4370</v>
      </c>
      <c r="P30" s="7"/>
      <c r="Q30" s="7"/>
      <c r="R30" s="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s="2" t="s">
        <v>18</v>
      </c>
      <c r="B31" s="2" t="s">
        <v>11</v>
      </c>
      <c r="C31" t="s">
        <v>61</v>
      </c>
      <c r="D31" s="2">
        <v>443</v>
      </c>
      <c r="E31" s="2">
        <v>1948</v>
      </c>
      <c r="J31" s="2">
        <v>3707</v>
      </c>
      <c r="K31">
        <v>3951</v>
      </c>
      <c r="L31">
        <f t="shared" si="0"/>
        <v>3829</v>
      </c>
      <c r="P31" s="7"/>
      <c r="Q31" s="7"/>
      <c r="R31" s="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x14ac:dyDescent="0.25">
      <c r="A32" s="2" t="s">
        <v>18</v>
      </c>
      <c r="B32" s="2" t="s">
        <v>29</v>
      </c>
      <c r="C32" t="s">
        <v>61</v>
      </c>
      <c r="D32" s="2">
        <v>108</v>
      </c>
      <c r="E32" s="2">
        <v>559</v>
      </c>
      <c r="J32" s="2">
        <v>4570</v>
      </c>
      <c r="K32">
        <v>4586</v>
      </c>
      <c r="L32">
        <f t="shared" si="0"/>
        <v>4578</v>
      </c>
      <c r="P32" s="7"/>
      <c r="Q32" s="7"/>
      <c r="R32" s="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x14ac:dyDescent="0.25">
      <c r="A33" s="2" t="s">
        <v>18</v>
      </c>
      <c r="B33" s="2" t="s">
        <v>30</v>
      </c>
      <c r="C33" t="s">
        <v>61</v>
      </c>
      <c r="D33" s="2">
        <v>1641</v>
      </c>
      <c r="E33" s="2">
        <v>7079</v>
      </c>
      <c r="J33" s="2">
        <v>4370</v>
      </c>
      <c r="K33">
        <v>4399</v>
      </c>
      <c r="L33">
        <f t="shared" si="0"/>
        <v>4384.5</v>
      </c>
      <c r="P33" s="7"/>
      <c r="Q33" s="7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x14ac:dyDescent="0.25">
      <c r="A34" s="2" t="s">
        <v>18</v>
      </c>
      <c r="B34" s="2" t="s">
        <v>14</v>
      </c>
      <c r="C34" t="s">
        <v>61</v>
      </c>
      <c r="D34" s="2">
        <v>184</v>
      </c>
      <c r="E34" s="2">
        <v>1062</v>
      </c>
      <c r="J34" s="2">
        <v>4805</v>
      </c>
      <c r="K34">
        <v>4836</v>
      </c>
      <c r="L34">
        <f t="shared" si="0"/>
        <v>4820.5</v>
      </c>
      <c r="P34" s="7"/>
      <c r="Q34" s="7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x14ac:dyDescent="0.25">
      <c r="A35" s="2" t="s">
        <v>18</v>
      </c>
      <c r="B35" s="2" t="s">
        <v>15</v>
      </c>
      <c r="C35" t="s">
        <v>61</v>
      </c>
      <c r="D35" s="2">
        <v>92.9</v>
      </c>
      <c r="E35" s="2">
        <v>229</v>
      </c>
      <c r="J35" s="2">
        <v>3497</v>
      </c>
      <c r="K35">
        <v>3662</v>
      </c>
      <c r="L35">
        <f t="shared" si="0"/>
        <v>3579.5</v>
      </c>
      <c r="P35" s="7"/>
      <c r="Q35" s="7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5">
      <c r="A36" s="2" t="s">
        <v>18</v>
      </c>
      <c r="B36" s="2" t="s">
        <v>16</v>
      </c>
      <c r="C36" t="s">
        <v>61</v>
      </c>
      <c r="D36" s="2">
        <v>253</v>
      </c>
      <c r="E36" s="2">
        <v>810</v>
      </c>
      <c r="J36" s="2">
        <v>4724</v>
      </c>
      <c r="K36">
        <v>4799</v>
      </c>
      <c r="L36">
        <f t="shared" si="0"/>
        <v>4761.5</v>
      </c>
      <c r="P36" s="7"/>
      <c r="Q36" s="7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x14ac:dyDescent="0.25">
      <c r="A37" s="2" t="s">
        <v>18</v>
      </c>
      <c r="B37" s="2" t="s">
        <v>17</v>
      </c>
      <c r="C37" t="s">
        <v>61</v>
      </c>
      <c r="D37" s="2">
        <v>369</v>
      </c>
      <c r="E37" s="2">
        <v>3137</v>
      </c>
      <c r="J37" s="2">
        <v>4699</v>
      </c>
      <c r="K37">
        <v>4793</v>
      </c>
      <c r="L37">
        <f t="shared" si="0"/>
        <v>4746</v>
      </c>
      <c r="P37" s="7"/>
      <c r="Q37" s="7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x14ac:dyDescent="0.25">
      <c r="A38" s="2" t="s">
        <v>18</v>
      </c>
      <c r="B38" s="2" t="s">
        <v>31</v>
      </c>
      <c r="C38" t="s">
        <v>61</v>
      </c>
      <c r="D38" s="2">
        <v>331</v>
      </c>
      <c r="E38" s="2">
        <v>1498</v>
      </c>
      <c r="J38" s="2">
        <v>4807</v>
      </c>
      <c r="K38">
        <v>4875</v>
      </c>
      <c r="L38">
        <f t="shared" si="0"/>
        <v>4841</v>
      </c>
      <c r="P38" s="7"/>
      <c r="Q38" s="7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x14ac:dyDescent="0.25">
      <c r="A39" s="2" t="s">
        <v>18</v>
      </c>
      <c r="B39" s="2" t="s">
        <v>62</v>
      </c>
      <c r="C39" t="s">
        <v>61</v>
      </c>
      <c r="D39" s="2">
        <v>86.5</v>
      </c>
      <c r="E39" s="2">
        <v>227</v>
      </c>
      <c r="J39" s="2">
        <v>4373</v>
      </c>
      <c r="K39">
        <v>4383</v>
      </c>
      <c r="L39">
        <f t="shared" si="0"/>
        <v>4378</v>
      </c>
      <c r="P39" s="7"/>
      <c r="Q39" s="7"/>
      <c r="R39" s="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x14ac:dyDescent="0.25">
      <c r="A40" s="2" t="s">
        <v>18</v>
      </c>
      <c r="B40" s="2" t="s">
        <v>63</v>
      </c>
      <c r="C40" t="s">
        <v>61</v>
      </c>
      <c r="D40" s="2">
        <v>119</v>
      </c>
      <c r="E40" s="2">
        <v>248</v>
      </c>
      <c r="J40" s="2">
        <v>4367</v>
      </c>
      <c r="K40">
        <v>4372</v>
      </c>
      <c r="L40">
        <f t="shared" si="0"/>
        <v>4369.5</v>
      </c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x14ac:dyDescent="0.25">
      <c r="A41" s="3" t="s">
        <v>32</v>
      </c>
      <c r="B41" s="3" t="s">
        <v>33</v>
      </c>
      <c r="C41" t="s">
        <v>61</v>
      </c>
      <c r="D41" s="3">
        <v>616</v>
      </c>
      <c r="E41" s="3">
        <v>3996</v>
      </c>
      <c r="J41" s="3">
        <v>1492</v>
      </c>
      <c r="K41">
        <v>1599</v>
      </c>
      <c r="L41">
        <f t="shared" si="0"/>
        <v>1545.5</v>
      </c>
      <c r="P41" s="7"/>
      <c r="Q41" s="7"/>
      <c r="R41" s="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5">
      <c r="A42" s="3" t="s">
        <v>32</v>
      </c>
      <c r="B42" s="3" t="s">
        <v>34</v>
      </c>
      <c r="C42" t="s">
        <v>61</v>
      </c>
      <c r="D42" s="3">
        <v>437</v>
      </c>
      <c r="E42" s="3">
        <v>1307</v>
      </c>
      <c r="J42" s="3">
        <v>1748</v>
      </c>
      <c r="K42">
        <v>2043</v>
      </c>
      <c r="L42">
        <f t="shared" si="0"/>
        <v>1895.5</v>
      </c>
      <c r="P42" s="7"/>
      <c r="Q42" s="7"/>
      <c r="R42" s="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x14ac:dyDescent="0.25">
      <c r="A43" s="3" t="s">
        <v>32</v>
      </c>
      <c r="B43" s="3" t="s">
        <v>35</v>
      </c>
      <c r="C43" t="s">
        <v>61</v>
      </c>
      <c r="D43" s="3">
        <v>1176</v>
      </c>
      <c r="E43" s="3">
        <v>8452</v>
      </c>
      <c r="J43" s="3">
        <v>1952</v>
      </c>
      <c r="K43">
        <v>2054</v>
      </c>
      <c r="L43">
        <f t="shared" si="0"/>
        <v>2003</v>
      </c>
      <c r="P43" s="7"/>
      <c r="Q43" s="7"/>
      <c r="R43" s="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x14ac:dyDescent="0.25">
      <c r="A44" s="3" t="s">
        <v>32</v>
      </c>
      <c r="B44" s="3" t="s">
        <v>36</v>
      </c>
      <c r="C44" t="s">
        <v>61</v>
      </c>
      <c r="D44" s="3">
        <v>175</v>
      </c>
      <c r="E44" s="3">
        <v>1479</v>
      </c>
      <c r="J44" s="3">
        <v>1876</v>
      </c>
      <c r="K44">
        <v>1910</v>
      </c>
      <c r="L44">
        <f t="shared" si="0"/>
        <v>1893</v>
      </c>
      <c r="P44" s="7"/>
      <c r="Q44" s="7"/>
      <c r="R44" s="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x14ac:dyDescent="0.25">
      <c r="A45" s="3" t="s">
        <v>32</v>
      </c>
      <c r="B45" s="3" t="s">
        <v>2</v>
      </c>
      <c r="C45" t="s">
        <v>61</v>
      </c>
      <c r="D45" s="3">
        <v>1014</v>
      </c>
      <c r="E45" s="3">
        <v>6714</v>
      </c>
      <c r="J45" s="3">
        <v>1452</v>
      </c>
      <c r="K45">
        <v>1956</v>
      </c>
      <c r="L45">
        <f t="shared" si="0"/>
        <v>1704</v>
      </c>
      <c r="P45" s="7"/>
      <c r="Q45" s="7"/>
      <c r="R45" s="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x14ac:dyDescent="0.25">
      <c r="A46" s="3" t="s">
        <v>32</v>
      </c>
      <c r="B46" s="3" t="s">
        <v>3</v>
      </c>
      <c r="C46" t="s">
        <v>61</v>
      </c>
      <c r="D46" s="3">
        <v>314</v>
      </c>
      <c r="E46" s="3">
        <v>1922</v>
      </c>
      <c r="J46" s="3">
        <v>1944</v>
      </c>
      <c r="K46">
        <v>2144</v>
      </c>
      <c r="L46">
        <f t="shared" si="0"/>
        <v>2044</v>
      </c>
      <c r="P46" s="7"/>
      <c r="Q46" s="7"/>
      <c r="R46" s="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x14ac:dyDescent="0.25">
      <c r="A47" s="3" t="s">
        <v>32</v>
      </c>
      <c r="B47" s="3" t="s">
        <v>4</v>
      </c>
      <c r="C47" t="s">
        <v>61</v>
      </c>
      <c r="D47" s="3">
        <v>921</v>
      </c>
      <c r="E47" s="3">
        <v>7876</v>
      </c>
      <c r="J47" s="3">
        <v>2138</v>
      </c>
      <c r="K47">
        <v>3043</v>
      </c>
      <c r="L47">
        <f t="shared" si="0"/>
        <v>2590.5</v>
      </c>
      <c r="P47" s="7"/>
      <c r="Q47" s="7"/>
      <c r="R47" s="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x14ac:dyDescent="0.25">
      <c r="A48" s="3" t="s">
        <v>32</v>
      </c>
      <c r="B48" s="3" t="s">
        <v>37</v>
      </c>
      <c r="C48" t="s">
        <v>61</v>
      </c>
      <c r="D48" s="3">
        <v>154</v>
      </c>
      <c r="E48" s="3">
        <v>556</v>
      </c>
      <c r="J48" s="3">
        <v>1876</v>
      </c>
      <c r="K48">
        <v>1972</v>
      </c>
      <c r="L48">
        <f t="shared" si="0"/>
        <v>1924</v>
      </c>
      <c r="P48" s="7"/>
      <c r="Q48" s="7"/>
      <c r="R48" s="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x14ac:dyDescent="0.25">
      <c r="A49" s="3" t="s">
        <v>32</v>
      </c>
      <c r="B49" s="3" t="s">
        <v>38</v>
      </c>
      <c r="C49" t="s">
        <v>61</v>
      </c>
      <c r="D49" s="3">
        <v>132</v>
      </c>
      <c r="E49" s="3">
        <v>285</v>
      </c>
      <c r="J49" s="3">
        <v>2185</v>
      </c>
      <c r="K49">
        <v>2299</v>
      </c>
      <c r="L49">
        <f t="shared" si="0"/>
        <v>2242</v>
      </c>
      <c r="P49" s="7"/>
      <c r="Q49" s="7"/>
      <c r="R49" s="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x14ac:dyDescent="0.25">
      <c r="A50" s="3" t="s">
        <v>32</v>
      </c>
      <c r="B50" s="3" t="s">
        <v>39</v>
      </c>
      <c r="C50" t="s">
        <v>61</v>
      </c>
      <c r="D50" s="3">
        <v>87.1</v>
      </c>
      <c r="E50" s="3">
        <v>267</v>
      </c>
      <c r="J50" s="3">
        <v>3021</v>
      </c>
      <c r="K50">
        <v>3052</v>
      </c>
      <c r="L50">
        <f t="shared" si="0"/>
        <v>3036.5</v>
      </c>
      <c r="P50" s="7"/>
      <c r="Q50" s="7"/>
      <c r="R50" s="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x14ac:dyDescent="0.25">
      <c r="A51" s="3" t="s">
        <v>32</v>
      </c>
      <c r="B51" s="3" t="s">
        <v>5</v>
      </c>
      <c r="C51" t="s">
        <v>61</v>
      </c>
      <c r="D51" s="3">
        <v>170</v>
      </c>
      <c r="E51" s="3">
        <v>718</v>
      </c>
      <c r="J51" s="3">
        <v>2110</v>
      </c>
      <c r="K51">
        <v>2272</v>
      </c>
      <c r="L51">
        <f t="shared" si="0"/>
        <v>2191</v>
      </c>
      <c r="P51" s="7"/>
      <c r="Q51" s="7"/>
      <c r="R51" s="8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x14ac:dyDescent="0.25">
      <c r="A52" s="3" t="s">
        <v>32</v>
      </c>
      <c r="B52" s="3" t="s">
        <v>6</v>
      </c>
      <c r="C52" t="s">
        <v>61</v>
      </c>
      <c r="D52" s="3">
        <v>114</v>
      </c>
      <c r="E52" s="3">
        <v>627</v>
      </c>
      <c r="J52" s="3">
        <v>2178</v>
      </c>
      <c r="K52">
        <v>2199</v>
      </c>
      <c r="L52">
        <f t="shared" si="0"/>
        <v>2188.5</v>
      </c>
      <c r="P52" s="7"/>
      <c r="Q52" s="7"/>
      <c r="R52" s="8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x14ac:dyDescent="0.25">
      <c r="A53" s="3" t="s">
        <v>32</v>
      </c>
      <c r="B53" s="3" t="s">
        <v>7</v>
      </c>
      <c r="C53" t="s">
        <v>61</v>
      </c>
      <c r="D53" s="3">
        <v>71.7</v>
      </c>
      <c r="E53" s="3">
        <v>234</v>
      </c>
      <c r="J53" s="3">
        <v>2403</v>
      </c>
      <c r="K53">
        <v>2432</v>
      </c>
      <c r="L53">
        <f t="shared" si="0"/>
        <v>2417.5</v>
      </c>
      <c r="P53" s="7"/>
      <c r="Q53" s="7"/>
      <c r="R53" s="8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x14ac:dyDescent="0.25">
      <c r="A54" s="3" t="s">
        <v>32</v>
      </c>
      <c r="B54" s="3" t="s">
        <v>8</v>
      </c>
      <c r="C54" t="s">
        <v>61</v>
      </c>
      <c r="D54" s="3">
        <v>89.2</v>
      </c>
      <c r="E54" s="3">
        <v>365</v>
      </c>
      <c r="J54" s="3">
        <v>2571</v>
      </c>
      <c r="K54">
        <v>2644</v>
      </c>
      <c r="L54">
        <f t="shared" si="0"/>
        <v>2607.5</v>
      </c>
      <c r="P54" s="7"/>
      <c r="Q54" s="7"/>
      <c r="R54" s="8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x14ac:dyDescent="0.25">
      <c r="A55" s="3" t="s">
        <v>32</v>
      </c>
      <c r="B55" s="3" t="s">
        <v>9</v>
      </c>
      <c r="C55" t="s">
        <v>61</v>
      </c>
      <c r="D55" s="3">
        <v>66</v>
      </c>
      <c r="E55" s="3">
        <v>171</v>
      </c>
      <c r="J55" s="3">
        <v>2668</v>
      </c>
      <c r="K55">
        <v>2706</v>
      </c>
      <c r="L55">
        <f t="shared" si="0"/>
        <v>2687</v>
      </c>
      <c r="P55" s="7"/>
      <c r="Q55" s="7"/>
      <c r="R55" s="8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x14ac:dyDescent="0.25">
      <c r="A56" s="3" t="s">
        <v>32</v>
      </c>
      <c r="B56" s="3" t="s">
        <v>40</v>
      </c>
      <c r="C56" t="s">
        <v>61</v>
      </c>
      <c r="D56" s="3">
        <v>82.6</v>
      </c>
      <c r="E56" s="3">
        <v>256</v>
      </c>
      <c r="J56" s="3">
        <v>2718</v>
      </c>
      <c r="K56">
        <v>2801</v>
      </c>
      <c r="L56">
        <f t="shared" si="0"/>
        <v>2759.5</v>
      </c>
      <c r="P56" s="7"/>
      <c r="Q56" s="7"/>
      <c r="R56" s="8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x14ac:dyDescent="0.25">
      <c r="A57" s="3" t="s">
        <v>32</v>
      </c>
      <c r="B57" s="3" t="s">
        <v>41</v>
      </c>
      <c r="C57" t="s">
        <v>61</v>
      </c>
      <c r="D57" s="3">
        <v>180</v>
      </c>
      <c r="E57" s="3">
        <v>710</v>
      </c>
      <c r="J57" s="3">
        <v>3000</v>
      </c>
      <c r="K57">
        <v>3234</v>
      </c>
      <c r="L57">
        <f t="shared" si="0"/>
        <v>3117</v>
      </c>
      <c r="P57" s="7"/>
      <c r="Q57" s="7"/>
      <c r="R57" s="8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x14ac:dyDescent="0.25">
      <c r="A58" s="3" t="s">
        <v>32</v>
      </c>
      <c r="B58" s="3" t="s">
        <v>10</v>
      </c>
      <c r="C58" t="s">
        <v>61</v>
      </c>
      <c r="D58" s="3">
        <v>226</v>
      </c>
      <c r="E58" s="3">
        <v>807</v>
      </c>
      <c r="J58" s="3">
        <v>2710</v>
      </c>
      <c r="K58">
        <v>2867</v>
      </c>
      <c r="L58">
        <f t="shared" si="0"/>
        <v>2788.5</v>
      </c>
      <c r="P58" s="7"/>
      <c r="Q58" s="7"/>
      <c r="R58" s="8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x14ac:dyDescent="0.25">
      <c r="A59" s="3" t="s">
        <v>32</v>
      </c>
      <c r="B59" s="3" t="s">
        <v>19</v>
      </c>
      <c r="C59" t="s">
        <v>61</v>
      </c>
      <c r="D59" s="3">
        <v>125</v>
      </c>
      <c r="E59" s="3">
        <v>184</v>
      </c>
      <c r="J59" s="3">
        <v>3656</v>
      </c>
      <c r="K59">
        <v>3724</v>
      </c>
      <c r="L59">
        <f t="shared" si="0"/>
        <v>3690</v>
      </c>
      <c r="P59" s="7"/>
      <c r="Q59" s="7"/>
      <c r="R59" s="8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x14ac:dyDescent="0.25">
      <c r="A60" s="3" t="s">
        <v>32</v>
      </c>
      <c r="B60" s="3" t="s">
        <v>11</v>
      </c>
      <c r="C60" t="s">
        <v>61</v>
      </c>
      <c r="D60" s="3">
        <v>107</v>
      </c>
      <c r="E60" s="3">
        <v>175</v>
      </c>
      <c r="J60" s="3">
        <v>2988</v>
      </c>
      <c r="K60">
        <v>3103</v>
      </c>
      <c r="L60">
        <f t="shared" si="0"/>
        <v>3045.5</v>
      </c>
      <c r="P60" s="7"/>
      <c r="Q60" s="7"/>
      <c r="R60" s="8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x14ac:dyDescent="0.25">
      <c r="A61" s="3" t="s">
        <v>32</v>
      </c>
      <c r="B61" s="3" t="s">
        <v>12</v>
      </c>
      <c r="C61" t="s">
        <v>61</v>
      </c>
      <c r="D61" s="3">
        <v>57.6</v>
      </c>
      <c r="E61" s="3">
        <v>119</v>
      </c>
      <c r="J61" s="3">
        <v>3220</v>
      </c>
      <c r="K61">
        <v>3272</v>
      </c>
      <c r="L61">
        <f t="shared" si="0"/>
        <v>3246</v>
      </c>
      <c r="P61" s="7"/>
      <c r="Q61" s="7"/>
      <c r="R61" s="8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x14ac:dyDescent="0.25">
      <c r="A62" s="3" t="s">
        <v>32</v>
      </c>
      <c r="B62" s="3" t="s">
        <v>13</v>
      </c>
      <c r="C62" t="s">
        <v>61</v>
      </c>
      <c r="D62" s="3">
        <v>35.799999999999997</v>
      </c>
      <c r="E62" s="3">
        <v>47</v>
      </c>
      <c r="J62" s="3">
        <v>4532</v>
      </c>
      <c r="K62">
        <v>4550</v>
      </c>
      <c r="L62">
        <f t="shared" si="0"/>
        <v>4541</v>
      </c>
      <c r="P62" s="7"/>
      <c r="Q62" s="7"/>
      <c r="R62" s="8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x14ac:dyDescent="0.25">
      <c r="A63" s="1" t="s">
        <v>1</v>
      </c>
      <c r="B63" s="1" t="s">
        <v>2</v>
      </c>
      <c r="C63" s="4" t="s">
        <v>45</v>
      </c>
      <c r="D63" s="1">
        <v>274</v>
      </c>
      <c r="E63" s="1">
        <v>2786</v>
      </c>
      <c r="J63" s="1">
        <v>3159</v>
      </c>
      <c r="K63">
        <v>3252</v>
      </c>
      <c r="L63">
        <f>AVERAGE(J63:K63)</f>
        <v>3205.5</v>
      </c>
      <c r="P63" s="7"/>
      <c r="Q63" s="7"/>
      <c r="R63" s="8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x14ac:dyDescent="0.25">
      <c r="A64" s="1" t="s">
        <v>1</v>
      </c>
      <c r="B64" s="1" t="s">
        <v>3</v>
      </c>
      <c r="C64" s="4" t="s">
        <v>45</v>
      </c>
      <c r="D64" s="1">
        <v>107</v>
      </c>
      <c r="E64" s="1">
        <v>218</v>
      </c>
      <c r="J64" s="1">
        <v>3459</v>
      </c>
      <c r="K64">
        <v>3493</v>
      </c>
      <c r="L64">
        <f>AVERAGE(J64:K64)</f>
        <v>3476</v>
      </c>
      <c r="P64" s="7"/>
      <c r="Q64" s="7"/>
      <c r="R64" s="8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x14ac:dyDescent="0.25">
      <c r="A65" s="1" t="s">
        <v>1</v>
      </c>
      <c r="B65" s="1" t="s">
        <v>4</v>
      </c>
      <c r="C65" s="4" t="s">
        <v>45</v>
      </c>
      <c r="D65" s="1">
        <v>81.900000000000006</v>
      </c>
      <c r="E65" s="1">
        <v>246</v>
      </c>
      <c r="J65" s="1">
        <v>3351</v>
      </c>
      <c r="K65">
        <v>3405</v>
      </c>
      <c r="L65">
        <f t="shared" ref="L65:L123" si="1">AVERAGE(J65:K65)</f>
        <v>3378</v>
      </c>
      <c r="P65" s="7"/>
      <c r="Q65" s="7"/>
      <c r="R65" s="8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x14ac:dyDescent="0.25">
      <c r="A66" s="1" t="s">
        <v>1</v>
      </c>
      <c r="B66" s="1" t="s">
        <v>5</v>
      </c>
      <c r="C66" s="4" t="s">
        <v>45</v>
      </c>
      <c r="D66" s="1">
        <v>168</v>
      </c>
      <c r="E66" s="1">
        <v>700</v>
      </c>
      <c r="J66" s="1">
        <v>3266</v>
      </c>
      <c r="K66">
        <v>3342</v>
      </c>
      <c r="L66">
        <f t="shared" si="1"/>
        <v>3304</v>
      </c>
      <c r="P66" s="7"/>
      <c r="Q66" s="7"/>
      <c r="R66" s="8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x14ac:dyDescent="0.25">
      <c r="A67" s="1" t="s">
        <v>1</v>
      </c>
      <c r="B67" s="1" t="s">
        <v>6</v>
      </c>
      <c r="C67" s="4" t="s">
        <v>45</v>
      </c>
      <c r="D67" s="1">
        <v>267</v>
      </c>
      <c r="E67" s="1">
        <v>1115</v>
      </c>
      <c r="J67" s="1">
        <v>3390</v>
      </c>
      <c r="K67">
        <v>3494</v>
      </c>
      <c r="L67">
        <f t="shared" si="1"/>
        <v>3442</v>
      </c>
      <c r="P67" s="7"/>
      <c r="Q67" s="7"/>
      <c r="R67" s="8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x14ac:dyDescent="0.25">
      <c r="A68" s="1" t="s">
        <v>1</v>
      </c>
      <c r="B68" s="1" t="s">
        <v>7</v>
      </c>
      <c r="C68" s="4" t="s">
        <v>45</v>
      </c>
      <c r="D68" s="1">
        <v>125</v>
      </c>
      <c r="E68" s="1">
        <v>648</v>
      </c>
      <c r="J68" s="1">
        <v>3541</v>
      </c>
      <c r="K68">
        <v>3481</v>
      </c>
      <c r="L68">
        <f t="shared" si="1"/>
        <v>3511</v>
      </c>
      <c r="P68" s="7"/>
      <c r="Q68" s="7"/>
      <c r="R68" s="8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x14ac:dyDescent="0.25">
      <c r="A69" s="1" t="s">
        <v>1</v>
      </c>
      <c r="B69" s="1" t="s">
        <v>8</v>
      </c>
      <c r="C69" s="4" t="s">
        <v>45</v>
      </c>
      <c r="D69" s="1">
        <v>149</v>
      </c>
      <c r="E69" s="1">
        <v>751</v>
      </c>
      <c r="J69" s="1">
        <v>3242</v>
      </c>
      <c r="K69">
        <v>3304</v>
      </c>
      <c r="L69">
        <f t="shared" si="1"/>
        <v>3273</v>
      </c>
      <c r="P69" s="7"/>
      <c r="Q69" s="7"/>
      <c r="R69" s="8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x14ac:dyDescent="0.25">
      <c r="A70" s="1" t="s">
        <v>1</v>
      </c>
      <c r="B70" s="1" t="s">
        <v>9</v>
      </c>
      <c r="C70" s="4" t="s">
        <v>45</v>
      </c>
      <c r="D70" s="1">
        <v>152</v>
      </c>
      <c r="E70" s="1">
        <v>681</v>
      </c>
      <c r="J70" s="1">
        <v>3572</v>
      </c>
      <c r="K70">
        <v>3685</v>
      </c>
      <c r="L70">
        <f t="shared" si="1"/>
        <v>3628.5</v>
      </c>
      <c r="P70" s="7"/>
      <c r="Q70" s="7"/>
      <c r="R70" s="8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x14ac:dyDescent="0.25">
      <c r="A71" s="1" t="s">
        <v>1</v>
      </c>
      <c r="B71" s="1" t="s">
        <v>10</v>
      </c>
      <c r="C71" s="4" t="s">
        <v>45</v>
      </c>
      <c r="D71" s="1">
        <v>163</v>
      </c>
      <c r="E71" s="1">
        <v>752</v>
      </c>
      <c r="J71" s="1">
        <v>2509</v>
      </c>
      <c r="K71">
        <v>2641</v>
      </c>
      <c r="L71">
        <f t="shared" si="1"/>
        <v>2575</v>
      </c>
      <c r="P71" s="7"/>
      <c r="Q71" s="7"/>
      <c r="R71" s="8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x14ac:dyDescent="0.25">
      <c r="A72" s="1" t="s">
        <v>1</v>
      </c>
      <c r="B72" s="1" t="s">
        <v>11</v>
      </c>
      <c r="C72" s="4" t="s">
        <v>45</v>
      </c>
      <c r="D72" s="1">
        <v>151</v>
      </c>
      <c r="E72" s="1">
        <v>618</v>
      </c>
      <c r="J72" s="1">
        <v>4768</v>
      </c>
      <c r="K72">
        <v>4802</v>
      </c>
      <c r="L72">
        <f t="shared" si="1"/>
        <v>4785</v>
      </c>
      <c r="P72" s="7"/>
      <c r="Q72" s="7"/>
      <c r="R72" s="8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x14ac:dyDescent="0.25">
      <c r="A73" s="1" t="s">
        <v>1</v>
      </c>
      <c r="B73" s="1" t="s">
        <v>12</v>
      </c>
      <c r="C73" s="4" t="s">
        <v>45</v>
      </c>
      <c r="D73" s="1">
        <v>126</v>
      </c>
      <c r="E73" s="1">
        <v>422</v>
      </c>
      <c r="J73" s="1">
        <v>4654</v>
      </c>
      <c r="K73">
        <v>4668</v>
      </c>
      <c r="L73">
        <f t="shared" si="1"/>
        <v>4661</v>
      </c>
      <c r="P73" s="7"/>
      <c r="Q73" s="7"/>
      <c r="R73" s="8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x14ac:dyDescent="0.25">
      <c r="A74" s="1" t="s">
        <v>1</v>
      </c>
      <c r="B74" s="1" t="s">
        <v>13</v>
      </c>
      <c r="C74" s="4" t="s">
        <v>45</v>
      </c>
      <c r="D74" s="1">
        <v>85</v>
      </c>
      <c r="E74" s="1">
        <v>341</v>
      </c>
      <c r="J74" s="1">
        <v>4628</v>
      </c>
      <c r="K74">
        <v>4636</v>
      </c>
      <c r="L74">
        <f t="shared" si="1"/>
        <v>4632</v>
      </c>
      <c r="P74" s="7"/>
      <c r="Q74" s="7"/>
      <c r="R74" s="8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x14ac:dyDescent="0.25">
      <c r="A75" s="1" t="s">
        <v>1</v>
      </c>
      <c r="B75" s="1" t="s">
        <v>14</v>
      </c>
      <c r="C75" s="4" t="s">
        <v>45</v>
      </c>
      <c r="D75" s="1">
        <v>80.5</v>
      </c>
      <c r="E75" s="1">
        <v>210</v>
      </c>
      <c r="J75" s="1">
        <v>4367</v>
      </c>
      <c r="K75">
        <v>4368</v>
      </c>
      <c r="L75">
        <f t="shared" si="1"/>
        <v>4367.5</v>
      </c>
      <c r="P75" s="7"/>
      <c r="Q75" s="7"/>
      <c r="R75" s="8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x14ac:dyDescent="0.25">
      <c r="A76" s="1" t="s">
        <v>1</v>
      </c>
      <c r="B76" s="1" t="s">
        <v>15</v>
      </c>
      <c r="C76" s="4" t="s">
        <v>45</v>
      </c>
      <c r="D76" s="1">
        <v>301</v>
      </c>
      <c r="E76" s="1">
        <v>1566</v>
      </c>
      <c r="J76" s="1">
        <v>4365</v>
      </c>
      <c r="K76">
        <v>4372</v>
      </c>
      <c r="L76">
        <f t="shared" si="1"/>
        <v>4368.5</v>
      </c>
      <c r="P76" s="7"/>
      <c r="Q76" s="7"/>
      <c r="R76" s="8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x14ac:dyDescent="0.25">
      <c r="A77" s="1" t="s">
        <v>1</v>
      </c>
      <c r="B77" s="1" t="s">
        <v>16</v>
      </c>
      <c r="C77" s="4" t="s">
        <v>45</v>
      </c>
      <c r="D77" s="1">
        <v>186</v>
      </c>
      <c r="E77" s="1">
        <v>945</v>
      </c>
      <c r="J77" s="1">
        <v>4056</v>
      </c>
      <c r="K77">
        <v>4176</v>
      </c>
      <c r="L77">
        <f t="shared" si="1"/>
        <v>4116</v>
      </c>
      <c r="P77" s="7"/>
      <c r="Q77" s="7"/>
      <c r="R77" s="8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x14ac:dyDescent="0.25">
      <c r="A78" s="1" t="s">
        <v>1</v>
      </c>
      <c r="B78" s="1" t="s">
        <v>17</v>
      </c>
      <c r="C78" s="4" t="s">
        <v>45</v>
      </c>
      <c r="D78" s="1">
        <v>143</v>
      </c>
      <c r="E78" s="1">
        <v>365</v>
      </c>
      <c r="J78" s="1">
        <v>4787</v>
      </c>
      <c r="K78">
        <v>4826</v>
      </c>
      <c r="L78">
        <f t="shared" si="1"/>
        <v>4806.5</v>
      </c>
      <c r="P78" s="7"/>
      <c r="Q78" s="7"/>
      <c r="R78" s="8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x14ac:dyDescent="0.25">
      <c r="A79" s="2" t="s">
        <v>18</v>
      </c>
      <c r="B79" s="2" t="s">
        <v>2</v>
      </c>
      <c r="C79" s="4" t="s">
        <v>45</v>
      </c>
      <c r="D79" s="2">
        <v>739</v>
      </c>
      <c r="E79" s="2">
        <v>3474</v>
      </c>
      <c r="J79" s="2">
        <v>2671</v>
      </c>
      <c r="K79">
        <v>3336</v>
      </c>
      <c r="L79">
        <f t="shared" si="1"/>
        <v>3003.5</v>
      </c>
      <c r="P79" s="7"/>
      <c r="Q79" s="7"/>
      <c r="R79" s="8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x14ac:dyDescent="0.25">
      <c r="A80" s="2" t="s">
        <v>18</v>
      </c>
      <c r="B80" s="2" t="s">
        <v>3</v>
      </c>
      <c r="C80" s="4" t="s">
        <v>45</v>
      </c>
      <c r="D80" s="2">
        <v>247</v>
      </c>
      <c r="E80" s="2">
        <v>1862</v>
      </c>
      <c r="J80" s="2">
        <v>2720</v>
      </c>
      <c r="K80">
        <v>2805</v>
      </c>
      <c r="L80">
        <f t="shared" si="1"/>
        <v>2762.5</v>
      </c>
      <c r="P80" s="7"/>
      <c r="Q80" s="7"/>
      <c r="R80" s="8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x14ac:dyDescent="0.25">
      <c r="A81" s="2" t="s">
        <v>18</v>
      </c>
      <c r="B81" s="2" t="s">
        <v>10</v>
      </c>
      <c r="C81" s="4" t="s">
        <v>45</v>
      </c>
      <c r="D81" s="2">
        <v>417</v>
      </c>
      <c r="E81" s="2">
        <v>1939</v>
      </c>
      <c r="J81" s="2">
        <v>3583</v>
      </c>
      <c r="K81">
        <v>3874</v>
      </c>
      <c r="L81">
        <f t="shared" si="1"/>
        <v>3728.5</v>
      </c>
      <c r="P81" s="7"/>
      <c r="Q81" s="7"/>
      <c r="R81" s="8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x14ac:dyDescent="0.25">
      <c r="A82" s="2" t="s">
        <v>18</v>
      </c>
      <c r="B82" s="2" t="s">
        <v>19</v>
      </c>
      <c r="C82" s="4" t="s">
        <v>45</v>
      </c>
      <c r="D82" s="2">
        <v>211</v>
      </c>
      <c r="E82" s="2">
        <v>1078</v>
      </c>
      <c r="J82" s="2">
        <v>3956</v>
      </c>
      <c r="K82">
        <v>3981</v>
      </c>
      <c r="L82">
        <f t="shared" si="1"/>
        <v>3968.5</v>
      </c>
      <c r="P82" s="7"/>
      <c r="Q82" s="7"/>
      <c r="R82" s="8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x14ac:dyDescent="0.25">
      <c r="A83" s="2" t="s">
        <v>18</v>
      </c>
      <c r="B83" s="2" t="s">
        <v>20</v>
      </c>
      <c r="C83" s="4" t="s">
        <v>45</v>
      </c>
      <c r="D83" s="2">
        <v>227</v>
      </c>
      <c r="E83" s="2">
        <v>1853</v>
      </c>
      <c r="J83" s="2">
        <v>3399</v>
      </c>
      <c r="K83">
        <v>3030</v>
      </c>
      <c r="L83">
        <f t="shared" si="1"/>
        <v>3214.5</v>
      </c>
      <c r="P83" s="7"/>
      <c r="Q83" s="7"/>
      <c r="R83" s="8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x14ac:dyDescent="0.25">
      <c r="A84" s="2" t="s">
        <v>18</v>
      </c>
      <c r="B84" s="2" t="s">
        <v>21</v>
      </c>
      <c r="C84" s="4" t="s">
        <v>45</v>
      </c>
      <c r="D84" s="2">
        <v>297</v>
      </c>
      <c r="E84" s="2">
        <v>1954</v>
      </c>
      <c r="J84" s="2">
        <v>4644</v>
      </c>
      <c r="K84">
        <v>4684</v>
      </c>
      <c r="L84">
        <f t="shared" si="1"/>
        <v>4664</v>
      </c>
      <c r="P84" s="7"/>
      <c r="Q84" s="7"/>
      <c r="R84" s="8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x14ac:dyDescent="0.25">
      <c r="A85" s="2" t="s">
        <v>18</v>
      </c>
      <c r="B85" s="2" t="s">
        <v>22</v>
      </c>
      <c r="C85" s="4" t="s">
        <v>45</v>
      </c>
      <c r="D85" s="2">
        <v>58.6</v>
      </c>
      <c r="E85" s="2">
        <v>129</v>
      </c>
      <c r="J85" s="2">
        <v>4267</v>
      </c>
      <c r="K85">
        <v>4289</v>
      </c>
      <c r="L85">
        <f t="shared" si="1"/>
        <v>4278</v>
      </c>
      <c r="P85" s="7"/>
      <c r="Q85" s="7"/>
      <c r="R85" s="8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x14ac:dyDescent="0.25">
      <c r="A86" s="2" t="s">
        <v>18</v>
      </c>
      <c r="B86" s="2" t="s">
        <v>23</v>
      </c>
      <c r="C86" s="4" t="s">
        <v>45</v>
      </c>
      <c r="D86" s="2">
        <v>303</v>
      </c>
      <c r="E86" s="2">
        <v>2701</v>
      </c>
      <c r="J86" s="2">
        <v>4272</v>
      </c>
      <c r="K86">
        <v>4338</v>
      </c>
      <c r="L86">
        <f t="shared" si="1"/>
        <v>4305</v>
      </c>
      <c r="P86" s="7"/>
      <c r="Q86" s="7"/>
      <c r="R86" s="8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x14ac:dyDescent="0.25">
      <c r="A87" s="2" t="s">
        <v>18</v>
      </c>
      <c r="B87" s="2" t="s">
        <v>24</v>
      </c>
      <c r="C87" s="4" t="s">
        <v>45</v>
      </c>
      <c r="D87" s="2">
        <v>290</v>
      </c>
      <c r="E87" s="2">
        <v>2791</v>
      </c>
      <c r="J87" s="2">
        <v>4013</v>
      </c>
      <c r="K87">
        <v>4089</v>
      </c>
      <c r="L87">
        <f t="shared" si="1"/>
        <v>4051</v>
      </c>
      <c r="P87" s="7"/>
      <c r="Q87" s="7"/>
      <c r="R87" s="8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x14ac:dyDescent="0.25">
      <c r="A88" s="2" t="s">
        <v>18</v>
      </c>
      <c r="B88" s="2" t="s">
        <v>25</v>
      </c>
      <c r="C88" s="4" t="s">
        <v>45</v>
      </c>
      <c r="D88" s="2">
        <v>74.400000000000006</v>
      </c>
      <c r="E88" s="2">
        <v>141</v>
      </c>
      <c r="J88" s="2">
        <v>4566</v>
      </c>
      <c r="K88">
        <v>4629</v>
      </c>
      <c r="L88">
        <f t="shared" si="1"/>
        <v>4597.5</v>
      </c>
      <c r="P88" s="7"/>
      <c r="Q88" s="7"/>
      <c r="R88" s="8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x14ac:dyDescent="0.25">
      <c r="A89" s="2" t="s">
        <v>18</v>
      </c>
      <c r="B89" s="2" t="s">
        <v>26</v>
      </c>
      <c r="C89" s="4" t="s">
        <v>45</v>
      </c>
      <c r="D89" s="2">
        <v>310</v>
      </c>
      <c r="E89" s="2">
        <v>1182</v>
      </c>
      <c r="J89" s="2">
        <v>4236</v>
      </c>
      <c r="K89">
        <v>4247</v>
      </c>
      <c r="L89">
        <f t="shared" si="1"/>
        <v>4241.5</v>
      </c>
      <c r="P89" s="7"/>
      <c r="Q89" s="7"/>
      <c r="R89" s="8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x14ac:dyDescent="0.25">
      <c r="A90" s="2" t="s">
        <v>18</v>
      </c>
      <c r="B90" s="2" t="s">
        <v>27</v>
      </c>
      <c r="C90" s="4" t="s">
        <v>45</v>
      </c>
      <c r="D90" s="2">
        <v>1751</v>
      </c>
      <c r="E90" s="2">
        <v>16464</v>
      </c>
      <c r="J90" s="2">
        <v>4254</v>
      </c>
      <c r="K90">
        <v>4378</v>
      </c>
      <c r="L90">
        <f t="shared" si="1"/>
        <v>4316</v>
      </c>
      <c r="P90" s="7"/>
      <c r="Q90" s="7"/>
      <c r="R90" s="8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x14ac:dyDescent="0.25">
      <c r="A91" s="2" t="s">
        <v>18</v>
      </c>
      <c r="B91" s="2" t="s">
        <v>28</v>
      </c>
      <c r="C91" s="4" t="s">
        <v>45</v>
      </c>
      <c r="D91" s="2">
        <v>96</v>
      </c>
      <c r="E91" s="2">
        <v>331</v>
      </c>
      <c r="J91" s="2">
        <v>4368</v>
      </c>
      <c r="K91">
        <v>4372</v>
      </c>
      <c r="L91">
        <f t="shared" si="1"/>
        <v>4370</v>
      </c>
      <c r="P91" s="7"/>
      <c r="Q91" s="7"/>
      <c r="R91" s="8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x14ac:dyDescent="0.25">
      <c r="A92" s="2" t="s">
        <v>18</v>
      </c>
      <c r="B92" s="2" t="s">
        <v>11</v>
      </c>
      <c r="C92" s="4" t="s">
        <v>45</v>
      </c>
      <c r="D92" s="2">
        <v>489</v>
      </c>
      <c r="E92" s="2">
        <v>2140</v>
      </c>
      <c r="J92" s="2">
        <v>3707</v>
      </c>
      <c r="K92">
        <v>3951</v>
      </c>
      <c r="L92">
        <f t="shared" si="1"/>
        <v>3829</v>
      </c>
      <c r="P92" s="7"/>
      <c r="Q92" s="7"/>
      <c r="R92" s="8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x14ac:dyDescent="0.25">
      <c r="A93" s="2" t="s">
        <v>18</v>
      </c>
      <c r="B93" s="2" t="s">
        <v>29</v>
      </c>
      <c r="C93" s="4" t="s">
        <v>45</v>
      </c>
      <c r="D93" s="2">
        <v>146</v>
      </c>
      <c r="E93" s="2">
        <v>747</v>
      </c>
      <c r="J93" s="2">
        <v>4570</v>
      </c>
      <c r="K93">
        <v>4586</v>
      </c>
      <c r="L93">
        <f t="shared" si="1"/>
        <v>4578</v>
      </c>
      <c r="P93" s="7"/>
      <c r="Q93" s="7"/>
      <c r="R93" s="8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x14ac:dyDescent="0.25">
      <c r="A94" s="2" t="s">
        <v>18</v>
      </c>
      <c r="B94" s="2" t="s">
        <v>30</v>
      </c>
      <c r="C94" s="4" t="s">
        <v>45</v>
      </c>
      <c r="D94" s="2">
        <v>1510</v>
      </c>
      <c r="E94" s="2">
        <v>8802</v>
      </c>
      <c r="J94" s="2">
        <v>4370</v>
      </c>
      <c r="K94">
        <v>4399</v>
      </c>
      <c r="L94">
        <f t="shared" si="1"/>
        <v>4384.5</v>
      </c>
      <c r="P94" s="7"/>
      <c r="Q94" s="7"/>
      <c r="R94" s="8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x14ac:dyDescent="0.25">
      <c r="A95" s="2" t="s">
        <v>18</v>
      </c>
      <c r="B95" s="2" t="s">
        <v>14</v>
      </c>
      <c r="C95" s="4" t="s">
        <v>45</v>
      </c>
      <c r="D95" s="2">
        <v>174</v>
      </c>
      <c r="E95" s="2">
        <v>994</v>
      </c>
      <c r="J95" s="2">
        <v>4805</v>
      </c>
      <c r="K95">
        <v>4836</v>
      </c>
      <c r="L95">
        <f t="shared" si="1"/>
        <v>4820.5</v>
      </c>
      <c r="P95" s="7"/>
      <c r="Q95" s="7"/>
      <c r="R95" s="8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x14ac:dyDescent="0.25">
      <c r="A96" s="2" t="s">
        <v>18</v>
      </c>
      <c r="B96" s="2" t="s">
        <v>15</v>
      </c>
      <c r="C96" s="4" t="s">
        <v>45</v>
      </c>
      <c r="D96" s="2">
        <v>126</v>
      </c>
      <c r="E96" s="2">
        <v>267</v>
      </c>
      <c r="J96" s="2">
        <v>3497</v>
      </c>
      <c r="K96">
        <v>3662</v>
      </c>
      <c r="L96">
        <f t="shared" si="1"/>
        <v>3579.5</v>
      </c>
      <c r="P96" s="7"/>
      <c r="Q96" s="7"/>
      <c r="R96" s="8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x14ac:dyDescent="0.25">
      <c r="A97" s="2" t="s">
        <v>18</v>
      </c>
      <c r="B97" s="2" t="s">
        <v>16</v>
      </c>
      <c r="C97" s="4" t="s">
        <v>45</v>
      </c>
      <c r="D97" s="2">
        <v>268</v>
      </c>
      <c r="E97" s="2">
        <v>928</v>
      </c>
      <c r="J97" s="2">
        <v>4724</v>
      </c>
      <c r="K97">
        <v>4799</v>
      </c>
      <c r="L97">
        <f t="shared" si="1"/>
        <v>4761.5</v>
      </c>
      <c r="P97" s="7"/>
      <c r="Q97" s="7"/>
      <c r="R97" s="8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x14ac:dyDescent="0.25">
      <c r="A98" s="2" t="s">
        <v>18</v>
      </c>
      <c r="B98" s="2" t="s">
        <v>17</v>
      </c>
      <c r="C98" s="4" t="s">
        <v>45</v>
      </c>
      <c r="D98" s="2">
        <v>415</v>
      </c>
      <c r="E98" s="2">
        <v>3316</v>
      </c>
      <c r="J98" s="2">
        <v>4699</v>
      </c>
      <c r="K98">
        <v>4793</v>
      </c>
      <c r="L98">
        <f t="shared" si="1"/>
        <v>4746</v>
      </c>
      <c r="P98" s="7"/>
      <c r="Q98" s="7"/>
      <c r="R98" s="8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x14ac:dyDescent="0.25">
      <c r="A99" s="2" t="s">
        <v>18</v>
      </c>
      <c r="B99" s="2" t="s">
        <v>31</v>
      </c>
      <c r="C99" s="4" t="s">
        <v>45</v>
      </c>
      <c r="D99" s="2">
        <v>337</v>
      </c>
      <c r="E99" s="2">
        <v>1450</v>
      </c>
      <c r="J99" s="2">
        <v>4807</v>
      </c>
      <c r="K99">
        <v>4875</v>
      </c>
      <c r="L99">
        <f t="shared" si="1"/>
        <v>4841</v>
      </c>
      <c r="P99" s="7"/>
      <c r="Q99" s="7"/>
      <c r="R99" s="8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x14ac:dyDescent="0.25">
      <c r="A100" s="2" t="s">
        <v>18</v>
      </c>
      <c r="B100" s="2" t="s">
        <v>62</v>
      </c>
      <c r="C100" s="4" t="s">
        <v>45</v>
      </c>
      <c r="D100" s="2">
        <v>89</v>
      </c>
      <c r="E100" s="2">
        <v>193</v>
      </c>
      <c r="J100" s="2">
        <v>4373</v>
      </c>
      <c r="K100">
        <v>4383</v>
      </c>
      <c r="L100">
        <f t="shared" si="1"/>
        <v>4378</v>
      </c>
      <c r="P100" s="7"/>
      <c r="Q100" s="7"/>
      <c r="R100" s="8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x14ac:dyDescent="0.25">
      <c r="A101" s="2" t="s">
        <v>18</v>
      </c>
      <c r="B101" s="2" t="s">
        <v>63</v>
      </c>
      <c r="C101" s="4" t="s">
        <v>45</v>
      </c>
      <c r="D101" s="2">
        <v>105</v>
      </c>
      <c r="E101" s="2">
        <v>248</v>
      </c>
      <c r="J101" s="2">
        <v>4367</v>
      </c>
      <c r="K101">
        <v>4372</v>
      </c>
      <c r="L101">
        <f t="shared" si="1"/>
        <v>4369.5</v>
      </c>
      <c r="P101" s="7"/>
      <c r="Q101" s="7"/>
      <c r="R101" s="8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x14ac:dyDescent="0.25">
      <c r="A102" s="3" t="s">
        <v>32</v>
      </c>
      <c r="B102" s="3" t="s">
        <v>33</v>
      </c>
      <c r="C102" s="4" t="s">
        <v>45</v>
      </c>
      <c r="D102" s="3">
        <v>580</v>
      </c>
      <c r="E102" s="3">
        <v>3972</v>
      </c>
      <c r="J102" s="3">
        <v>1492</v>
      </c>
      <c r="K102">
        <v>1599</v>
      </c>
      <c r="L102">
        <f t="shared" si="1"/>
        <v>1545.5</v>
      </c>
      <c r="P102" s="7"/>
      <c r="Q102" s="7"/>
      <c r="R102" s="8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x14ac:dyDescent="0.25">
      <c r="A103" s="3" t="s">
        <v>32</v>
      </c>
      <c r="B103" s="3" t="s">
        <v>34</v>
      </c>
      <c r="C103" s="4" t="s">
        <v>45</v>
      </c>
      <c r="D103" s="3">
        <v>419</v>
      </c>
      <c r="E103" s="3">
        <v>1224</v>
      </c>
      <c r="J103" s="3">
        <v>1748</v>
      </c>
      <c r="K103">
        <v>2043</v>
      </c>
      <c r="L103">
        <f t="shared" si="1"/>
        <v>1895.5</v>
      </c>
      <c r="P103" s="7"/>
      <c r="Q103" s="7"/>
      <c r="R103" s="8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x14ac:dyDescent="0.25">
      <c r="A104" s="3" t="s">
        <v>32</v>
      </c>
      <c r="B104" s="3" t="s">
        <v>35</v>
      </c>
      <c r="C104" s="4" t="s">
        <v>45</v>
      </c>
      <c r="D104" s="3">
        <v>1127</v>
      </c>
      <c r="E104" s="3">
        <v>8562</v>
      </c>
      <c r="J104" s="3">
        <v>1952</v>
      </c>
      <c r="K104">
        <v>2054</v>
      </c>
      <c r="L104">
        <f t="shared" si="1"/>
        <v>2003</v>
      </c>
      <c r="P104" s="7"/>
      <c r="Q104" s="7"/>
      <c r="R104" s="8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x14ac:dyDescent="0.25">
      <c r="A105" s="3" t="s">
        <v>32</v>
      </c>
      <c r="B105" s="3" t="s">
        <v>36</v>
      </c>
      <c r="C105" s="4" t="s">
        <v>45</v>
      </c>
      <c r="D105" s="3">
        <v>176</v>
      </c>
      <c r="E105" s="3">
        <v>1446</v>
      </c>
      <c r="J105" s="3">
        <v>1876</v>
      </c>
      <c r="K105">
        <v>1910</v>
      </c>
      <c r="L105">
        <f t="shared" si="1"/>
        <v>1893</v>
      </c>
      <c r="P105" s="7"/>
      <c r="Q105" s="7"/>
      <c r="R105" s="8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x14ac:dyDescent="0.25">
      <c r="A106" s="3" t="s">
        <v>32</v>
      </c>
      <c r="B106" s="3" t="s">
        <v>2</v>
      </c>
      <c r="C106" s="4" t="s">
        <v>45</v>
      </c>
      <c r="D106" s="3">
        <v>1125</v>
      </c>
      <c r="E106" s="3">
        <v>6609</v>
      </c>
      <c r="J106" s="3">
        <v>1452</v>
      </c>
      <c r="K106">
        <v>1956</v>
      </c>
      <c r="L106">
        <f t="shared" si="1"/>
        <v>1704</v>
      </c>
      <c r="P106" s="7"/>
      <c r="Q106" s="7"/>
      <c r="R106" s="8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x14ac:dyDescent="0.25">
      <c r="A107" s="3" t="s">
        <v>32</v>
      </c>
      <c r="B107" s="3" t="s">
        <v>3</v>
      </c>
      <c r="C107" s="4" t="s">
        <v>45</v>
      </c>
      <c r="D107" s="3">
        <v>326</v>
      </c>
      <c r="E107" s="3">
        <v>1960</v>
      </c>
      <c r="J107" s="3">
        <v>1944</v>
      </c>
      <c r="K107">
        <v>2144</v>
      </c>
      <c r="L107">
        <f t="shared" si="1"/>
        <v>2044</v>
      </c>
      <c r="P107" s="7"/>
      <c r="Q107" s="7"/>
      <c r="R107" s="8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x14ac:dyDescent="0.25">
      <c r="A108" s="3" t="s">
        <v>32</v>
      </c>
      <c r="B108" s="3" t="s">
        <v>4</v>
      </c>
      <c r="C108" s="4" t="s">
        <v>45</v>
      </c>
      <c r="D108" s="3">
        <v>851</v>
      </c>
      <c r="E108" s="3">
        <v>7761</v>
      </c>
      <c r="J108" s="3">
        <v>2138</v>
      </c>
      <c r="K108">
        <v>3043</v>
      </c>
      <c r="L108">
        <f t="shared" si="1"/>
        <v>2590.5</v>
      </c>
      <c r="P108" s="7"/>
      <c r="Q108" s="7"/>
      <c r="R108" s="8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x14ac:dyDescent="0.25">
      <c r="A109" s="3" t="s">
        <v>32</v>
      </c>
      <c r="B109" s="3" t="s">
        <v>37</v>
      </c>
      <c r="C109" s="4" t="s">
        <v>45</v>
      </c>
      <c r="D109" s="3">
        <v>155</v>
      </c>
      <c r="E109" s="3">
        <v>548</v>
      </c>
      <c r="J109" s="3">
        <v>1876</v>
      </c>
      <c r="K109">
        <v>1972</v>
      </c>
      <c r="L109">
        <f t="shared" si="1"/>
        <v>1924</v>
      </c>
      <c r="P109" s="7"/>
      <c r="Q109" s="7"/>
      <c r="R109" s="8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x14ac:dyDescent="0.25">
      <c r="A110" s="3" t="s">
        <v>32</v>
      </c>
      <c r="B110" s="3" t="s">
        <v>38</v>
      </c>
      <c r="C110" s="4" t="s">
        <v>45</v>
      </c>
      <c r="D110" s="3">
        <v>92.7</v>
      </c>
      <c r="E110" s="3">
        <v>286</v>
      </c>
      <c r="J110" s="3">
        <v>2185</v>
      </c>
      <c r="K110">
        <v>2299</v>
      </c>
      <c r="L110">
        <f t="shared" si="1"/>
        <v>2242</v>
      </c>
      <c r="P110" s="7"/>
      <c r="Q110" s="7"/>
      <c r="R110" s="8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x14ac:dyDescent="0.25">
      <c r="A111" s="3" t="s">
        <v>32</v>
      </c>
      <c r="B111" s="3" t="s">
        <v>39</v>
      </c>
      <c r="C111" s="4" t="s">
        <v>45</v>
      </c>
      <c r="D111" s="3">
        <v>112</v>
      </c>
      <c r="E111" s="3">
        <v>299</v>
      </c>
      <c r="J111" s="3">
        <v>3021</v>
      </c>
      <c r="K111">
        <v>3052</v>
      </c>
      <c r="L111">
        <f t="shared" si="1"/>
        <v>3036.5</v>
      </c>
      <c r="P111" s="7"/>
      <c r="Q111" s="7"/>
      <c r="R111" s="8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x14ac:dyDescent="0.25">
      <c r="A112" s="3" t="s">
        <v>32</v>
      </c>
      <c r="B112" s="3" t="s">
        <v>5</v>
      </c>
      <c r="C112" s="4" t="s">
        <v>45</v>
      </c>
      <c r="D112" s="3">
        <v>178</v>
      </c>
      <c r="E112" s="3">
        <v>786</v>
      </c>
      <c r="J112" s="3">
        <v>2110</v>
      </c>
      <c r="K112">
        <v>2272</v>
      </c>
      <c r="L112">
        <f t="shared" si="1"/>
        <v>2191</v>
      </c>
      <c r="P112" s="7"/>
      <c r="Q112" s="7"/>
      <c r="R112" s="8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x14ac:dyDescent="0.25">
      <c r="A113" s="3" t="s">
        <v>32</v>
      </c>
      <c r="B113" s="3" t="s">
        <v>6</v>
      </c>
      <c r="C113" s="4" t="s">
        <v>45</v>
      </c>
      <c r="D113" s="3">
        <v>107</v>
      </c>
      <c r="E113" s="3">
        <v>692</v>
      </c>
      <c r="J113" s="3">
        <v>2178</v>
      </c>
      <c r="K113">
        <v>2199</v>
      </c>
      <c r="L113">
        <f t="shared" si="1"/>
        <v>2188.5</v>
      </c>
      <c r="P113" s="7"/>
      <c r="Q113" s="7"/>
      <c r="R113" s="8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x14ac:dyDescent="0.25">
      <c r="A114" s="3" t="s">
        <v>32</v>
      </c>
      <c r="B114" s="3" t="s">
        <v>7</v>
      </c>
      <c r="C114" s="4" t="s">
        <v>45</v>
      </c>
      <c r="D114" s="3">
        <v>94.3</v>
      </c>
      <c r="E114" s="3">
        <v>254</v>
      </c>
      <c r="J114" s="3">
        <v>2403</v>
      </c>
      <c r="K114">
        <v>2432</v>
      </c>
      <c r="L114">
        <f t="shared" si="1"/>
        <v>2417.5</v>
      </c>
      <c r="P114" s="7"/>
      <c r="Q114" s="7"/>
      <c r="R114" s="8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x14ac:dyDescent="0.25">
      <c r="A115" s="3" t="s">
        <v>32</v>
      </c>
      <c r="B115" s="3" t="s">
        <v>8</v>
      </c>
      <c r="C115" s="4" t="s">
        <v>45</v>
      </c>
      <c r="D115" s="3">
        <v>105</v>
      </c>
      <c r="E115" s="3">
        <v>375</v>
      </c>
      <c r="J115" s="3">
        <v>2571</v>
      </c>
      <c r="K115">
        <v>2644</v>
      </c>
      <c r="L115">
        <f t="shared" si="1"/>
        <v>2607.5</v>
      </c>
      <c r="P115" s="7"/>
      <c r="Q115" s="7"/>
      <c r="R115" s="8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x14ac:dyDescent="0.25">
      <c r="A116" s="3" t="s">
        <v>32</v>
      </c>
      <c r="B116" s="3" t="s">
        <v>9</v>
      </c>
      <c r="C116" s="4" t="s">
        <v>45</v>
      </c>
      <c r="D116" s="3">
        <v>56.7</v>
      </c>
      <c r="E116" s="3">
        <v>188</v>
      </c>
      <c r="J116" s="3">
        <v>2668</v>
      </c>
      <c r="K116">
        <v>2706</v>
      </c>
      <c r="L116">
        <f t="shared" si="1"/>
        <v>2687</v>
      </c>
      <c r="P116" s="7"/>
      <c r="Q116" s="7"/>
      <c r="R116" s="8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x14ac:dyDescent="0.25">
      <c r="A117" s="3" t="s">
        <v>32</v>
      </c>
      <c r="B117" s="3" t="s">
        <v>40</v>
      </c>
      <c r="C117" s="4" t="s">
        <v>45</v>
      </c>
      <c r="D117" s="3">
        <v>105</v>
      </c>
      <c r="E117" s="3">
        <v>303</v>
      </c>
      <c r="J117" s="3">
        <v>2718</v>
      </c>
      <c r="K117">
        <v>2801</v>
      </c>
      <c r="L117">
        <f t="shared" si="1"/>
        <v>2759.5</v>
      </c>
      <c r="P117" s="7"/>
      <c r="Q117" s="7"/>
      <c r="R117" s="8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x14ac:dyDescent="0.25">
      <c r="A118" s="3" t="s">
        <v>32</v>
      </c>
      <c r="B118" s="3" t="s">
        <v>41</v>
      </c>
      <c r="C118" s="4" t="s">
        <v>45</v>
      </c>
      <c r="D118" s="3">
        <v>183</v>
      </c>
      <c r="E118" s="3">
        <v>776</v>
      </c>
      <c r="J118" s="3">
        <v>3000</v>
      </c>
      <c r="K118">
        <v>3234</v>
      </c>
      <c r="L118">
        <f t="shared" si="1"/>
        <v>3117</v>
      </c>
      <c r="P118" s="7"/>
      <c r="Q118" s="7"/>
      <c r="R118" s="8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x14ac:dyDescent="0.25">
      <c r="A119" s="3" t="s">
        <v>32</v>
      </c>
      <c r="B119" s="3" t="s">
        <v>10</v>
      </c>
      <c r="C119" s="4" t="s">
        <v>45</v>
      </c>
      <c r="D119" s="3">
        <v>221</v>
      </c>
      <c r="E119" s="3">
        <v>800</v>
      </c>
      <c r="J119" s="3">
        <v>2710</v>
      </c>
      <c r="K119">
        <v>2867</v>
      </c>
      <c r="L119">
        <f t="shared" si="1"/>
        <v>2788.5</v>
      </c>
      <c r="P119" s="7"/>
      <c r="Q119" s="7"/>
      <c r="R119" s="8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x14ac:dyDescent="0.25">
      <c r="A120" s="3" t="s">
        <v>32</v>
      </c>
      <c r="B120" s="3" t="s">
        <v>19</v>
      </c>
      <c r="C120" s="4" t="s">
        <v>45</v>
      </c>
      <c r="D120" s="3">
        <v>102</v>
      </c>
      <c r="E120" s="3">
        <v>199</v>
      </c>
      <c r="J120" s="3">
        <v>3656</v>
      </c>
      <c r="K120">
        <v>3724</v>
      </c>
      <c r="L120">
        <f t="shared" si="1"/>
        <v>3690</v>
      </c>
      <c r="P120" s="7"/>
      <c r="Q120" s="7"/>
      <c r="R120" s="8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x14ac:dyDescent="0.25">
      <c r="A121" s="3" t="s">
        <v>32</v>
      </c>
      <c r="B121" s="3" t="s">
        <v>11</v>
      </c>
      <c r="C121" s="4" t="s">
        <v>45</v>
      </c>
      <c r="D121" s="3">
        <v>119</v>
      </c>
      <c r="E121" s="3">
        <v>219</v>
      </c>
      <c r="J121" s="3">
        <v>2988</v>
      </c>
      <c r="K121">
        <v>3103</v>
      </c>
      <c r="L121">
        <f t="shared" si="1"/>
        <v>3045.5</v>
      </c>
      <c r="P121" s="7"/>
      <c r="Q121" s="7"/>
      <c r="R121" s="8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x14ac:dyDescent="0.25">
      <c r="A122" s="3" t="s">
        <v>32</v>
      </c>
      <c r="B122" s="3" t="s">
        <v>12</v>
      </c>
      <c r="C122" s="4" t="s">
        <v>45</v>
      </c>
      <c r="D122" s="3">
        <v>65.900000000000006</v>
      </c>
      <c r="E122" s="3">
        <v>139</v>
      </c>
      <c r="J122" s="3">
        <v>3220</v>
      </c>
      <c r="K122">
        <v>3272</v>
      </c>
      <c r="L122">
        <f t="shared" si="1"/>
        <v>3246</v>
      </c>
      <c r="P122" s="7"/>
      <c r="Q122" s="7"/>
      <c r="R122" s="8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x14ac:dyDescent="0.25">
      <c r="A123" s="3" t="s">
        <v>32</v>
      </c>
      <c r="B123" s="3" t="s">
        <v>13</v>
      </c>
      <c r="C123" s="4" t="s">
        <v>45</v>
      </c>
      <c r="D123" s="3">
        <v>35.6</v>
      </c>
      <c r="E123" s="3">
        <v>57.6</v>
      </c>
      <c r="J123" s="3">
        <v>4532</v>
      </c>
      <c r="K123">
        <v>4550</v>
      </c>
      <c r="L123">
        <f t="shared" si="1"/>
        <v>4541</v>
      </c>
      <c r="P123" s="7"/>
      <c r="Q123" s="7"/>
      <c r="R123" s="8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x14ac:dyDescent="0.25">
      <c r="A124" s="1" t="s">
        <v>1</v>
      </c>
      <c r="B124" s="1" t="s">
        <v>2</v>
      </c>
      <c r="C124" s="4" t="s">
        <v>46</v>
      </c>
      <c r="D124" s="1">
        <v>384</v>
      </c>
      <c r="E124" s="1">
        <v>748</v>
      </c>
      <c r="J124" s="1">
        <v>3159</v>
      </c>
      <c r="K124">
        <v>3252</v>
      </c>
      <c r="L124">
        <f>AVERAGE(J124:K124)</f>
        <v>3205.5</v>
      </c>
      <c r="P124" s="7"/>
      <c r="Q124" s="7"/>
      <c r="R124" s="8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x14ac:dyDescent="0.25">
      <c r="A125" s="1" t="s">
        <v>1</v>
      </c>
      <c r="B125" s="1" t="s">
        <v>3</v>
      </c>
      <c r="C125" s="4" t="s">
        <v>46</v>
      </c>
      <c r="D125" s="1">
        <v>0</v>
      </c>
      <c r="E125" s="1">
        <v>0</v>
      </c>
      <c r="J125" s="1">
        <v>3459</v>
      </c>
      <c r="K125">
        <v>3493</v>
      </c>
      <c r="L125">
        <f>AVERAGE(J125:K125)</f>
        <v>3476</v>
      </c>
      <c r="P125" s="7"/>
      <c r="Q125" s="7"/>
      <c r="R125" s="8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x14ac:dyDescent="0.25">
      <c r="A126" s="1" t="s">
        <v>1</v>
      </c>
      <c r="B126" s="1" t="s">
        <v>4</v>
      </c>
      <c r="C126" s="4" t="s">
        <v>46</v>
      </c>
      <c r="D126" s="1">
        <v>63.3</v>
      </c>
      <c r="E126" s="1">
        <v>33.4</v>
      </c>
      <c r="J126" s="1">
        <v>3351</v>
      </c>
      <c r="K126">
        <v>3405</v>
      </c>
      <c r="L126">
        <f t="shared" ref="L126:L184" si="2">AVERAGE(J126:K126)</f>
        <v>3378</v>
      </c>
      <c r="P126" s="7"/>
      <c r="Q126" s="7"/>
      <c r="R126" s="8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x14ac:dyDescent="0.25">
      <c r="A127" s="1" t="s">
        <v>1</v>
      </c>
      <c r="B127" s="1" t="s">
        <v>5</v>
      </c>
      <c r="C127" s="4" t="s">
        <v>46</v>
      </c>
      <c r="D127" s="1">
        <v>40.9</v>
      </c>
      <c r="E127" s="1">
        <v>112</v>
      </c>
      <c r="J127" s="1">
        <v>3266</v>
      </c>
      <c r="K127">
        <v>3342</v>
      </c>
      <c r="L127">
        <f t="shared" si="2"/>
        <v>3304</v>
      </c>
      <c r="P127" s="7"/>
      <c r="Q127" s="7"/>
      <c r="R127" s="8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x14ac:dyDescent="0.25">
      <c r="A128" s="1" t="s">
        <v>1</v>
      </c>
      <c r="B128" s="1" t="s">
        <v>6</v>
      </c>
      <c r="C128" s="4" t="s">
        <v>46</v>
      </c>
      <c r="D128" s="1">
        <v>19.2</v>
      </c>
      <c r="E128" s="1">
        <v>24.4</v>
      </c>
      <c r="J128" s="1">
        <v>3390</v>
      </c>
      <c r="K128">
        <v>3494</v>
      </c>
      <c r="L128">
        <f t="shared" si="2"/>
        <v>3442</v>
      </c>
      <c r="P128" s="7"/>
      <c r="Q128" s="7"/>
      <c r="R128" s="8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x14ac:dyDescent="0.25">
      <c r="A129" s="1" t="s">
        <v>1</v>
      </c>
      <c r="B129" s="1" t="s">
        <v>7</v>
      </c>
      <c r="C129" s="4" t="s">
        <v>46</v>
      </c>
      <c r="D129" s="1">
        <v>51.2</v>
      </c>
      <c r="E129" s="1">
        <v>96.9</v>
      </c>
      <c r="J129" s="1">
        <v>3541</v>
      </c>
      <c r="K129">
        <v>3481</v>
      </c>
      <c r="L129">
        <f t="shared" si="2"/>
        <v>3511</v>
      </c>
      <c r="P129" s="7"/>
      <c r="Q129" s="7"/>
      <c r="R129" s="8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x14ac:dyDescent="0.25">
      <c r="A130" s="1" t="s">
        <v>1</v>
      </c>
      <c r="B130" s="1" t="s">
        <v>8</v>
      </c>
      <c r="C130" s="4" t="s">
        <v>46</v>
      </c>
      <c r="D130" s="1">
        <v>26</v>
      </c>
      <c r="E130" s="1">
        <v>38.5</v>
      </c>
      <c r="J130" s="1">
        <v>3242</v>
      </c>
      <c r="K130">
        <v>3304</v>
      </c>
      <c r="L130">
        <f t="shared" si="2"/>
        <v>3273</v>
      </c>
      <c r="P130" s="7"/>
      <c r="Q130" s="7"/>
      <c r="R130" s="8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x14ac:dyDescent="0.25">
      <c r="A131" s="1" t="s">
        <v>1</v>
      </c>
      <c r="B131" s="1" t="s">
        <v>9</v>
      </c>
      <c r="C131" s="4" t="s">
        <v>46</v>
      </c>
      <c r="D131" s="1">
        <v>93.6</v>
      </c>
      <c r="E131" s="1">
        <v>168</v>
      </c>
      <c r="J131" s="1">
        <v>3572</v>
      </c>
      <c r="K131">
        <v>3685</v>
      </c>
      <c r="L131">
        <f t="shared" si="2"/>
        <v>3628.5</v>
      </c>
      <c r="P131" s="7"/>
      <c r="Q131" s="7"/>
      <c r="R131" s="8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x14ac:dyDescent="0.25">
      <c r="A132" s="1" t="s">
        <v>1</v>
      </c>
      <c r="B132" s="1" t="s">
        <v>10</v>
      </c>
      <c r="C132" s="4" t="s">
        <v>46</v>
      </c>
      <c r="D132" s="1">
        <v>0</v>
      </c>
      <c r="E132" s="1">
        <v>0</v>
      </c>
      <c r="J132" s="1">
        <v>2509</v>
      </c>
      <c r="K132">
        <v>2641</v>
      </c>
      <c r="L132">
        <f t="shared" si="2"/>
        <v>2575</v>
      </c>
      <c r="P132" s="7"/>
      <c r="Q132" s="7"/>
      <c r="R132" s="8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x14ac:dyDescent="0.25">
      <c r="A133" s="1" t="s">
        <v>1</v>
      </c>
      <c r="B133" s="1" t="s">
        <v>11</v>
      </c>
      <c r="C133" s="4" t="s">
        <v>46</v>
      </c>
      <c r="D133" s="1">
        <v>164</v>
      </c>
      <c r="E133" s="1">
        <v>268</v>
      </c>
      <c r="J133" s="1">
        <v>4768</v>
      </c>
      <c r="K133">
        <v>4802</v>
      </c>
      <c r="L133">
        <f t="shared" si="2"/>
        <v>4785</v>
      </c>
      <c r="P133" s="7"/>
      <c r="Q133" s="7"/>
      <c r="R133" s="8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x14ac:dyDescent="0.25">
      <c r="A134" s="1" t="s">
        <v>1</v>
      </c>
      <c r="B134" s="1" t="s">
        <v>12</v>
      </c>
      <c r="C134" s="4" t="s">
        <v>46</v>
      </c>
      <c r="D134" s="1">
        <v>123</v>
      </c>
      <c r="E134" s="1">
        <v>193</v>
      </c>
      <c r="J134" s="1">
        <v>4654</v>
      </c>
      <c r="K134">
        <v>4668</v>
      </c>
      <c r="L134">
        <f t="shared" si="2"/>
        <v>4661</v>
      </c>
      <c r="P134" s="7"/>
      <c r="Q134" s="7"/>
      <c r="R134" s="8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x14ac:dyDescent="0.25">
      <c r="A135" s="1" t="s">
        <v>1</v>
      </c>
      <c r="B135" s="1" t="s">
        <v>13</v>
      </c>
      <c r="C135" s="4" t="s">
        <v>46</v>
      </c>
      <c r="D135" s="1">
        <v>85.4</v>
      </c>
      <c r="E135" s="1">
        <v>299</v>
      </c>
      <c r="J135" s="1">
        <v>4628</v>
      </c>
      <c r="K135">
        <v>4636</v>
      </c>
      <c r="L135">
        <f t="shared" si="2"/>
        <v>4632</v>
      </c>
      <c r="P135" s="7"/>
      <c r="Q135" s="7"/>
      <c r="R135" s="8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x14ac:dyDescent="0.25">
      <c r="A136" s="1" t="s">
        <v>1</v>
      </c>
      <c r="B136" s="1" t="s">
        <v>14</v>
      </c>
      <c r="C136" s="4" t="s">
        <v>46</v>
      </c>
      <c r="D136" s="1">
        <v>79</v>
      </c>
      <c r="E136" s="1">
        <v>110</v>
      </c>
      <c r="J136" s="1">
        <v>4367</v>
      </c>
      <c r="K136">
        <v>4368</v>
      </c>
      <c r="L136">
        <f t="shared" si="2"/>
        <v>4367.5</v>
      </c>
      <c r="P136" s="7"/>
      <c r="Q136" s="7"/>
      <c r="R136" s="8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x14ac:dyDescent="0.25">
      <c r="A137" s="1" t="s">
        <v>1</v>
      </c>
      <c r="B137" s="1" t="s">
        <v>15</v>
      </c>
      <c r="C137" s="4" t="s">
        <v>46</v>
      </c>
      <c r="D137" s="1">
        <v>276</v>
      </c>
      <c r="E137" s="1">
        <v>1202</v>
      </c>
      <c r="J137" s="1">
        <v>4365</v>
      </c>
      <c r="K137">
        <v>4372</v>
      </c>
      <c r="L137">
        <f t="shared" si="2"/>
        <v>4368.5</v>
      </c>
      <c r="P137" s="7"/>
      <c r="Q137" s="7"/>
      <c r="R137" s="8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x14ac:dyDescent="0.25">
      <c r="A138" s="1" t="s">
        <v>1</v>
      </c>
      <c r="B138" s="1" t="s">
        <v>16</v>
      </c>
      <c r="C138" s="4" t="s">
        <v>46</v>
      </c>
      <c r="D138" s="1">
        <v>118</v>
      </c>
      <c r="E138" s="1">
        <v>211</v>
      </c>
      <c r="J138" s="1">
        <v>4056</v>
      </c>
      <c r="K138">
        <v>4176</v>
      </c>
      <c r="L138">
        <f t="shared" si="2"/>
        <v>4116</v>
      </c>
      <c r="P138" s="7"/>
      <c r="Q138" s="7"/>
      <c r="R138" s="8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x14ac:dyDescent="0.25">
      <c r="A139" s="1" t="s">
        <v>1</v>
      </c>
      <c r="B139" s="1" t="s">
        <v>17</v>
      </c>
      <c r="C139" s="4" t="s">
        <v>46</v>
      </c>
      <c r="D139" s="1">
        <v>114</v>
      </c>
      <c r="E139" s="1">
        <v>184</v>
      </c>
      <c r="J139" s="1">
        <v>4787</v>
      </c>
      <c r="K139">
        <v>4826</v>
      </c>
      <c r="L139">
        <f t="shared" si="2"/>
        <v>4806.5</v>
      </c>
      <c r="P139" s="7"/>
      <c r="Q139" s="7"/>
      <c r="R139" s="8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x14ac:dyDescent="0.25">
      <c r="A140" s="2" t="s">
        <v>18</v>
      </c>
      <c r="B140" s="2" t="s">
        <v>2</v>
      </c>
      <c r="C140" s="4" t="s">
        <v>46</v>
      </c>
      <c r="D140" s="2">
        <v>349</v>
      </c>
      <c r="E140" s="2">
        <v>513</v>
      </c>
      <c r="J140" s="2">
        <v>2671</v>
      </c>
      <c r="K140">
        <v>3336</v>
      </c>
      <c r="L140">
        <f t="shared" si="2"/>
        <v>3003.5</v>
      </c>
      <c r="P140" s="7"/>
      <c r="Q140" s="7"/>
      <c r="R140" s="8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x14ac:dyDescent="0.25">
      <c r="A141" s="2" t="s">
        <v>18</v>
      </c>
      <c r="B141" s="2" t="s">
        <v>3</v>
      </c>
      <c r="C141" s="4" t="s">
        <v>46</v>
      </c>
      <c r="D141" s="2">
        <v>195</v>
      </c>
      <c r="E141" s="2">
        <v>177</v>
      </c>
      <c r="J141" s="2">
        <v>2720</v>
      </c>
      <c r="K141">
        <v>2805</v>
      </c>
      <c r="L141">
        <f t="shared" si="2"/>
        <v>2762.5</v>
      </c>
      <c r="P141" s="7"/>
      <c r="Q141" s="7"/>
      <c r="R141" s="8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x14ac:dyDescent="0.25">
      <c r="A142" s="2" t="s">
        <v>18</v>
      </c>
      <c r="B142" s="2" t="s">
        <v>10</v>
      </c>
      <c r="C142" s="4" t="s">
        <v>46</v>
      </c>
      <c r="D142" s="2">
        <v>427</v>
      </c>
      <c r="E142" s="2">
        <v>690</v>
      </c>
      <c r="J142" s="2">
        <v>3583</v>
      </c>
      <c r="K142">
        <v>3874</v>
      </c>
      <c r="L142">
        <f t="shared" si="2"/>
        <v>3728.5</v>
      </c>
      <c r="P142" s="7"/>
      <c r="Q142" s="7"/>
      <c r="R142" s="8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x14ac:dyDescent="0.25">
      <c r="A143" s="2" t="s">
        <v>18</v>
      </c>
      <c r="B143" s="2" t="s">
        <v>19</v>
      </c>
      <c r="C143" s="4" t="s">
        <v>46</v>
      </c>
      <c r="D143" s="2">
        <v>107</v>
      </c>
      <c r="E143" s="2">
        <v>150</v>
      </c>
      <c r="J143" s="2">
        <v>3956</v>
      </c>
      <c r="K143">
        <v>3981</v>
      </c>
      <c r="L143">
        <f t="shared" si="2"/>
        <v>3968.5</v>
      </c>
      <c r="P143" s="7"/>
      <c r="Q143" s="7"/>
      <c r="R143" s="8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x14ac:dyDescent="0.25">
      <c r="A144" s="2" t="s">
        <v>18</v>
      </c>
      <c r="B144" s="2" t="s">
        <v>20</v>
      </c>
      <c r="C144" s="4" t="s">
        <v>46</v>
      </c>
      <c r="D144" s="2">
        <v>70.5</v>
      </c>
      <c r="E144" s="2">
        <v>195</v>
      </c>
      <c r="J144" s="2">
        <v>3399</v>
      </c>
      <c r="K144">
        <v>3030</v>
      </c>
      <c r="L144">
        <f t="shared" si="2"/>
        <v>3214.5</v>
      </c>
      <c r="P144" s="7"/>
      <c r="Q144" s="7"/>
      <c r="R144" s="8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x14ac:dyDescent="0.25">
      <c r="A145" s="2" t="s">
        <v>18</v>
      </c>
      <c r="B145" s="2" t="s">
        <v>21</v>
      </c>
      <c r="C145" s="4" t="s">
        <v>46</v>
      </c>
      <c r="D145" s="2">
        <v>270</v>
      </c>
      <c r="E145" s="2">
        <v>1816</v>
      </c>
      <c r="J145" s="2">
        <v>4644</v>
      </c>
      <c r="K145">
        <v>4684</v>
      </c>
      <c r="L145">
        <f t="shared" si="2"/>
        <v>4664</v>
      </c>
      <c r="P145" s="7"/>
      <c r="Q145" s="7"/>
      <c r="R145" s="8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x14ac:dyDescent="0.25">
      <c r="A146" s="2" t="s">
        <v>18</v>
      </c>
      <c r="B146" s="2" t="s">
        <v>22</v>
      </c>
      <c r="C146" s="4" t="s">
        <v>46</v>
      </c>
      <c r="D146" s="2">
        <v>66.7</v>
      </c>
      <c r="E146" s="2">
        <v>67</v>
      </c>
      <c r="J146" s="2">
        <v>4267</v>
      </c>
      <c r="K146">
        <v>4289</v>
      </c>
      <c r="L146">
        <f t="shared" si="2"/>
        <v>4278</v>
      </c>
      <c r="P146" s="7"/>
      <c r="Q146" s="7"/>
      <c r="R146" s="8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x14ac:dyDescent="0.25">
      <c r="A147" s="2" t="s">
        <v>18</v>
      </c>
      <c r="B147" s="2" t="s">
        <v>23</v>
      </c>
      <c r="C147" s="4" t="s">
        <v>46</v>
      </c>
      <c r="D147" s="2">
        <v>299</v>
      </c>
      <c r="E147" s="2">
        <v>2745</v>
      </c>
      <c r="J147" s="2">
        <v>4272</v>
      </c>
      <c r="K147">
        <v>4338</v>
      </c>
      <c r="L147">
        <f t="shared" si="2"/>
        <v>4305</v>
      </c>
      <c r="P147" s="7"/>
      <c r="Q147" s="7"/>
      <c r="R147" s="8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x14ac:dyDescent="0.25">
      <c r="A148" s="2" t="s">
        <v>18</v>
      </c>
      <c r="B148" s="2" t="s">
        <v>24</v>
      </c>
      <c r="C148" s="4" t="s">
        <v>46</v>
      </c>
      <c r="D148" s="2">
        <v>330</v>
      </c>
      <c r="E148" s="2">
        <v>760</v>
      </c>
      <c r="J148" s="2">
        <v>4013</v>
      </c>
      <c r="K148">
        <v>4089</v>
      </c>
      <c r="L148">
        <f t="shared" si="2"/>
        <v>4051</v>
      </c>
      <c r="P148" s="7"/>
      <c r="Q148" s="7"/>
      <c r="R148" s="8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x14ac:dyDescent="0.25">
      <c r="A149" s="2" t="s">
        <v>18</v>
      </c>
      <c r="B149" s="2" t="s">
        <v>25</v>
      </c>
      <c r="C149" s="4" t="s">
        <v>46</v>
      </c>
      <c r="D149" s="2">
        <v>68</v>
      </c>
      <c r="E149" s="2">
        <v>103</v>
      </c>
      <c r="J149" s="2">
        <v>4566</v>
      </c>
      <c r="K149">
        <v>4629</v>
      </c>
      <c r="L149">
        <f t="shared" si="2"/>
        <v>4597.5</v>
      </c>
      <c r="P149" s="7"/>
      <c r="Q149" s="7"/>
      <c r="R149" s="8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x14ac:dyDescent="0.25">
      <c r="A150" s="2" t="s">
        <v>18</v>
      </c>
      <c r="B150" s="2" t="s">
        <v>26</v>
      </c>
      <c r="C150" s="4" t="s">
        <v>46</v>
      </c>
      <c r="D150" s="2">
        <v>273</v>
      </c>
      <c r="E150" s="2">
        <v>1041</v>
      </c>
      <c r="J150" s="2">
        <v>4236</v>
      </c>
      <c r="K150">
        <v>4247</v>
      </c>
      <c r="L150">
        <f t="shared" si="2"/>
        <v>4241.5</v>
      </c>
      <c r="P150" s="7"/>
      <c r="Q150" s="7"/>
      <c r="R150" s="8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x14ac:dyDescent="0.25">
      <c r="A151" s="2" t="s">
        <v>18</v>
      </c>
      <c r="B151" s="2" t="s">
        <v>27</v>
      </c>
      <c r="C151" s="4" t="s">
        <v>46</v>
      </c>
      <c r="D151" s="2">
        <v>1769</v>
      </c>
      <c r="E151" s="2">
        <v>15437</v>
      </c>
      <c r="J151" s="2">
        <v>4254</v>
      </c>
      <c r="K151">
        <v>4378</v>
      </c>
      <c r="L151">
        <f t="shared" si="2"/>
        <v>4316</v>
      </c>
      <c r="P151" s="7"/>
      <c r="Q151" s="7"/>
      <c r="R151" s="8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x14ac:dyDescent="0.25">
      <c r="A152" s="2" t="s">
        <v>18</v>
      </c>
      <c r="B152" s="2" t="s">
        <v>28</v>
      </c>
      <c r="C152" s="4" t="s">
        <v>46</v>
      </c>
      <c r="D152" s="2">
        <v>92.4</v>
      </c>
      <c r="E152" s="2">
        <v>304</v>
      </c>
      <c r="J152" s="2">
        <v>4368</v>
      </c>
      <c r="K152">
        <v>4372</v>
      </c>
      <c r="L152">
        <f t="shared" si="2"/>
        <v>4370</v>
      </c>
      <c r="P152" s="7"/>
      <c r="Q152" s="7"/>
      <c r="R152" s="8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x14ac:dyDescent="0.25">
      <c r="A153" s="2" t="s">
        <v>18</v>
      </c>
      <c r="B153" s="2" t="s">
        <v>11</v>
      </c>
      <c r="C153" s="4" t="s">
        <v>46</v>
      </c>
      <c r="D153" s="2">
        <v>171</v>
      </c>
      <c r="E153" s="2">
        <v>483</v>
      </c>
      <c r="J153" s="2">
        <v>3707</v>
      </c>
      <c r="K153">
        <v>3951</v>
      </c>
      <c r="L153">
        <f t="shared" si="2"/>
        <v>3829</v>
      </c>
      <c r="P153" s="7"/>
      <c r="Q153" s="7"/>
      <c r="R153" s="8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x14ac:dyDescent="0.25">
      <c r="A154" s="2" t="s">
        <v>18</v>
      </c>
      <c r="B154" s="2" t="s">
        <v>29</v>
      </c>
      <c r="C154" s="4" t="s">
        <v>46</v>
      </c>
      <c r="D154" s="2">
        <v>159</v>
      </c>
      <c r="E154" s="2">
        <v>367</v>
      </c>
      <c r="J154" s="2">
        <v>4570</v>
      </c>
      <c r="K154">
        <v>4586</v>
      </c>
      <c r="L154">
        <f t="shared" si="2"/>
        <v>4578</v>
      </c>
      <c r="P154" s="7"/>
      <c r="Q154" s="7"/>
      <c r="R154" s="8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x14ac:dyDescent="0.25">
      <c r="A155" s="2" t="s">
        <v>18</v>
      </c>
      <c r="B155" s="2" t="s">
        <v>30</v>
      </c>
      <c r="C155" s="4" t="s">
        <v>46</v>
      </c>
      <c r="D155" s="2">
        <v>1792</v>
      </c>
      <c r="E155" s="2">
        <v>7100</v>
      </c>
      <c r="J155" s="2">
        <v>4370</v>
      </c>
      <c r="K155">
        <v>4399</v>
      </c>
      <c r="L155">
        <f t="shared" si="2"/>
        <v>4384.5</v>
      </c>
      <c r="P155" s="7"/>
      <c r="Q155" s="7"/>
      <c r="R155" s="8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x14ac:dyDescent="0.25">
      <c r="A156" s="2" t="s">
        <v>18</v>
      </c>
      <c r="B156" s="2" t="s">
        <v>14</v>
      </c>
      <c r="C156" s="4" t="s">
        <v>46</v>
      </c>
      <c r="D156" s="2">
        <v>236</v>
      </c>
      <c r="E156" s="2">
        <v>23.4</v>
      </c>
      <c r="J156" s="2">
        <v>4805</v>
      </c>
      <c r="K156">
        <v>4836</v>
      </c>
      <c r="L156">
        <f t="shared" si="2"/>
        <v>4820.5</v>
      </c>
      <c r="P156" s="7"/>
      <c r="Q156" s="7"/>
      <c r="R156" s="8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x14ac:dyDescent="0.25">
      <c r="A157" s="2" t="s">
        <v>18</v>
      </c>
      <c r="B157" s="2" t="s">
        <v>15</v>
      </c>
      <c r="C157" s="4" t="s">
        <v>46</v>
      </c>
      <c r="D157" s="2">
        <v>88.5</v>
      </c>
      <c r="E157" s="2">
        <v>79.8</v>
      </c>
      <c r="J157" s="2">
        <v>3497</v>
      </c>
      <c r="K157">
        <v>3662</v>
      </c>
      <c r="L157">
        <f t="shared" si="2"/>
        <v>3579.5</v>
      </c>
      <c r="P157" s="7"/>
      <c r="Q157" s="7"/>
      <c r="R157" s="8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x14ac:dyDescent="0.25">
      <c r="A158" s="2" t="s">
        <v>18</v>
      </c>
      <c r="B158" s="2" t="s">
        <v>16</v>
      </c>
      <c r="C158" s="4" t="s">
        <v>46</v>
      </c>
      <c r="D158" s="2">
        <v>223</v>
      </c>
      <c r="E158" s="2">
        <v>398</v>
      </c>
      <c r="J158" s="2">
        <v>4724</v>
      </c>
      <c r="K158">
        <v>4799</v>
      </c>
      <c r="L158">
        <f t="shared" si="2"/>
        <v>4761.5</v>
      </c>
      <c r="P158" s="7"/>
      <c r="Q158" s="7"/>
      <c r="R158" s="8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x14ac:dyDescent="0.25">
      <c r="A159" s="2" t="s">
        <v>18</v>
      </c>
      <c r="B159" s="2" t="s">
        <v>17</v>
      </c>
      <c r="C159" s="4" t="s">
        <v>46</v>
      </c>
      <c r="D159" s="2">
        <v>495</v>
      </c>
      <c r="E159" s="2">
        <v>1096</v>
      </c>
      <c r="J159" s="2">
        <v>4699</v>
      </c>
      <c r="K159">
        <v>4793</v>
      </c>
      <c r="L159">
        <f t="shared" si="2"/>
        <v>4746</v>
      </c>
      <c r="P159" s="7"/>
      <c r="Q159" s="7"/>
      <c r="R159" s="8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x14ac:dyDescent="0.25">
      <c r="A160" s="2" t="s">
        <v>18</v>
      </c>
      <c r="B160" s="2" t="s">
        <v>31</v>
      </c>
      <c r="C160" s="4" t="s">
        <v>46</v>
      </c>
      <c r="D160" s="2">
        <v>290</v>
      </c>
      <c r="E160" s="2">
        <v>330</v>
      </c>
      <c r="J160" s="2">
        <v>4807</v>
      </c>
      <c r="K160">
        <v>4875</v>
      </c>
      <c r="L160">
        <f t="shared" si="2"/>
        <v>4841</v>
      </c>
      <c r="P160" s="7"/>
      <c r="Q160" s="7"/>
      <c r="R160" s="8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x14ac:dyDescent="0.25">
      <c r="A161" s="2" t="s">
        <v>18</v>
      </c>
      <c r="B161" s="2" t="s">
        <v>62</v>
      </c>
      <c r="C161" s="4" t="s">
        <v>46</v>
      </c>
      <c r="D161" s="2">
        <v>80.2</v>
      </c>
      <c r="E161" s="2">
        <v>190</v>
      </c>
      <c r="J161" s="2">
        <v>4373</v>
      </c>
      <c r="K161">
        <v>4383</v>
      </c>
      <c r="L161">
        <f t="shared" si="2"/>
        <v>4378</v>
      </c>
      <c r="P161" s="7"/>
      <c r="Q161" s="7"/>
      <c r="R161" s="8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x14ac:dyDescent="0.25">
      <c r="A162" s="2" t="s">
        <v>18</v>
      </c>
      <c r="B162" s="2" t="s">
        <v>63</v>
      </c>
      <c r="C162" s="4" t="s">
        <v>46</v>
      </c>
      <c r="D162" s="2">
        <v>97</v>
      </c>
      <c r="E162" s="2">
        <v>246</v>
      </c>
      <c r="J162" s="2">
        <v>4367</v>
      </c>
      <c r="K162">
        <v>4372</v>
      </c>
      <c r="L162">
        <f t="shared" si="2"/>
        <v>4369.5</v>
      </c>
      <c r="P162" s="7"/>
      <c r="Q162" s="7"/>
      <c r="R162" s="8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x14ac:dyDescent="0.25">
      <c r="A163" s="3" t="s">
        <v>32</v>
      </c>
      <c r="B163" s="3" t="s">
        <v>33</v>
      </c>
      <c r="C163" s="4" t="s">
        <v>46</v>
      </c>
      <c r="D163" s="3">
        <v>610</v>
      </c>
      <c r="E163" s="3">
        <v>3382</v>
      </c>
      <c r="J163" s="3">
        <v>1492</v>
      </c>
      <c r="K163">
        <v>1599</v>
      </c>
      <c r="L163">
        <f t="shared" si="2"/>
        <v>1545.5</v>
      </c>
      <c r="P163" s="7"/>
      <c r="Q163" s="7"/>
      <c r="R163" s="8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x14ac:dyDescent="0.25">
      <c r="A164" s="3" t="s">
        <v>32</v>
      </c>
      <c r="B164" s="3" t="s">
        <v>34</v>
      </c>
      <c r="C164" s="4" t="s">
        <v>46</v>
      </c>
      <c r="D164" s="3">
        <v>328</v>
      </c>
      <c r="E164" s="3">
        <v>922</v>
      </c>
      <c r="J164" s="3">
        <v>1748</v>
      </c>
      <c r="K164">
        <v>2043</v>
      </c>
      <c r="L164">
        <f t="shared" si="2"/>
        <v>1895.5</v>
      </c>
      <c r="P164" s="7"/>
      <c r="Q164" s="7"/>
      <c r="R164" s="8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x14ac:dyDescent="0.25">
      <c r="A165" s="3" t="s">
        <v>32</v>
      </c>
      <c r="B165" s="3" t="s">
        <v>35</v>
      </c>
      <c r="C165" s="4" t="s">
        <v>46</v>
      </c>
      <c r="D165" s="3">
        <v>1018</v>
      </c>
      <c r="E165" s="3">
        <v>7206</v>
      </c>
      <c r="J165" s="3">
        <v>1952</v>
      </c>
      <c r="K165">
        <v>2054</v>
      </c>
      <c r="L165">
        <f t="shared" si="2"/>
        <v>2003</v>
      </c>
      <c r="P165" s="7"/>
      <c r="Q165" s="7"/>
      <c r="R165" s="8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x14ac:dyDescent="0.25">
      <c r="A166" s="3" t="s">
        <v>32</v>
      </c>
      <c r="B166" s="3" t="s">
        <v>36</v>
      </c>
      <c r="C166" s="4" t="s">
        <v>46</v>
      </c>
      <c r="D166" s="3">
        <v>176</v>
      </c>
      <c r="E166" s="3">
        <v>1204</v>
      </c>
      <c r="J166" s="3">
        <v>1876</v>
      </c>
      <c r="K166">
        <v>1910</v>
      </c>
      <c r="L166">
        <f t="shared" si="2"/>
        <v>1893</v>
      </c>
      <c r="P166" s="7"/>
      <c r="Q166" s="7"/>
      <c r="R166" s="8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x14ac:dyDescent="0.25">
      <c r="A167" s="3" t="s">
        <v>32</v>
      </c>
      <c r="B167" s="3" t="s">
        <v>2</v>
      </c>
      <c r="C167" s="4" t="s">
        <v>46</v>
      </c>
      <c r="D167" s="3">
        <v>1252</v>
      </c>
      <c r="E167" s="3">
        <v>7683</v>
      </c>
      <c r="J167" s="3">
        <v>1452</v>
      </c>
      <c r="K167">
        <v>1956</v>
      </c>
      <c r="L167">
        <f t="shared" si="2"/>
        <v>1704</v>
      </c>
      <c r="P167" s="7"/>
      <c r="Q167" s="7"/>
      <c r="R167" s="8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x14ac:dyDescent="0.25">
      <c r="A168" s="3" t="s">
        <v>32</v>
      </c>
      <c r="B168" s="3" t="s">
        <v>3</v>
      </c>
      <c r="C168" s="4" t="s">
        <v>46</v>
      </c>
      <c r="D168" s="3">
        <v>327</v>
      </c>
      <c r="E168" s="3">
        <v>1407</v>
      </c>
      <c r="J168" s="3">
        <v>1944</v>
      </c>
      <c r="K168">
        <v>2144</v>
      </c>
      <c r="L168">
        <f t="shared" si="2"/>
        <v>2044</v>
      </c>
      <c r="P168" s="7"/>
      <c r="Q168" s="7"/>
      <c r="R168" s="8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x14ac:dyDescent="0.25">
      <c r="A169" s="3" t="s">
        <v>32</v>
      </c>
      <c r="B169" s="3" t="s">
        <v>4</v>
      </c>
      <c r="C169" s="4" t="s">
        <v>46</v>
      </c>
      <c r="D169" s="3">
        <v>959</v>
      </c>
      <c r="E169" s="3">
        <v>6304</v>
      </c>
      <c r="J169" s="3">
        <v>2138</v>
      </c>
      <c r="K169">
        <v>3043</v>
      </c>
      <c r="L169">
        <f t="shared" si="2"/>
        <v>2590.5</v>
      </c>
      <c r="P169" s="7"/>
      <c r="Q169" s="7"/>
      <c r="R169" s="8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x14ac:dyDescent="0.25">
      <c r="A170" s="3" t="s">
        <v>32</v>
      </c>
      <c r="B170" s="3" t="s">
        <v>37</v>
      </c>
      <c r="C170" s="4" t="s">
        <v>46</v>
      </c>
      <c r="D170" s="3">
        <v>100</v>
      </c>
      <c r="E170" s="3">
        <v>294</v>
      </c>
      <c r="J170" s="3">
        <v>1876</v>
      </c>
      <c r="K170">
        <v>1972</v>
      </c>
      <c r="L170">
        <f t="shared" si="2"/>
        <v>1924</v>
      </c>
      <c r="P170" s="7"/>
      <c r="Q170" s="7"/>
      <c r="R170" s="8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x14ac:dyDescent="0.25">
      <c r="A171" s="3" t="s">
        <v>32</v>
      </c>
      <c r="B171" s="3" t="s">
        <v>38</v>
      </c>
      <c r="C171" s="4" t="s">
        <v>46</v>
      </c>
      <c r="D171" s="3">
        <v>53.9</v>
      </c>
      <c r="E171" s="3">
        <v>155</v>
      </c>
      <c r="J171" s="3">
        <v>2185</v>
      </c>
      <c r="K171">
        <v>2299</v>
      </c>
      <c r="L171">
        <f t="shared" si="2"/>
        <v>2242</v>
      </c>
      <c r="P171" s="7"/>
      <c r="Q171" s="7"/>
      <c r="R171" s="8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x14ac:dyDescent="0.25">
      <c r="A172" s="3" t="s">
        <v>32</v>
      </c>
      <c r="B172" s="3" t="s">
        <v>39</v>
      </c>
      <c r="C172" s="4" t="s">
        <v>46</v>
      </c>
      <c r="D172" s="3">
        <v>0</v>
      </c>
      <c r="E172" s="3">
        <v>0</v>
      </c>
      <c r="J172" s="3">
        <v>3021</v>
      </c>
      <c r="K172">
        <v>3052</v>
      </c>
      <c r="L172">
        <f t="shared" si="2"/>
        <v>3036.5</v>
      </c>
      <c r="P172" s="7"/>
      <c r="Q172" s="7"/>
      <c r="R172" s="8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x14ac:dyDescent="0.25">
      <c r="A173" s="3" t="s">
        <v>32</v>
      </c>
      <c r="B173" s="3" t="s">
        <v>5</v>
      </c>
      <c r="C173" s="4" t="s">
        <v>46</v>
      </c>
      <c r="D173" s="3">
        <v>122</v>
      </c>
      <c r="E173" s="3">
        <v>460</v>
      </c>
      <c r="J173" s="3">
        <v>2110</v>
      </c>
      <c r="K173">
        <v>2272</v>
      </c>
      <c r="L173">
        <f t="shared" si="2"/>
        <v>2191</v>
      </c>
      <c r="P173" s="7"/>
      <c r="Q173" s="7"/>
      <c r="R173" s="8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x14ac:dyDescent="0.25">
      <c r="A174" s="3" t="s">
        <v>32</v>
      </c>
      <c r="B174" s="3" t="s">
        <v>6</v>
      </c>
      <c r="C174" s="4" t="s">
        <v>46</v>
      </c>
      <c r="D174" s="3">
        <v>120</v>
      </c>
      <c r="E174" s="3">
        <v>385</v>
      </c>
      <c r="J174" s="3">
        <v>2178</v>
      </c>
      <c r="K174">
        <v>2199</v>
      </c>
      <c r="L174">
        <f t="shared" si="2"/>
        <v>2188.5</v>
      </c>
      <c r="P174" s="7"/>
      <c r="Q174" s="7"/>
      <c r="R174" s="8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x14ac:dyDescent="0.25">
      <c r="A175" s="3" t="s">
        <v>32</v>
      </c>
      <c r="B175" s="3" t="s">
        <v>7</v>
      </c>
      <c r="C175" s="4" t="s">
        <v>46</v>
      </c>
      <c r="D175" s="3">
        <v>78.3</v>
      </c>
      <c r="E175" s="3">
        <v>141</v>
      </c>
      <c r="J175" s="3">
        <v>2403</v>
      </c>
      <c r="K175">
        <v>2432</v>
      </c>
      <c r="L175">
        <f t="shared" si="2"/>
        <v>2417.5</v>
      </c>
      <c r="P175" s="7"/>
      <c r="Q175" s="7"/>
      <c r="R175" s="8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x14ac:dyDescent="0.25">
      <c r="A176" s="3" t="s">
        <v>32</v>
      </c>
      <c r="B176" s="3" t="s">
        <v>8</v>
      </c>
      <c r="C176" s="4" t="s">
        <v>46</v>
      </c>
      <c r="D176" s="3">
        <v>63.9</v>
      </c>
      <c r="E176" s="3">
        <v>184</v>
      </c>
      <c r="J176" s="3">
        <v>2571</v>
      </c>
      <c r="K176">
        <v>2644</v>
      </c>
      <c r="L176">
        <f t="shared" si="2"/>
        <v>2607.5</v>
      </c>
      <c r="P176" s="7"/>
      <c r="Q176" s="7"/>
      <c r="R176" s="8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x14ac:dyDescent="0.25">
      <c r="A177" s="3" t="s">
        <v>32</v>
      </c>
      <c r="B177" s="3" t="s">
        <v>9</v>
      </c>
      <c r="C177" s="4" t="s">
        <v>46</v>
      </c>
      <c r="D177" s="3">
        <v>53.8</v>
      </c>
      <c r="E177" s="3">
        <v>71.3</v>
      </c>
      <c r="J177" s="3">
        <v>2668</v>
      </c>
      <c r="K177">
        <v>2706</v>
      </c>
      <c r="L177">
        <f t="shared" si="2"/>
        <v>2687</v>
      </c>
      <c r="P177" s="7"/>
      <c r="Q177" s="7"/>
      <c r="R177" s="8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x14ac:dyDescent="0.25">
      <c r="A178" s="3" t="s">
        <v>32</v>
      </c>
      <c r="B178" s="3" t="s">
        <v>40</v>
      </c>
      <c r="C178" s="4" t="s">
        <v>46</v>
      </c>
      <c r="D178" s="3">
        <v>85.5</v>
      </c>
      <c r="E178" s="3">
        <v>158</v>
      </c>
      <c r="J178" s="3">
        <v>2718</v>
      </c>
      <c r="K178">
        <v>2801</v>
      </c>
      <c r="L178">
        <f t="shared" si="2"/>
        <v>2759.5</v>
      </c>
      <c r="P178" s="7"/>
      <c r="Q178" s="7"/>
      <c r="R178" s="8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x14ac:dyDescent="0.25">
      <c r="A179" s="3" t="s">
        <v>32</v>
      </c>
      <c r="B179" s="3" t="s">
        <v>41</v>
      </c>
      <c r="C179" s="4" t="s">
        <v>46</v>
      </c>
      <c r="D179" s="3">
        <v>199</v>
      </c>
      <c r="E179" s="3">
        <v>519</v>
      </c>
      <c r="J179" s="3">
        <v>3000</v>
      </c>
      <c r="K179">
        <v>3234</v>
      </c>
      <c r="L179">
        <f t="shared" si="2"/>
        <v>3117</v>
      </c>
      <c r="P179" s="7"/>
      <c r="Q179" s="7"/>
      <c r="R179" s="8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x14ac:dyDescent="0.25">
      <c r="A180" s="3" t="s">
        <v>32</v>
      </c>
      <c r="B180" s="3" t="s">
        <v>10</v>
      </c>
      <c r="C180" s="4" t="s">
        <v>46</v>
      </c>
      <c r="D180" s="3">
        <v>232</v>
      </c>
      <c r="E180" s="3">
        <v>758</v>
      </c>
      <c r="J180" s="3">
        <v>2710</v>
      </c>
      <c r="K180">
        <v>2867</v>
      </c>
      <c r="L180">
        <f t="shared" si="2"/>
        <v>2788.5</v>
      </c>
      <c r="P180" s="7"/>
      <c r="Q180" s="7"/>
      <c r="R180" s="8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x14ac:dyDescent="0.25">
      <c r="A181" s="3" t="s">
        <v>32</v>
      </c>
      <c r="B181" s="3" t="s">
        <v>19</v>
      </c>
      <c r="C181" s="4" t="s">
        <v>46</v>
      </c>
      <c r="D181" s="3">
        <v>0</v>
      </c>
      <c r="E181" s="3">
        <v>0</v>
      </c>
      <c r="J181" s="3">
        <v>3656</v>
      </c>
      <c r="K181">
        <v>3724</v>
      </c>
      <c r="L181">
        <f t="shared" si="2"/>
        <v>3690</v>
      </c>
      <c r="P181" s="7"/>
      <c r="Q181" s="7"/>
      <c r="R181" s="8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x14ac:dyDescent="0.25">
      <c r="A182" s="3" t="s">
        <v>32</v>
      </c>
      <c r="B182" s="3" t="s">
        <v>11</v>
      </c>
      <c r="C182" s="4" t="s">
        <v>46</v>
      </c>
      <c r="D182" s="3">
        <v>116</v>
      </c>
      <c r="E182" s="3">
        <v>128</v>
      </c>
      <c r="J182" s="3">
        <v>2988</v>
      </c>
      <c r="K182">
        <v>3103</v>
      </c>
      <c r="L182">
        <f t="shared" si="2"/>
        <v>3045.5</v>
      </c>
      <c r="P182" s="7"/>
      <c r="Q182" s="7"/>
      <c r="R182" s="8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x14ac:dyDescent="0.25">
      <c r="A183" s="3" t="s">
        <v>32</v>
      </c>
      <c r="B183" s="3" t="s">
        <v>12</v>
      </c>
      <c r="C183" s="4" t="s">
        <v>46</v>
      </c>
      <c r="D183" s="3">
        <v>70</v>
      </c>
      <c r="E183" s="3">
        <v>71</v>
      </c>
      <c r="J183" s="3">
        <v>3220</v>
      </c>
      <c r="K183">
        <v>3272</v>
      </c>
      <c r="L183">
        <f t="shared" si="2"/>
        <v>3246</v>
      </c>
      <c r="P183" s="7"/>
      <c r="Q183" s="7"/>
      <c r="R183" s="8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x14ac:dyDescent="0.25">
      <c r="A184" s="3" t="s">
        <v>32</v>
      </c>
      <c r="B184" s="3" t="s">
        <v>13</v>
      </c>
      <c r="C184" s="4" t="s">
        <v>46</v>
      </c>
      <c r="D184" s="3">
        <v>33.299999999999997</v>
      </c>
      <c r="E184" s="3">
        <v>48.7</v>
      </c>
      <c r="J184" s="3">
        <v>4532</v>
      </c>
      <c r="K184">
        <v>4550</v>
      </c>
      <c r="L184">
        <f t="shared" si="2"/>
        <v>4541</v>
      </c>
      <c r="P184" s="7"/>
      <c r="Q184" s="7"/>
      <c r="R184" s="8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x14ac:dyDescent="0.25">
      <c r="A185" s="1" t="s">
        <v>1</v>
      </c>
      <c r="B185" s="1" t="s">
        <v>2</v>
      </c>
      <c r="C185" s="4" t="s">
        <v>47</v>
      </c>
      <c r="D185" s="1">
        <v>336</v>
      </c>
      <c r="E185" s="1">
        <v>1745</v>
      </c>
      <c r="J185" s="1">
        <v>3159</v>
      </c>
      <c r="K185">
        <v>3252</v>
      </c>
      <c r="L185">
        <f>AVERAGE(J185:K185)</f>
        <v>3205.5</v>
      </c>
      <c r="P185" s="7"/>
      <c r="Q185" s="7"/>
      <c r="R185" s="8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x14ac:dyDescent="0.25">
      <c r="A186" s="1" t="s">
        <v>1</v>
      </c>
      <c r="B186" s="1" t="s">
        <v>3</v>
      </c>
      <c r="C186" s="4" t="s">
        <v>47</v>
      </c>
      <c r="D186" s="1">
        <v>103</v>
      </c>
      <c r="E186" s="1">
        <v>181</v>
      </c>
      <c r="J186" s="1">
        <v>3459</v>
      </c>
      <c r="K186">
        <v>3493</v>
      </c>
      <c r="L186">
        <f>AVERAGE(J186:K186)</f>
        <v>3476</v>
      </c>
      <c r="P186" s="7"/>
      <c r="Q186" s="7"/>
      <c r="R186" s="8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x14ac:dyDescent="0.25">
      <c r="A187" s="1" t="s">
        <v>1</v>
      </c>
      <c r="B187" s="1" t="s">
        <v>4</v>
      </c>
      <c r="C187" s="4" t="s">
        <v>47</v>
      </c>
      <c r="D187" s="1">
        <v>45.5</v>
      </c>
      <c r="E187" s="1">
        <v>83.2</v>
      </c>
      <c r="J187" s="1">
        <v>3351</v>
      </c>
      <c r="K187">
        <v>3405</v>
      </c>
      <c r="L187">
        <f t="shared" ref="L187:L245" si="3">AVERAGE(J187:K187)</f>
        <v>3378</v>
      </c>
      <c r="P187" s="7"/>
      <c r="Q187" s="7"/>
      <c r="R187" s="8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x14ac:dyDescent="0.25">
      <c r="A188" s="1" t="s">
        <v>1</v>
      </c>
      <c r="B188" s="1" t="s">
        <v>5</v>
      </c>
      <c r="C188" s="4" t="s">
        <v>47</v>
      </c>
      <c r="D188" s="1">
        <v>157</v>
      </c>
      <c r="E188" s="1">
        <v>381</v>
      </c>
      <c r="J188" s="1">
        <v>3266</v>
      </c>
      <c r="K188">
        <v>3342</v>
      </c>
      <c r="L188">
        <f t="shared" si="3"/>
        <v>3304</v>
      </c>
      <c r="P188" s="7"/>
      <c r="Q188" s="7"/>
      <c r="R188" s="8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x14ac:dyDescent="0.25">
      <c r="A189" s="1" t="s">
        <v>1</v>
      </c>
      <c r="B189" s="1" t="s">
        <v>6</v>
      </c>
      <c r="C189" s="4" t="s">
        <v>47</v>
      </c>
      <c r="D189" s="1">
        <v>333</v>
      </c>
      <c r="E189" s="1">
        <v>499</v>
      </c>
      <c r="J189" s="1">
        <v>3390</v>
      </c>
      <c r="K189">
        <v>3494</v>
      </c>
      <c r="L189">
        <f t="shared" si="3"/>
        <v>3442</v>
      </c>
      <c r="P189" s="7"/>
      <c r="Q189" s="7"/>
      <c r="R189" s="8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x14ac:dyDescent="0.25">
      <c r="A190" s="1" t="s">
        <v>1</v>
      </c>
      <c r="B190" s="1" t="s">
        <v>7</v>
      </c>
      <c r="C190" s="4" t="s">
        <v>47</v>
      </c>
      <c r="D190" s="1">
        <v>119</v>
      </c>
      <c r="E190" s="1">
        <v>225</v>
      </c>
      <c r="J190" s="1">
        <v>3541</v>
      </c>
      <c r="K190">
        <v>3481</v>
      </c>
      <c r="L190">
        <f t="shared" si="3"/>
        <v>3511</v>
      </c>
      <c r="P190" s="7"/>
      <c r="Q190" s="7"/>
      <c r="R190" s="8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x14ac:dyDescent="0.25">
      <c r="A191" s="1" t="s">
        <v>1</v>
      </c>
      <c r="B191" s="1" t="s">
        <v>8</v>
      </c>
      <c r="C191" s="4" t="s">
        <v>47</v>
      </c>
      <c r="D191" s="1">
        <v>68.900000000000006</v>
      </c>
      <c r="E191" s="1">
        <v>225</v>
      </c>
      <c r="J191" s="1">
        <v>3242</v>
      </c>
      <c r="K191">
        <v>3304</v>
      </c>
      <c r="L191">
        <f t="shared" si="3"/>
        <v>3273</v>
      </c>
      <c r="P191" s="7"/>
      <c r="Q191" s="7"/>
      <c r="R191" s="8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x14ac:dyDescent="0.25">
      <c r="A192" s="1" t="s">
        <v>1</v>
      </c>
      <c r="B192" s="1" t="s">
        <v>9</v>
      </c>
      <c r="C192" s="4" t="s">
        <v>47</v>
      </c>
      <c r="D192" s="1">
        <v>137</v>
      </c>
      <c r="E192" s="1">
        <v>357</v>
      </c>
      <c r="J192" s="1">
        <v>3572</v>
      </c>
      <c r="K192">
        <v>3685</v>
      </c>
      <c r="L192">
        <f t="shared" si="3"/>
        <v>3628.5</v>
      </c>
      <c r="P192" s="7"/>
      <c r="Q192" s="7"/>
      <c r="R192" s="8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x14ac:dyDescent="0.25">
      <c r="A193" s="1" t="s">
        <v>1</v>
      </c>
      <c r="B193" s="1" t="s">
        <v>10</v>
      </c>
      <c r="C193" s="4" t="s">
        <v>47</v>
      </c>
      <c r="D193" s="1">
        <v>142</v>
      </c>
      <c r="E193" s="1">
        <v>587</v>
      </c>
      <c r="J193" s="1">
        <v>2509</v>
      </c>
      <c r="K193">
        <v>2641</v>
      </c>
      <c r="L193">
        <f t="shared" si="3"/>
        <v>2575</v>
      </c>
      <c r="P193" s="7"/>
      <c r="Q193" s="7"/>
      <c r="R193" s="8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x14ac:dyDescent="0.25">
      <c r="A194" s="1" t="s">
        <v>1</v>
      </c>
      <c r="B194" s="1" t="s">
        <v>11</v>
      </c>
      <c r="C194" s="4" t="s">
        <v>47</v>
      </c>
      <c r="D194" s="1">
        <v>155</v>
      </c>
      <c r="E194" s="1">
        <v>333</v>
      </c>
      <c r="J194" s="1">
        <v>4768</v>
      </c>
      <c r="K194">
        <v>4802</v>
      </c>
      <c r="L194">
        <f t="shared" si="3"/>
        <v>4785</v>
      </c>
      <c r="P194" s="7"/>
      <c r="Q194" s="7"/>
      <c r="R194" s="8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x14ac:dyDescent="0.25">
      <c r="A195" s="1" t="s">
        <v>1</v>
      </c>
      <c r="B195" s="1" t="s">
        <v>12</v>
      </c>
      <c r="C195" s="4" t="s">
        <v>47</v>
      </c>
      <c r="D195" s="1">
        <v>130</v>
      </c>
      <c r="E195" s="1">
        <v>233</v>
      </c>
      <c r="J195" s="1">
        <v>4654</v>
      </c>
      <c r="K195">
        <v>4668</v>
      </c>
      <c r="L195">
        <f t="shared" si="3"/>
        <v>4661</v>
      </c>
      <c r="P195" s="7"/>
      <c r="Q195" s="7"/>
      <c r="R195" s="8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x14ac:dyDescent="0.25">
      <c r="A196" s="1" t="s">
        <v>1</v>
      </c>
      <c r="B196" s="1" t="s">
        <v>13</v>
      </c>
      <c r="C196" s="4" t="s">
        <v>47</v>
      </c>
      <c r="D196" s="1">
        <v>87.7</v>
      </c>
      <c r="E196" s="1">
        <v>334</v>
      </c>
      <c r="J196" s="1">
        <v>4628</v>
      </c>
      <c r="K196">
        <v>4636</v>
      </c>
      <c r="L196">
        <f t="shared" si="3"/>
        <v>4632</v>
      </c>
      <c r="P196" s="7"/>
      <c r="Q196" s="7"/>
      <c r="R196" s="8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x14ac:dyDescent="0.25">
      <c r="A197" s="1" t="s">
        <v>1</v>
      </c>
      <c r="B197" s="1" t="s">
        <v>14</v>
      </c>
      <c r="C197" s="4" t="s">
        <v>47</v>
      </c>
      <c r="D197" s="1">
        <v>79.400000000000006</v>
      </c>
      <c r="E197" s="1">
        <v>153</v>
      </c>
      <c r="J197" s="1">
        <v>4367</v>
      </c>
      <c r="K197">
        <v>4368</v>
      </c>
      <c r="L197">
        <f t="shared" si="3"/>
        <v>4367.5</v>
      </c>
      <c r="P197" s="7"/>
      <c r="Q197" s="7"/>
      <c r="R197" s="8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x14ac:dyDescent="0.25">
      <c r="A198" s="1" t="s">
        <v>1</v>
      </c>
      <c r="B198" s="1" t="s">
        <v>15</v>
      </c>
      <c r="C198" s="4" t="s">
        <v>47</v>
      </c>
      <c r="D198" s="1">
        <v>301</v>
      </c>
      <c r="E198" s="1">
        <v>1299</v>
      </c>
      <c r="J198" s="1">
        <v>4365</v>
      </c>
      <c r="K198">
        <v>4372</v>
      </c>
      <c r="L198">
        <f t="shared" si="3"/>
        <v>4368.5</v>
      </c>
      <c r="P198" s="7"/>
      <c r="Q198" s="7"/>
      <c r="R198" s="8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x14ac:dyDescent="0.25">
      <c r="A199" s="1" t="s">
        <v>1</v>
      </c>
      <c r="B199" s="1" t="s">
        <v>16</v>
      </c>
      <c r="C199" s="4" t="s">
        <v>47</v>
      </c>
      <c r="D199" s="1">
        <v>105</v>
      </c>
      <c r="E199" s="1">
        <v>344</v>
      </c>
      <c r="J199" s="1">
        <v>4056</v>
      </c>
      <c r="K199">
        <v>4176</v>
      </c>
      <c r="L199">
        <f t="shared" si="3"/>
        <v>4116</v>
      </c>
      <c r="P199" s="7"/>
      <c r="Q199" s="7"/>
      <c r="R199" s="8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x14ac:dyDescent="0.25">
      <c r="A200" s="1" t="s">
        <v>1</v>
      </c>
      <c r="B200" s="1" t="s">
        <v>17</v>
      </c>
      <c r="C200" s="4" t="s">
        <v>47</v>
      </c>
      <c r="D200" s="1">
        <v>153</v>
      </c>
      <c r="E200" s="1">
        <v>242</v>
      </c>
      <c r="J200" s="1">
        <v>4787</v>
      </c>
      <c r="K200">
        <v>4826</v>
      </c>
      <c r="L200">
        <f t="shared" si="3"/>
        <v>4806.5</v>
      </c>
      <c r="P200" s="7"/>
      <c r="Q200" s="7"/>
      <c r="R200" s="8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x14ac:dyDescent="0.25">
      <c r="A201" s="2" t="s">
        <v>18</v>
      </c>
      <c r="B201" s="2" t="s">
        <v>2</v>
      </c>
      <c r="C201" s="4" t="s">
        <v>47</v>
      </c>
      <c r="D201" s="2">
        <v>526</v>
      </c>
      <c r="E201" s="2">
        <v>857</v>
      </c>
      <c r="J201" s="2">
        <v>2671</v>
      </c>
      <c r="K201">
        <v>3336</v>
      </c>
      <c r="L201">
        <f t="shared" si="3"/>
        <v>3003.5</v>
      </c>
      <c r="P201" s="7"/>
      <c r="Q201" s="7"/>
      <c r="R201" s="8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x14ac:dyDescent="0.25">
      <c r="A202" s="2" t="s">
        <v>18</v>
      </c>
      <c r="B202" s="2" t="s">
        <v>3</v>
      </c>
      <c r="C202" s="4" t="s">
        <v>47</v>
      </c>
      <c r="D202" s="2">
        <v>232</v>
      </c>
      <c r="E202" s="2">
        <v>612</v>
      </c>
      <c r="J202" s="2">
        <v>2720</v>
      </c>
      <c r="K202">
        <v>2805</v>
      </c>
      <c r="L202">
        <f t="shared" si="3"/>
        <v>2762.5</v>
      </c>
      <c r="P202" s="7"/>
      <c r="Q202" s="7"/>
      <c r="R202" s="8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x14ac:dyDescent="0.25">
      <c r="A203" s="2" t="s">
        <v>18</v>
      </c>
      <c r="B203" s="2" t="s">
        <v>10</v>
      </c>
      <c r="C203" s="4" t="s">
        <v>47</v>
      </c>
      <c r="D203" s="2">
        <v>370</v>
      </c>
      <c r="E203" s="2">
        <v>1308</v>
      </c>
      <c r="J203" s="2">
        <v>3583</v>
      </c>
      <c r="K203">
        <v>3874</v>
      </c>
      <c r="L203">
        <f t="shared" si="3"/>
        <v>3728.5</v>
      </c>
      <c r="P203" s="7"/>
      <c r="Q203" s="7"/>
      <c r="R203" s="8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x14ac:dyDescent="0.25">
      <c r="A204" s="2" t="s">
        <v>18</v>
      </c>
      <c r="B204" s="2" t="s">
        <v>19</v>
      </c>
      <c r="C204" s="4" t="s">
        <v>47</v>
      </c>
      <c r="D204" s="2">
        <v>159</v>
      </c>
      <c r="E204" s="2">
        <v>75.8</v>
      </c>
      <c r="J204" s="2">
        <v>3956</v>
      </c>
      <c r="K204">
        <v>3981</v>
      </c>
      <c r="L204">
        <f t="shared" si="3"/>
        <v>3968.5</v>
      </c>
      <c r="P204" s="7"/>
      <c r="Q204" s="7"/>
      <c r="R204" s="8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x14ac:dyDescent="0.25">
      <c r="A205" s="2" t="s">
        <v>18</v>
      </c>
      <c r="B205" s="2" t="s">
        <v>20</v>
      </c>
      <c r="C205" s="4" t="s">
        <v>47</v>
      </c>
      <c r="D205" s="2">
        <v>366</v>
      </c>
      <c r="E205" s="2">
        <v>1175</v>
      </c>
      <c r="J205" s="2">
        <v>3399</v>
      </c>
      <c r="K205">
        <v>3030</v>
      </c>
      <c r="L205">
        <f t="shared" si="3"/>
        <v>3214.5</v>
      </c>
      <c r="P205" s="7"/>
      <c r="Q205" s="7"/>
      <c r="R205" s="8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x14ac:dyDescent="0.25">
      <c r="A206" s="2" t="s">
        <v>18</v>
      </c>
      <c r="B206" s="2" t="s">
        <v>21</v>
      </c>
      <c r="C206" s="4" t="s">
        <v>47</v>
      </c>
      <c r="D206" s="2">
        <v>288</v>
      </c>
      <c r="E206" s="2">
        <v>1922</v>
      </c>
      <c r="J206" s="2">
        <v>4644</v>
      </c>
      <c r="K206">
        <v>4684</v>
      </c>
      <c r="L206">
        <f t="shared" si="3"/>
        <v>4664</v>
      </c>
      <c r="P206" s="7"/>
      <c r="Q206" s="7"/>
      <c r="R206" s="8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x14ac:dyDescent="0.25">
      <c r="A207" s="2" t="s">
        <v>18</v>
      </c>
      <c r="B207" s="2" t="s">
        <v>22</v>
      </c>
      <c r="C207" s="4" t="s">
        <v>47</v>
      </c>
      <c r="D207" s="2">
        <v>105</v>
      </c>
      <c r="E207" s="2">
        <v>251</v>
      </c>
      <c r="J207" s="2">
        <v>4267</v>
      </c>
      <c r="K207">
        <v>4289</v>
      </c>
      <c r="L207">
        <f t="shared" si="3"/>
        <v>4278</v>
      </c>
      <c r="P207" s="7"/>
      <c r="Q207" s="7"/>
      <c r="R207" s="8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x14ac:dyDescent="0.25">
      <c r="A208" s="2" t="s">
        <v>18</v>
      </c>
      <c r="B208" s="2" t="s">
        <v>23</v>
      </c>
      <c r="C208" s="4" t="s">
        <v>47</v>
      </c>
      <c r="D208" s="2">
        <v>496</v>
      </c>
      <c r="E208" s="2">
        <v>3652</v>
      </c>
      <c r="J208" s="2">
        <v>4272</v>
      </c>
      <c r="K208">
        <v>4338</v>
      </c>
      <c r="L208">
        <f t="shared" si="3"/>
        <v>4305</v>
      </c>
      <c r="P208" s="7"/>
      <c r="Q208" s="7"/>
      <c r="R208" s="8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x14ac:dyDescent="0.25">
      <c r="A209" s="2" t="s">
        <v>18</v>
      </c>
      <c r="B209" s="2" t="s">
        <v>24</v>
      </c>
      <c r="C209" s="4" t="s">
        <v>47</v>
      </c>
      <c r="D209" s="2">
        <v>364</v>
      </c>
      <c r="E209" s="2">
        <v>805</v>
      </c>
      <c r="J209" s="2">
        <v>4013</v>
      </c>
      <c r="K209">
        <v>4089</v>
      </c>
      <c r="L209">
        <f t="shared" si="3"/>
        <v>4051</v>
      </c>
      <c r="P209" s="7"/>
      <c r="Q209" s="7"/>
      <c r="R209" s="8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x14ac:dyDescent="0.25">
      <c r="A210" s="2" t="s">
        <v>18</v>
      </c>
      <c r="B210" s="2" t="s">
        <v>25</v>
      </c>
      <c r="C210" s="4" t="s">
        <v>47</v>
      </c>
      <c r="D210" s="2">
        <v>100</v>
      </c>
      <c r="E210" s="2">
        <v>186</v>
      </c>
      <c r="J210" s="2">
        <v>4566</v>
      </c>
      <c r="K210">
        <v>4629</v>
      </c>
      <c r="L210">
        <f t="shared" si="3"/>
        <v>4597.5</v>
      </c>
      <c r="P210" s="7"/>
      <c r="Q210" s="7"/>
      <c r="R210" s="8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x14ac:dyDescent="0.25">
      <c r="A211" s="2" t="s">
        <v>18</v>
      </c>
      <c r="B211" s="2" t="s">
        <v>26</v>
      </c>
      <c r="C211" s="4" t="s">
        <v>47</v>
      </c>
      <c r="D211" s="2">
        <v>322</v>
      </c>
      <c r="E211" s="2">
        <v>1200</v>
      </c>
      <c r="J211" s="2">
        <v>4236</v>
      </c>
      <c r="K211">
        <v>4247</v>
      </c>
      <c r="L211">
        <f t="shared" si="3"/>
        <v>4241.5</v>
      </c>
      <c r="P211" s="7"/>
      <c r="Q211" s="7"/>
      <c r="R211" s="8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x14ac:dyDescent="0.25">
      <c r="A212" s="2" t="s">
        <v>18</v>
      </c>
      <c r="B212" s="2" t="s">
        <v>27</v>
      </c>
      <c r="C212" s="4" t="s">
        <v>47</v>
      </c>
      <c r="D212" s="2">
        <v>2030</v>
      </c>
      <c r="E212" s="2">
        <v>17234</v>
      </c>
      <c r="J212" s="2">
        <v>4254</v>
      </c>
      <c r="K212">
        <v>4378</v>
      </c>
      <c r="L212">
        <f t="shared" si="3"/>
        <v>4316</v>
      </c>
      <c r="P212" s="7"/>
      <c r="Q212" s="7"/>
      <c r="R212" s="8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x14ac:dyDescent="0.25">
      <c r="A213" s="2" t="s">
        <v>18</v>
      </c>
      <c r="B213" s="2" t="s">
        <v>28</v>
      </c>
      <c r="C213" s="4" t="s">
        <v>47</v>
      </c>
      <c r="D213" s="2">
        <v>107</v>
      </c>
      <c r="E213" s="2">
        <v>354</v>
      </c>
      <c r="J213" s="2">
        <v>4368</v>
      </c>
      <c r="K213">
        <v>4372</v>
      </c>
      <c r="L213">
        <f t="shared" si="3"/>
        <v>4370</v>
      </c>
      <c r="P213" s="7"/>
      <c r="Q213" s="7"/>
      <c r="R213" s="8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x14ac:dyDescent="0.25">
      <c r="A214" s="2" t="s">
        <v>18</v>
      </c>
      <c r="B214" s="2" t="s">
        <v>11</v>
      </c>
      <c r="C214" s="4" t="s">
        <v>47</v>
      </c>
      <c r="D214" s="2">
        <v>359</v>
      </c>
      <c r="E214" s="2">
        <v>1433</v>
      </c>
      <c r="J214" s="2">
        <v>3707</v>
      </c>
      <c r="K214">
        <v>3951</v>
      </c>
      <c r="L214">
        <f t="shared" si="3"/>
        <v>3829</v>
      </c>
      <c r="P214" s="7"/>
      <c r="Q214" s="7"/>
      <c r="R214" s="8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x14ac:dyDescent="0.25">
      <c r="A215" s="2" t="s">
        <v>18</v>
      </c>
      <c r="B215" s="2" t="s">
        <v>29</v>
      </c>
      <c r="C215" s="4" t="s">
        <v>47</v>
      </c>
      <c r="D215" s="2">
        <v>168</v>
      </c>
      <c r="E215" s="2">
        <v>580</v>
      </c>
      <c r="J215" s="2">
        <v>4570</v>
      </c>
      <c r="K215">
        <v>4586</v>
      </c>
      <c r="L215">
        <f t="shared" si="3"/>
        <v>4578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x14ac:dyDescent="0.25">
      <c r="A216" s="2" t="s">
        <v>18</v>
      </c>
      <c r="B216" s="2" t="s">
        <v>30</v>
      </c>
      <c r="C216" s="4" t="s">
        <v>47</v>
      </c>
      <c r="D216" s="2">
        <v>1496</v>
      </c>
      <c r="E216" s="2">
        <v>9060</v>
      </c>
      <c r="J216" s="2">
        <v>4370</v>
      </c>
      <c r="K216">
        <v>4399</v>
      </c>
      <c r="L216">
        <f t="shared" si="3"/>
        <v>4384.5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x14ac:dyDescent="0.25">
      <c r="A217" s="2" t="s">
        <v>18</v>
      </c>
      <c r="B217" s="2" t="s">
        <v>14</v>
      </c>
      <c r="C217" s="4" t="s">
        <v>47</v>
      </c>
      <c r="D217" s="2">
        <v>190</v>
      </c>
      <c r="E217" s="2">
        <v>516</v>
      </c>
      <c r="J217" s="2">
        <v>4805</v>
      </c>
      <c r="K217">
        <v>4836</v>
      </c>
      <c r="L217">
        <f t="shared" si="3"/>
        <v>4820.5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x14ac:dyDescent="0.25">
      <c r="A218" s="2" t="s">
        <v>18</v>
      </c>
      <c r="B218" s="2" t="s">
        <v>15</v>
      </c>
      <c r="C218" s="4" t="s">
        <v>47</v>
      </c>
      <c r="D218" s="2">
        <v>174</v>
      </c>
      <c r="E218" s="2">
        <v>454</v>
      </c>
      <c r="J218" s="2">
        <v>3497</v>
      </c>
      <c r="K218">
        <v>3662</v>
      </c>
      <c r="L218">
        <f t="shared" si="3"/>
        <v>3579.5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x14ac:dyDescent="0.25">
      <c r="A219" s="2" t="s">
        <v>18</v>
      </c>
      <c r="B219" s="2" t="s">
        <v>16</v>
      </c>
      <c r="C219" s="4" t="s">
        <v>47</v>
      </c>
      <c r="D219" s="2">
        <v>227</v>
      </c>
      <c r="E219" s="2">
        <v>570</v>
      </c>
      <c r="J219" s="2">
        <v>4724</v>
      </c>
      <c r="K219">
        <v>4799</v>
      </c>
      <c r="L219">
        <f t="shared" si="3"/>
        <v>4761.5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x14ac:dyDescent="0.25">
      <c r="A220" s="2" t="s">
        <v>18</v>
      </c>
      <c r="B220" s="2" t="s">
        <v>17</v>
      </c>
      <c r="C220" s="4" t="s">
        <v>47</v>
      </c>
      <c r="D220" s="2">
        <v>491</v>
      </c>
      <c r="E220" s="2">
        <v>2250</v>
      </c>
      <c r="J220" s="2">
        <v>4699</v>
      </c>
      <c r="K220">
        <v>4793</v>
      </c>
      <c r="L220">
        <f t="shared" si="3"/>
        <v>4746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x14ac:dyDescent="0.25">
      <c r="A221" s="2" t="s">
        <v>18</v>
      </c>
      <c r="B221" s="2" t="s">
        <v>31</v>
      </c>
      <c r="C221" s="4" t="s">
        <v>47</v>
      </c>
      <c r="D221" s="2">
        <v>405</v>
      </c>
      <c r="E221" s="2">
        <v>1650</v>
      </c>
      <c r="J221" s="2">
        <v>4807</v>
      </c>
      <c r="K221">
        <v>4875</v>
      </c>
      <c r="L221">
        <f t="shared" si="3"/>
        <v>4841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x14ac:dyDescent="0.25">
      <c r="A222" s="2" t="s">
        <v>18</v>
      </c>
      <c r="B222" s="2" t="s">
        <v>62</v>
      </c>
      <c r="C222" s="4" t="s">
        <v>47</v>
      </c>
      <c r="D222" s="2">
        <v>79.099999999999994</v>
      </c>
      <c r="E222" s="2">
        <v>201</v>
      </c>
      <c r="J222" s="2">
        <v>4373</v>
      </c>
      <c r="K222">
        <v>4383</v>
      </c>
      <c r="L222">
        <f t="shared" si="3"/>
        <v>4378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x14ac:dyDescent="0.25">
      <c r="A223" s="2" t="s">
        <v>18</v>
      </c>
      <c r="B223" s="2" t="s">
        <v>63</v>
      </c>
      <c r="C223" s="4" t="s">
        <v>47</v>
      </c>
      <c r="D223" s="2">
        <v>96</v>
      </c>
      <c r="E223" s="2">
        <v>264</v>
      </c>
      <c r="J223" s="2">
        <v>4367</v>
      </c>
      <c r="K223">
        <v>4372</v>
      </c>
      <c r="L223">
        <f t="shared" si="3"/>
        <v>4369.5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1:31" x14ac:dyDescent="0.25">
      <c r="A224" s="3" t="s">
        <v>32</v>
      </c>
      <c r="B224" s="3" t="s">
        <v>33</v>
      </c>
      <c r="C224" s="4" t="s">
        <v>47</v>
      </c>
      <c r="D224" s="3">
        <v>573</v>
      </c>
      <c r="E224" s="3">
        <v>2828</v>
      </c>
      <c r="J224" s="3">
        <v>1492</v>
      </c>
      <c r="K224">
        <v>1599</v>
      </c>
      <c r="L224">
        <f t="shared" si="3"/>
        <v>1545.5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1:31" x14ac:dyDescent="0.25">
      <c r="A225" s="3" t="s">
        <v>32</v>
      </c>
      <c r="B225" s="3" t="s">
        <v>34</v>
      </c>
      <c r="C225" s="4" t="s">
        <v>47</v>
      </c>
      <c r="D225" s="3">
        <v>317</v>
      </c>
      <c r="E225" s="3">
        <v>898</v>
      </c>
      <c r="J225" s="3">
        <v>1748</v>
      </c>
      <c r="K225">
        <v>2043</v>
      </c>
      <c r="L225">
        <f t="shared" si="3"/>
        <v>1895.5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spans="1:31" x14ac:dyDescent="0.25">
      <c r="A226" s="3" t="s">
        <v>32</v>
      </c>
      <c r="B226" s="3" t="s">
        <v>35</v>
      </c>
      <c r="C226" s="4" t="s">
        <v>47</v>
      </c>
      <c r="D226" s="3">
        <v>820</v>
      </c>
      <c r="E226" s="3">
        <v>5217</v>
      </c>
      <c r="J226" s="3">
        <v>1952</v>
      </c>
      <c r="K226">
        <v>2054</v>
      </c>
      <c r="L226">
        <f t="shared" si="3"/>
        <v>2003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31" x14ac:dyDescent="0.25">
      <c r="A227" s="3" t="s">
        <v>32</v>
      </c>
      <c r="B227" s="3" t="s">
        <v>36</v>
      </c>
      <c r="C227" s="4" t="s">
        <v>47</v>
      </c>
      <c r="D227" s="3">
        <v>173</v>
      </c>
      <c r="E227" s="3">
        <v>1206</v>
      </c>
      <c r="J227" s="3">
        <v>1876</v>
      </c>
      <c r="K227">
        <v>1910</v>
      </c>
      <c r="L227">
        <f t="shared" si="3"/>
        <v>1893</v>
      </c>
    </row>
    <row r="228" spans="1:31" x14ac:dyDescent="0.25">
      <c r="A228" s="3" t="s">
        <v>32</v>
      </c>
      <c r="B228" s="3" t="s">
        <v>2</v>
      </c>
      <c r="C228" s="4" t="s">
        <v>47</v>
      </c>
      <c r="D228" s="3">
        <v>1146</v>
      </c>
      <c r="E228" s="3">
        <v>7607</v>
      </c>
      <c r="J228" s="3">
        <v>1452</v>
      </c>
      <c r="K228">
        <v>1956</v>
      </c>
      <c r="L228">
        <f t="shared" si="3"/>
        <v>1704</v>
      </c>
    </row>
    <row r="229" spans="1:31" x14ac:dyDescent="0.25">
      <c r="A229" s="3" t="s">
        <v>32</v>
      </c>
      <c r="B229" s="3" t="s">
        <v>3</v>
      </c>
      <c r="C229" s="4" t="s">
        <v>47</v>
      </c>
      <c r="D229" s="3">
        <v>285</v>
      </c>
      <c r="E229" s="3">
        <v>1059</v>
      </c>
      <c r="J229" s="3">
        <v>1944</v>
      </c>
      <c r="K229">
        <v>2144</v>
      </c>
      <c r="L229">
        <f t="shared" si="3"/>
        <v>2044</v>
      </c>
    </row>
    <row r="230" spans="1:31" x14ac:dyDescent="0.25">
      <c r="A230" s="3" t="s">
        <v>32</v>
      </c>
      <c r="B230" s="3" t="s">
        <v>4</v>
      </c>
      <c r="C230" s="4" t="s">
        <v>47</v>
      </c>
      <c r="D230" s="3">
        <v>995</v>
      </c>
      <c r="E230" s="3">
        <v>5912</v>
      </c>
      <c r="J230" s="3">
        <v>2138</v>
      </c>
      <c r="K230">
        <v>3043</v>
      </c>
      <c r="L230">
        <f t="shared" si="3"/>
        <v>2590.5</v>
      </c>
    </row>
    <row r="231" spans="1:31" x14ac:dyDescent="0.25">
      <c r="A231" s="3" t="s">
        <v>32</v>
      </c>
      <c r="B231" s="3" t="s">
        <v>37</v>
      </c>
      <c r="C231" s="4" t="s">
        <v>47</v>
      </c>
      <c r="D231" s="3">
        <v>96.8</v>
      </c>
      <c r="E231" s="3">
        <v>358</v>
      </c>
      <c r="J231" s="3">
        <v>1876</v>
      </c>
      <c r="K231">
        <v>1972</v>
      </c>
      <c r="L231">
        <f t="shared" si="3"/>
        <v>1924</v>
      </c>
    </row>
    <row r="232" spans="1:31" x14ac:dyDescent="0.25">
      <c r="A232" s="3" t="s">
        <v>32</v>
      </c>
      <c r="B232" s="3" t="s">
        <v>38</v>
      </c>
      <c r="C232" s="4" t="s">
        <v>47</v>
      </c>
      <c r="D232" s="3">
        <v>71.2</v>
      </c>
      <c r="E232" s="3">
        <v>193</v>
      </c>
      <c r="J232" s="3">
        <v>2185</v>
      </c>
      <c r="K232">
        <v>2299</v>
      </c>
      <c r="L232">
        <f t="shared" si="3"/>
        <v>2242</v>
      </c>
    </row>
    <row r="233" spans="1:31" x14ac:dyDescent="0.25">
      <c r="A233" s="3" t="s">
        <v>32</v>
      </c>
      <c r="B233" s="3" t="s">
        <v>39</v>
      </c>
      <c r="C233" s="4" t="s">
        <v>47</v>
      </c>
      <c r="D233" s="3">
        <v>0</v>
      </c>
      <c r="E233" s="3">
        <v>0</v>
      </c>
      <c r="J233" s="3">
        <v>3021</v>
      </c>
      <c r="K233">
        <v>3052</v>
      </c>
      <c r="L233">
        <f t="shared" si="3"/>
        <v>3036.5</v>
      </c>
    </row>
    <row r="234" spans="1:31" x14ac:dyDescent="0.25">
      <c r="A234" s="3" t="s">
        <v>32</v>
      </c>
      <c r="B234" s="3" t="s">
        <v>5</v>
      </c>
      <c r="C234" s="4" t="s">
        <v>47</v>
      </c>
      <c r="D234" s="3">
        <v>98.7</v>
      </c>
      <c r="E234" s="3">
        <v>396</v>
      </c>
      <c r="J234" s="3">
        <v>2110</v>
      </c>
      <c r="K234">
        <v>2272</v>
      </c>
      <c r="L234">
        <f t="shared" si="3"/>
        <v>2191</v>
      </c>
    </row>
    <row r="235" spans="1:31" x14ac:dyDescent="0.25">
      <c r="A235" s="3" t="s">
        <v>32</v>
      </c>
      <c r="B235" s="3" t="s">
        <v>6</v>
      </c>
      <c r="C235" s="4" t="s">
        <v>47</v>
      </c>
      <c r="D235" s="3">
        <v>131</v>
      </c>
      <c r="E235" s="3">
        <v>192</v>
      </c>
      <c r="J235" s="3">
        <v>2178</v>
      </c>
      <c r="K235">
        <v>2199</v>
      </c>
      <c r="L235">
        <f t="shared" si="3"/>
        <v>2188.5</v>
      </c>
    </row>
    <row r="236" spans="1:31" x14ac:dyDescent="0.25">
      <c r="A236" s="3" t="s">
        <v>32</v>
      </c>
      <c r="B236" s="3" t="s">
        <v>7</v>
      </c>
      <c r="C236" s="4" t="s">
        <v>47</v>
      </c>
      <c r="D236" s="3">
        <v>62.8</v>
      </c>
      <c r="E236" s="3">
        <v>56.6</v>
      </c>
      <c r="J236" s="3">
        <v>2403</v>
      </c>
      <c r="K236">
        <v>2432</v>
      </c>
      <c r="L236">
        <f t="shared" si="3"/>
        <v>2417.5</v>
      </c>
    </row>
    <row r="237" spans="1:31" x14ac:dyDescent="0.25">
      <c r="A237" s="3" t="s">
        <v>32</v>
      </c>
      <c r="B237" s="3" t="s">
        <v>8</v>
      </c>
      <c r="C237" s="4" t="s">
        <v>47</v>
      </c>
      <c r="D237" s="3">
        <v>71.400000000000006</v>
      </c>
      <c r="E237" s="3">
        <v>234</v>
      </c>
      <c r="J237" s="3">
        <v>2571</v>
      </c>
      <c r="K237">
        <v>2644</v>
      </c>
      <c r="L237">
        <f t="shared" si="3"/>
        <v>2607.5</v>
      </c>
    </row>
    <row r="238" spans="1:31" x14ac:dyDescent="0.25">
      <c r="A238" s="3" t="s">
        <v>32</v>
      </c>
      <c r="B238" s="3" t="s">
        <v>9</v>
      </c>
      <c r="C238" s="4" t="s">
        <v>47</v>
      </c>
      <c r="D238" s="3">
        <v>64</v>
      </c>
      <c r="E238" s="3">
        <v>88.5</v>
      </c>
      <c r="J238" s="3">
        <v>2668</v>
      </c>
      <c r="K238">
        <v>2706</v>
      </c>
      <c r="L238">
        <f t="shared" si="3"/>
        <v>2687</v>
      </c>
    </row>
    <row r="239" spans="1:31" x14ac:dyDescent="0.25">
      <c r="A239" s="3" t="s">
        <v>32</v>
      </c>
      <c r="B239" s="3" t="s">
        <v>40</v>
      </c>
      <c r="C239" s="4" t="s">
        <v>47</v>
      </c>
      <c r="D239" s="3">
        <v>92.2</v>
      </c>
      <c r="E239" s="3">
        <v>196</v>
      </c>
      <c r="J239" s="3">
        <v>2718</v>
      </c>
      <c r="K239">
        <v>2801</v>
      </c>
      <c r="L239">
        <f t="shared" si="3"/>
        <v>2759.5</v>
      </c>
    </row>
    <row r="240" spans="1:31" x14ac:dyDescent="0.25">
      <c r="A240" s="3" t="s">
        <v>32</v>
      </c>
      <c r="B240" s="3" t="s">
        <v>41</v>
      </c>
      <c r="C240" s="4" t="s">
        <v>47</v>
      </c>
      <c r="D240" s="3">
        <v>134</v>
      </c>
      <c r="E240" s="3">
        <v>579</v>
      </c>
      <c r="J240" s="3">
        <v>3000</v>
      </c>
      <c r="K240">
        <v>3234</v>
      </c>
      <c r="L240">
        <f t="shared" si="3"/>
        <v>3117</v>
      </c>
    </row>
    <row r="241" spans="1:12" x14ac:dyDescent="0.25">
      <c r="A241" s="3" t="s">
        <v>32</v>
      </c>
      <c r="B241" s="3" t="s">
        <v>10</v>
      </c>
      <c r="C241" s="4" t="s">
        <v>47</v>
      </c>
      <c r="D241" s="3">
        <v>318</v>
      </c>
      <c r="E241" s="3">
        <v>912</v>
      </c>
      <c r="J241" s="3">
        <v>2710</v>
      </c>
      <c r="K241">
        <v>2867</v>
      </c>
      <c r="L241">
        <f t="shared" si="3"/>
        <v>2788.5</v>
      </c>
    </row>
    <row r="242" spans="1:12" x14ac:dyDescent="0.25">
      <c r="A242" s="3" t="s">
        <v>32</v>
      </c>
      <c r="B242" s="3" t="s">
        <v>19</v>
      </c>
      <c r="C242" s="4" t="s">
        <v>47</v>
      </c>
      <c r="D242" s="3">
        <v>0</v>
      </c>
      <c r="E242" s="3">
        <v>0</v>
      </c>
      <c r="J242" s="3">
        <v>3656</v>
      </c>
      <c r="K242">
        <v>3724</v>
      </c>
      <c r="L242">
        <f t="shared" si="3"/>
        <v>3690</v>
      </c>
    </row>
    <row r="243" spans="1:12" x14ac:dyDescent="0.25">
      <c r="A243" s="3" t="s">
        <v>32</v>
      </c>
      <c r="B243" s="3" t="s">
        <v>11</v>
      </c>
      <c r="C243" s="4" t="s">
        <v>47</v>
      </c>
      <c r="D243" s="3">
        <v>122</v>
      </c>
      <c r="E243" s="3">
        <v>172</v>
      </c>
      <c r="J243" s="3">
        <v>2988</v>
      </c>
      <c r="K243">
        <v>3103</v>
      </c>
      <c r="L243">
        <f t="shared" si="3"/>
        <v>3045.5</v>
      </c>
    </row>
    <row r="244" spans="1:12" x14ac:dyDescent="0.25">
      <c r="A244" s="3" t="s">
        <v>32</v>
      </c>
      <c r="B244" s="3" t="s">
        <v>12</v>
      </c>
      <c r="C244" s="4" t="s">
        <v>47</v>
      </c>
      <c r="D244" s="3">
        <v>45.3</v>
      </c>
      <c r="E244" s="3">
        <v>96</v>
      </c>
      <c r="J244" s="3">
        <v>3220</v>
      </c>
      <c r="K244">
        <v>3272</v>
      </c>
      <c r="L244">
        <f t="shared" si="3"/>
        <v>3246</v>
      </c>
    </row>
    <row r="245" spans="1:12" x14ac:dyDescent="0.25">
      <c r="A245" s="3" t="s">
        <v>32</v>
      </c>
      <c r="B245" s="3" t="s">
        <v>13</v>
      </c>
      <c r="C245" s="4" t="s">
        <v>47</v>
      </c>
      <c r="D245" s="3">
        <v>37</v>
      </c>
      <c r="E245" s="3">
        <v>28</v>
      </c>
      <c r="J245" s="3">
        <v>4532</v>
      </c>
      <c r="K245">
        <v>4550</v>
      </c>
      <c r="L245">
        <f t="shared" si="3"/>
        <v>4541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2022-11-14T10:56:03Z</dcterms:created>
  <dcterms:modified xsi:type="dcterms:W3CDTF">2023-03-19T10:39:22Z</dcterms:modified>
</cp:coreProperties>
</file>