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  <sheet state="visible" name="Help" sheetId="2" r:id="rId5"/>
  </sheets>
  <definedNames/>
  <calcPr/>
</workbook>
</file>

<file path=xl/sharedStrings.xml><?xml version="1.0" encoding="utf-8"?>
<sst xmlns="http://schemas.openxmlformats.org/spreadsheetml/2006/main" count="264" uniqueCount="141">
  <si>
    <t>Task</t>
  </si>
  <si>
    <t>Start</t>
  </si>
  <si>
    <t>End</t>
  </si>
  <si>
    <t>Sprint 1</t>
  </si>
  <si>
    <t>Expected</t>
  </si>
  <si>
    <t>1 - User Management</t>
  </si>
  <si>
    <t>2 - Admin create users and assign roles</t>
  </si>
  <si>
    <t>3 - Admin update user info</t>
  </si>
  <si>
    <t>4 - Admin can Activate/Deactivate users</t>
  </si>
  <si>
    <t>5 - Login once credentials created</t>
  </si>
  <si>
    <t>6 - Display user login info on login page</t>
  </si>
  <si>
    <t>7 - Login page U/I</t>
  </si>
  <si>
    <t>8.1 - Create new user U/I</t>
  </si>
  <si>
    <t>8.2 - Admin email new user request</t>
  </si>
  <si>
    <t>9 - Forgot Password</t>
  </si>
  <si>
    <t>10 - Password Requirement</t>
  </si>
  <si>
    <t>11 - Can not use past password when reset</t>
  </si>
  <si>
    <t>12 - Encrypt Passoword</t>
  </si>
  <si>
    <t>13 - Max password attempts</t>
  </si>
  <si>
    <t>14 - Store Info in Database</t>
  </si>
  <si>
    <t>15 - Password expiration notification</t>
  </si>
  <si>
    <t>16 - Admin report on users</t>
  </si>
  <si>
    <t>18 - Admin receive report of all expired passwords</t>
  </si>
  <si>
    <t>19 - Admin can send email for user</t>
  </si>
  <si>
    <t>20 - Username credentials</t>
  </si>
  <si>
    <t>Sprint 2</t>
  </si>
  <si>
    <t>1 - Add, view, edit or deactivate accounts</t>
  </si>
  <si>
    <t>2 - Account constraints</t>
  </si>
  <si>
    <t>3 - Two decimals spaces for monetary values</t>
  </si>
  <si>
    <t>4 - Monetary values formatted with commas when needed</t>
  </si>
  <si>
    <t>5 - No decimals spaces or alphanumeric values in account numbers</t>
  </si>
  <si>
    <t>6 - Can not deactivate account with balance greater than zero</t>
  </si>
  <si>
    <t>7 - View either individual/report of accounts</t>
  </si>
  <si>
    <t>8 - Search for account</t>
  </si>
  <si>
    <t>9 - Name of logged in user displayed</t>
  </si>
  <si>
    <t>10 - Logo must appear on each page</t>
  </si>
  <si>
    <t>11 - Clicking each account in chart navigates to corresponding ledger</t>
  </si>
  <si>
    <t>12 - Filter data in chart</t>
  </si>
  <si>
    <t>13 - Pop up calendar</t>
  </si>
  <si>
    <t>14 - Buttons to other services in header</t>
  </si>
  <si>
    <t>15 - Event Log</t>
  </si>
  <si>
    <t>16 - Consistent color and layout UI</t>
  </si>
  <si>
    <t>17 - Built in tool tip</t>
  </si>
  <si>
    <t>18 - Help button</t>
  </si>
  <si>
    <t>19 - Manager functionality</t>
  </si>
  <si>
    <t>20 - Accountant funcationality</t>
  </si>
  <si>
    <t>Sprint 3</t>
  </si>
  <si>
    <t>1 - Admin can add, view, edit, or deactivate accounts</t>
  </si>
  <si>
    <t>2 - Admin can view event logs for each account in the chart of accounts</t>
  </si>
  <si>
    <t>3 - Admin can send an email to the manager and the accountant user from the chart of accounts page.</t>
  </si>
  <si>
    <t>4 - MGR can create journal entries using only accounts found in the chart of accounts</t>
  </si>
  <si>
    <t>5 - MGR can approve or reject journal entries prepared by accountant. If journal entry submitted is rejected, manager must enter reason in the comment field</t>
  </si>
  <si>
    <t>6 - MGR: Once journal entry is approved, the entry must be reflected in the ledger for the account</t>
  </si>
  <si>
    <t>7 - MGR: Must be able to view all journal entries submitted for approval with pending approval status</t>
  </si>
  <si>
    <t>8 - MGR Must be able to view all approved journal entries</t>
  </si>
  <si>
    <t>9 - MGR: Must be able to view all rejected journal entries</t>
  </si>
  <si>
    <t>10 - MGR: Must be able to filter journal entries displayed for pending, approved, and rejected categories by date</t>
  </si>
  <si>
    <t>11 - MGR: Must be able to search a journal by account name, amount, or date</t>
  </si>
  <si>
    <t>12 - MGR: Event logs</t>
  </si>
  <si>
    <t>13 - MGR: Must be able to click an account name to go to the ledger of the account</t>
  </si>
  <si>
    <t>14 - MGR: From the ledger page, must be able to click the post reference (PR) to go to the journal entry which created the account</t>
  </si>
  <si>
    <t>15 - MGR: Clicking an account on the chart of accounts page should lead to the ledger page for the account where all entries can be viewed</t>
  </si>
  <si>
    <t>16 - MGR: Each entry in the account ledger must have a clickable post reference column which will lead to the journal entry which created it</t>
  </si>
  <si>
    <t xml:space="preserve">17 - MGR: The ledger page must show the date of the journal entry, a description column which is usually empty, a debit, a credit column, and a balance column. </t>
  </si>
  <si>
    <t>18 - MGR: The ledger page must have filtering and search features.</t>
  </si>
  <si>
    <t>19 - ACCT: Can create journal entries using only accounts found in the chart of accounts</t>
  </si>
  <si>
    <t>20 - ACCT: Debits come before credits in each journal entry created</t>
  </si>
  <si>
    <t>21 - ACCT: Multiple debits and multiple credits must be possible for each journal entry recorded</t>
  </si>
  <si>
    <t>22 - ACCT: Must be able to attach source documents to each journal entry of type pdf, word, excel, csv, jpg, and png</t>
  </si>
  <si>
    <t>23 - ACCT: Can cancel or reset a journal entry before it is submitted if restarting is desired but once a journal entry is submitted the accountant cannot delete it</t>
  </si>
  <si>
    <t>24 - ACCT: Can prepare and submit journal entries</t>
  </si>
  <si>
    <t>25 - ACCT: Can view journal entries created by the manager or other accountants</t>
  </si>
  <si>
    <t>26 - ACCT: Can view the status of all journal entries submitted for approval with pending, approved, or rejected status</t>
  </si>
  <si>
    <t>27 - ACCT: Must be able to filter journal entries displayed for pending, approved, and rejected categories by date</t>
  </si>
  <si>
    <t>28 - ACCT: Must be able to search a journal by account name, amount, or date</t>
  </si>
  <si>
    <t>29 - ACCT: View Event Logs</t>
  </si>
  <si>
    <t>30 - ACCT: Must be able to click an account name to go to the ledger of the account</t>
  </si>
  <si>
    <t>31 - ACCT: Once journal entry is approved, the entry must be reflected in the ledger for the account</t>
  </si>
  <si>
    <t>32 - ACCT: From the ledger page, must be able to click the post reference (PR) to go to the journal entry which created the account</t>
  </si>
  <si>
    <t>33 - ACCT: Each transaction must have at least one debit and one credit</t>
  </si>
  <si>
    <t>34 - ACCT: Do not allow submitting of a transaction containing an error</t>
  </si>
  <si>
    <t>35 - ACCT: Must be able to send email to the manager or the administrator from the account page</t>
  </si>
  <si>
    <t>36 - ACCT: Total of debits in a journal entry must equal total of credits</t>
  </si>
  <si>
    <t>37 - ACCT: Error messages must be housed in a database table</t>
  </si>
  <si>
    <t>38 - ACCT: Error messages must be displayed in red color</t>
  </si>
  <si>
    <t>39 - ACCT: Once root cause of error is corrected, error should go away</t>
  </si>
  <si>
    <t>40 - ACCT: Manager must get notification when journal entry is submitted for approval</t>
  </si>
  <si>
    <t>41 - ACCT: Clicking an account on the chart of accounts page should lead to the ledger page for the account where all entries can be viewed</t>
  </si>
  <si>
    <t>42 - ACCT: Each entry in the account ledger must have a clickable post reference column which will lead to the journal entry which created it</t>
  </si>
  <si>
    <t>43 - ACCT: Ledger UI design</t>
  </si>
  <si>
    <t>44 - ACCT: Ledger filters and search</t>
  </si>
  <si>
    <t>Sprint 4</t>
  </si>
  <si>
    <t>1 - MGR: Can generate, view, save, email, or print financial sheets</t>
  </si>
  <si>
    <t>2 - MGR: Approve or reject journal entries</t>
  </si>
  <si>
    <t>3 - MGR: Approved journal entries must be reflected in ledger</t>
  </si>
  <si>
    <t>4 - MGR: View all adjusting journal entries with pending status</t>
  </si>
  <si>
    <t>5 - MGR: View all approved journal entries</t>
  </si>
  <si>
    <t>6 - MGR: View all rejected journal entries</t>
  </si>
  <si>
    <t>7 - MGR: Filter journal entries by date</t>
  </si>
  <si>
    <t>8 - MGR: Search journal by account name, amount or date</t>
  </si>
  <si>
    <t>9 - MGR: View event logs for each account</t>
  </si>
  <si>
    <t>10 - MGR: Click account name or number to go to ledger of account</t>
  </si>
  <si>
    <t>11 - MGR: Click PR in ledger to go to corresponding journal entry</t>
  </si>
  <si>
    <t>12 - ACCT: Create adjusting jounral entries using only accounts only in COA</t>
  </si>
  <si>
    <t>13 - ACCT: Attach source documents to each journal entry</t>
  </si>
  <si>
    <t>14 - ACCT: Cancel or reset entry but once submitted cannot be deleted</t>
  </si>
  <si>
    <t>15 - ACCT: Can prepare and submit journal entries</t>
  </si>
  <si>
    <t>16 - ACCT: Can view journal entries created by manager or other accountant</t>
  </si>
  <si>
    <t>17 - ACCT: View status of journal entries</t>
  </si>
  <si>
    <t>18 - ACCT: Filter journal entries by date</t>
  </si>
  <si>
    <t>19 - ACCT: Search journal by account name, amount or date</t>
  </si>
  <si>
    <t>20 - ACCT: View event logs for each account in COA</t>
  </si>
  <si>
    <t>21 - ACCT: Click account name or number to go to ledger of that account</t>
  </si>
  <si>
    <t>22 - ACCT: Approved journal entries must be reflected in ledger and financial statements</t>
  </si>
  <si>
    <t>23 - ACCT: Click PR in ledger to go to corresponding journal entry</t>
  </si>
  <si>
    <t>24 - ACCT: Each transaction must have at least one debit and one credit</t>
  </si>
  <si>
    <t>25 - ACCT: Cannot submit transaction with error</t>
  </si>
  <si>
    <t>26 - ACCT: Send email to manager or admin from account page</t>
  </si>
  <si>
    <t>27 - ACCT: Total of debits must equal total of credits otherwise error message must be displayed</t>
  </si>
  <si>
    <t>28 - Error messgaes housed in DB</t>
  </si>
  <si>
    <t>29 - Error messages displayed in red</t>
  </si>
  <si>
    <t>30 - ACCT: Once root cause of error is corrected, error should go away</t>
  </si>
  <si>
    <t>31 - ACCT: Manager must get notification when entry is submitted for approval</t>
  </si>
  <si>
    <t>32 - ACCT: Clicking account name or number on account page should lead to corresponding edger</t>
  </si>
  <si>
    <t>33 - ACCT: Each entry in ledger must have clickable PR</t>
  </si>
  <si>
    <t>34 - ACCT: Ledger page must show date of entry, description column, debit &amp; credti, and balance</t>
  </si>
  <si>
    <t>35 - ACCT: Ledger page must have filtering</t>
  </si>
  <si>
    <t>Sprint 5</t>
  </si>
  <si>
    <t>1 - View financial ratios on landing page</t>
  </si>
  <si>
    <t>2 - Buttons to other services must be found on landing page (role based)</t>
  </si>
  <si>
    <t>3 - Display important messages on landing page</t>
  </si>
  <si>
    <t>4 - Dashboard must display using three colors -- green, red, yellow</t>
  </si>
  <si>
    <t>5 - Look and feel of landing page must be consistant with other pages</t>
  </si>
  <si>
    <t>Project Start Date</t>
  </si>
  <si>
    <t>Days Per Column</t>
  </si>
  <si>
    <t>Instructions</t>
  </si>
  <si>
    <t>1. Update "Project Start Date" and "Days Per Column" above.</t>
  </si>
  <si>
    <t>2. Update the gantt chart rows with task names, start dates, and end dates.</t>
  </si>
  <si>
    <t>3. The template will automatically fill the gantt chart bars.</t>
  </si>
  <si>
    <t>Provided By</t>
  </si>
  <si>
    <t>onlinegantt.com - Free Online Gantt Chart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</si>
</sst>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textRotation="90"/>
    </xf>
    <xf borderId="0" fillId="0" fontId="1" numFmtId="14" xfId="0" applyAlignment="1" applyFont="1" applyNumberFormat="1">
      <alignment readingOrder="0" textRotation="9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horizontal="left" readingOrder="0"/>
    </xf>
    <xf borderId="0" fillId="2" fontId="3" numFmtId="0" xfId="0" applyFill="1" applyFont="1"/>
    <xf borderId="0" fillId="0" fontId="2" numFmtId="1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4" fontId="3" numFmtId="0" xfId="0" applyFill="1" applyFont="1"/>
    <xf borderId="0" fillId="0" fontId="1" numFmtId="0" xfId="0" applyFont="1"/>
    <xf borderId="0" fillId="0" fontId="2" numFmtId="14" xfId="0" applyFont="1" applyNumberFormat="1"/>
    <xf borderId="0" fillId="0" fontId="5" numFmtId="0" xfId="0" applyFont="1"/>
  </cellXfs>
  <cellStyles count="1">
    <cellStyle xfId="0" name="Normal" builtinId="0"/>
  </cellStyles>
  <dxfs count="9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Gantt Chart-style">
      <tableStyleElement dxfId="4" type="headerRow"/>
      <tableStyleElement dxfId="5" type="firstRowStripe"/>
      <tableStyleElement dxfId="6" type="secondRowStripe"/>
    </tableStyle>
    <tableStyle count="3" pivot="0" name="Gantt Chart-style 2">
      <tableStyleElement dxfId="7" type="headerRow"/>
      <tableStyleElement dxfId="5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4:I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tt 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J254" displayName="Table_2" name="Table_2" id="2">
  <tableColumns count="1">
    <tableColumn name="Column1" id="1"/>
  </tableColumns>
  <tableStyleInfo name="Gantt Char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linegantt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3" width="11.14"/>
    <col customWidth="1" min="4" max="4" width="3.43"/>
    <col customWidth="1" min="5" max="55" width="3.57"/>
    <col customWidth="1" min="56" max="56" width="4.86"/>
    <col customWidth="1" min="57" max="65" width="5.29"/>
  </cols>
  <sheetData>
    <row r="1" ht="14.25" customHeight="1">
      <c r="A1" s="1" t="s">
        <v>0</v>
      </c>
      <c r="B1" s="1" t="s">
        <v>1</v>
      </c>
      <c r="C1" s="1" t="s">
        <v>2</v>
      </c>
      <c r="D1" s="2">
        <f>B4</f>
        <v>45898</v>
      </c>
      <c r="E1" s="2">
        <f t="shared" ref="E1:P1" si="1">D1+2</f>
        <v>45900</v>
      </c>
      <c r="F1" s="2">
        <f t="shared" si="1"/>
        <v>45902</v>
      </c>
      <c r="G1" s="2">
        <f t="shared" si="1"/>
        <v>45904</v>
      </c>
      <c r="H1" s="2">
        <f t="shared" si="1"/>
        <v>45906</v>
      </c>
      <c r="I1" s="2">
        <f t="shared" si="1"/>
        <v>45908</v>
      </c>
      <c r="J1" s="2">
        <f t="shared" si="1"/>
        <v>45910</v>
      </c>
      <c r="K1" s="2">
        <f t="shared" si="1"/>
        <v>45912</v>
      </c>
      <c r="L1" s="2">
        <f t="shared" si="1"/>
        <v>45914</v>
      </c>
      <c r="M1" s="2">
        <f t="shared" si="1"/>
        <v>45916</v>
      </c>
      <c r="N1" s="2">
        <f t="shared" si="1"/>
        <v>45918</v>
      </c>
      <c r="O1" s="2">
        <f t="shared" si="1"/>
        <v>45920</v>
      </c>
      <c r="P1" s="2">
        <f t="shared" si="1"/>
        <v>45922</v>
      </c>
      <c r="Q1" s="2">
        <f t="shared" ref="Q1:R1" si="2">P1+3</f>
        <v>45925</v>
      </c>
      <c r="R1" s="2">
        <f t="shared" si="2"/>
        <v>45928</v>
      </c>
      <c r="S1" s="2">
        <f t="shared" ref="S1:X1" si="3">R1+1</f>
        <v>45929</v>
      </c>
      <c r="T1" s="2">
        <f t="shared" si="3"/>
        <v>45930</v>
      </c>
      <c r="U1" s="2">
        <f t="shared" si="3"/>
        <v>45931</v>
      </c>
      <c r="V1" s="2">
        <f t="shared" si="3"/>
        <v>45932</v>
      </c>
      <c r="W1" s="2">
        <f t="shared" si="3"/>
        <v>45933</v>
      </c>
      <c r="X1" s="2">
        <f t="shared" si="3"/>
        <v>45934</v>
      </c>
      <c r="Y1" s="2">
        <f>X1+2</f>
        <v>45936</v>
      </c>
      <c r="Z1" s="2">
        <f>Y1+1</f>
        <v>45937</v>
      </c>
      <c r="AA1" s="2">
        <f>Z1+2</f>
        <v>45939</v>
      </c>
      <c r="AB1" s="2">
        <f>AA1+1</f>
        <v>45940</v>
      </c>
      <c r="AC1" s="2">
        <f t="shared" ref="AC1:AE1" si="4">AB1+2</f>
        <v>45942</v>
      </c>
      <c r="AD1" s="2">
        <f t="shared" si="4"/>
        <v>45944</v>
      </c>
      <c r="AE1" s="2">
        <f t="shared" si="4"/>
        <v>45946</v>
      </c>
      <c r="AF1" s="2">
        <f t="shared" ref="AF1:AP1" si="5">AE1+1</f>
        <v>45947</v>
      </c>
      <c r="AG1" s="2">
        <f t="shared" si="5"/>
        <v>45948</v>
      </c>
      <c r="AH1" s="2">
        <f t="shared" si="5"/>
        <v>45949</v>
      </c>
      <c r="AI1" s="2">
        <f t="shared" si="5"/>
        <v>45950</v>
      </c>
      <c r="AJ1" s="2">
        <f t="shared" si="5"/>
        <v>45951</v>
      </c>
      <c r="AK1" s="2">
        <f t="shared" si="5"/>
        <v>45952</v>
      </c>
      <c r="AL1" s="2">
        <f t="shared" si="5"/>
        <v>45953</v>
      </c>
      <c r="AM1" s="2">
        <f t="shared" si="5"/>
        <v>45954</v>
      </c>
      <c r="AN1" s="2">
        <f t="shared" si="5"/>
        <v>45955</v>
      </c>
      <c r="AO1" s="2">
        <f t="shared" si="5"/>
        <v>45956</v>
      </c>
      <c r="AP1" s="2">
        <f t="shared" si="5"/>
        <v>45957</v>
      </c>
      <c r="AQ1" s="2">
        <f t="shared" ref="AQ1:AR1" si="6">AP1+2</f>
        <v>45959</v>
      </c>
      <c r="AR1" s="2">
        <f t="shared" si="6"/>
        <v>45961</v>
      </c>
      <c r="AS1" s="2">
        <f t="shared" ref="AS1:BM1" si="7">AR1+1</f>
        <v>45962</v>
      </c>
      <c r="AT1" s="2">
        <f t="shared" si="7"/>
        <v>45963</v>
      </c>
      <c r="AU1" s="2">
        <f t="shared" si="7"/>
        <v>45964</v>
      </c>
      <c r="AV1" s="2">
        <f t="shared" si="7"/>
        <v>45965</v>
      </c>
      <c r="AW1" s="2">
        <f t="shared" si="7"/>
        <v>45966</v>
      </c>
      <c r="AX1" s="2">
        <f t="shared" si="7"/>
        <v>45967</v>
      </c>
      <c r="AY1" s="2">
        <f t="shared" si="7"/>
        <v>45968</v>
      </c>
      <c r="AZ1" s="2">
        <f t="shared" si="7"/>
        <v>45969</v>
      </c>
      <c r="BA1" s="2">
        <f t="shared" si="7"/>
        <v>45970</v>
      </c>
      <c r="BB1" s="2">
        <f t="shared" si="7"/>
        <v>45971</v>
      </c>
      <c r="BC1" s="2">
        <f t="shared" si="7"/>
        <v>45972</v>
      </c>
      <c r="BD1" s="2">
        <f t="shared" si="7"/>
        <v>45973</v>
      </c>
      <c r="BE1" s="2">
        <f t="shared" si="7"/>
        <v>45974</v>
      </c>
      <c r="BF1" s="2">
        <f t="shared" si="7"/>
        <v>45975</v>
      </c>
      <c r="BG1" s="3">
        <f t="shared" si="7"/>
        <v>45976</v>
      </c>
      <c r="BH1" s="2">
        <f t="shared" si="7"/>
        <v>45977</v>
      </c>
      <c r="BI1" s="2">
        <f t="shared" si="7"/>
        <v>45978</v>
      </c>
      <c r="BJ1" s="2">
        <f t="shared" si="7"/>
        <v>45979</v>
      </c>
      <c r="BK1" s="2">
        <f t="shared" si="7"/>
        <v>45980</v>
      </c>
      <c r="BL1" s="2">
        <f t="shared" si="7"/>
        <v>45981</v>
      </c>
      <c r="BM1" s="2">
        <f t="shared" si="7"/>
        <v>45982</v>
      </c>
    </row>
    <row r="2" ht="14.25" customHeight="1">
      <c r="A2" s="4" t="s">
        <v>3</v>
      </c>
    </row>
    <row r="3" ht="14.25" customHeight="1">
      <c r="A3" s="5" t="s">
        <v>4</v>
      </c>
      <c r="B3" s="6">
        <v>45898.0</v>
      </c>
      <c r="C3" s="6">
        <v>45909.0</v>
      </c>
      <c r="D3" s="7"/>
      <c r="E3" s="7"/>
      <c r="F3" s="7"/>
      <c r="G3" s="7"/>
      <c r="H3" s="7"/>
      <c r="I3" s="7"/>
    </row>
    <row r="4" ht="14.25" customHeight="1">
      <c r="A4" s="8" t="s">
        <v>5</v>
      </c>
      <c r="B4" s="6">
        <v>45898.0</v>
      </c>
      <c r="C4" s="6">
        <v>45909.0</v>
      </c>
      <c r="D4" s="9"/>
      <c r="E4" s="9"/>
      <c r="F4" s="9"/>
      <c r="G4" s="9"/>
      <c r="H4" s="9"/>
      <c r="I4" s="9"/>
    </row>
    <row r="5" ht="14.25" customHeight="1">
      <c r="A5" s="5" t="s">
        <v>4</v>
      </c>
      <c r="B5" s="10">
        <v>45908.0</v>
      </c>
      <c r="C5" s="10">
        <v>45911.0</v>
      </c>
      <c r="I5" s="7"/>
      <c r="J5" s="7"/>
    </row>
    <row r="6" ht="14.25" customHeight="1">
      <c r="A6" s="8" t="s">
        <v>6</v>
      </c>
      <c r="B6" s="6">
        <v>45908.0</v>
      </c>
      <c r="C6" s="6">
        <v>45911.0</v>
      </c>
      <c r="I6" s="7"/>
      <c r="J6" s="7"/>
    </row>
    <row r="7" ht="14.25" customHeight="1">
      <c r="A7" s="5" t="s">
        <v>4</v>
      </c>
      <c r="B7" s="6">
        <v>45901.0</v>
      </c>
      <c r="C7" s="10">
        <v>45904.0</v>
      </c>
      <c r="F7" s="7"/>
    </row>
    <row r="8" ht="14.25" customHeight="1">
      <c r="A8" s="11" t="s">
        <v>7</v>
      </c>
      <c r="B8" s="10">
        <v>45901.0</v>
      </c>
      <c r="C8" s="10">
        <v>45904.0</v>
      </c>
      <c r="F8" s="7"/>
    </row>
    <row r="9" ht="14.25" customHeight="1">
      <c r="A9" s="5" t="s">
        <v>4</v>
      </c>
      <c r="B9" s="6">
        <v>45908.0</v>
      </c>
      <c r="C9" s="6">
        <v>45911.0</v>
      </c>
      <c r="I9" s="7"/>
      <c r="J9" s="7"/>
    </row>
    <row r="10" ht="14.25" customHeight="1">
      <c r="A10" s="8" t="s">
        <v>8</v>
      </c>
      <c r="B10" s="6">
        <v>45908.0</v>
      </c>
      <c r="C10" s="6">
        <v>45911.0</v>
      </c>
      <c r="I10" s="7"/>
      <c r="J10" s="7"/>
    </row>
    <row r="11" ht="14.25" customHeight="1">
      <c r="A11" s="5" t="s">
        <v>4</v>
      </c>
      <c r="B11" s="6">
        <v>45897.0</v>
      </c>
      <c r="C11" s="6">
        <v>45904.0</v>
      </c>
      <c r="D11" s="7"/>
      <c r="E11" s="7"/>
      <c r="F11" s="7"/>
    </row>
    <row r="12" ht="14.25" customHeight="1">
      <c r="A12" s="8" t="s">
        <v>9</v>
      </c>
      <c r="B12" s="6">
        <v>45897.0</v>
      </c>
      <c r="C12" s="6">
        <v>45904.0</v>
      </c>
      <c r="D12" s="7"/>
      <c r="E12" s="7"/>
      <c r="F12" s="7"/>
    </row>
    <row r="13" ht="14.25" customHeight="1">
      <c r="A13" s="5" t="s">
        <v>4</v>
      </c>
      <c r="B13" s="6">
        <v>45897.0</v>
      </c>
      <c r="C13" s="6">
        <v>45904.0</v>
      </c>
      <c r="D13" s="7"/>
      <c r="E13" s="7"/>
      <c r="F13" s="7"/>
    </row>
    <row r="14" ht="14.25" customHeight="1">
      <c r="A14" s="8" t="s">
        <v>10</v>
      </c>
      <c r="B14" s="6">
        <v>45897.0</v>
      </c>
      <c r="C14" s="6">
        <v>45904.0</v>
      </c>
      <c r="D14" s="7"/>
      <c r="E14" s="7"/>
      <c r="F14" s="7"/>
    </row>
    <row r="15" ht="14.25" customHeight="1">
      <c r="A15" s="5" t="s">
        <v>4</v>
      </c>
      <c r="B15" s="6">
        <v>45901.0</v>
      </c>
      <c r="C15" s="6">
        <v>45905.0</v>
      </c>
      <c r="F15" s="7"/>
      <c r="G15" s="7"/>
    </row>
    <row r="16" ht="14.25" customHeight="1">
      <c r="A16" s="8" t="s">
        <v>11</v>
      </c>
      <c r="B16" s="6">
        <v>45901.0</v>
      </c>
      <c r="C16" s="6">
        <v>45905.0</v>
      </c>
      <c r="F16" s="7"/>
      <c r="G16" s="7"/>
    </row>
    <row r="17" ht="14.25" customHeight="1">
      <c r="A17" s="5" t="s">
        <v>4</v>
      </c>
      <c r="B17" s="12">
        <v>45909.0</v>
      </c>
      <c r="C17" s="6">
        <v>45916.0</v>
      </c>
      <c r="J17" s="7"/>
      <c r="K17" s="7"/>
      <c r="L17" s="7"/>
    </row>
    <row r="18" ht="14.25" customHeight="1">
      <c r="A18" s="8" t="s">
        <v>12</v>
      </c>
      <c r="B18" s="12">
        <v>45909.0</v>
      </c>
      <c r="C18" s="6">
        <v>45916.0</v>
      </c>
      <c r="J18" s="7"/>
      <c r="K18" s="7"/>
      <c r="L18" s="7"/>
    </row>
    <row r="19" ht="14.25" customHeight="1">
      <c r="A19" s="5" t="s">
        <v>4</v>
      </c>
      <c r="B19" s="6">
        <v>45923.0</v>
      </c>
      <c r="C19" s="6">
        <v>45932.0</v>
      </c>
      <c r="Q19" s="7"/>
      <c r="R19" s="7"/>
      <c r="S19" s="7"/>
      <c r="T19" s="7"/>
      <c r="U19" s="7"/>
      <c r="V19" s="7"/>
    </row>
    <row r="20" ht="14.25" customHeight="1">
      <c r="A20" s="8" t="s">
        <v>13</v>
      </c>
      <c r="B20" s="6">
        <v>45923.0</v>
      </c>
      <c r="C20" s="6">
        <v>45932.0</v>
      </c>
      <c r="Q20" s="7"/>
      <c r="R20" s="7"/>
      <c r="S20" s="7"/>
      <c r="T20" s="7"/>
      <c r="U20" s="7"/>
      <c r="V20" s="7"/>
    </row>
    <row r="21" ht="14.25" customHeight="1">
      <c r="A21" s="5" t="s">
        <v>4</v>
      </c>
      <c r="B21" s="6">
        <v>45901.0</v>
      </c>
      <c r="C21" s="6">
        <v>45905.0</v>
      </c>
      <c r="F21" s="7"/>
      <c r="G21" s="7"/>
    </row>
    <row r="22" ht="14.25" customHeight="1">
      <c r="A22" s="8" t="s">
        <v>14</v>
      </c>
      <c r="B22" s="6">
        <v>45901.0</v>
      </c>
      <c r="C22" s="6">
        <v>45905.0</v>
      </c>
      <c r="F22" s="7"/>
      <c r="G22" s="7"/>
    </row>
    <row r="23" ht="14.25" customHeight="1">
      <c r="A23" s="5" t="s">
        <v>4</v>
      </c>
      <c r="B23" s="6">
        <v>45916.0</v>
      </c>
      <c r="C23" s="6">
        <v>45918.0</v>
      </c>
      <c r="M23" s="7"/>
    </row>
    <row r="24" ht="14.25" customHeight="1">
      <c r="A24" s="8" t="s">
        <v>15</v>
      </c>
      <c r="B24" s="6">
        <v>45916.0</v>
      </c>
      <c r="C24" s="6">
        <v>45918.0</v>
      </c>
      <c r="M24" s="7"/>
    </row>
    <row r="25" ht="14.25" customHeight="1">
      <c r="A25" s="5" t="s">
        <v>4</v>
      </c>
      <c r="B25" s="6">
        <v>45929.0</v>
      </c>
      <c r="C25" s="6">
        <v>45932.0</v>
      </c>
      <c r="S25" s="7"/>
      <c r="T25" s="7"/>
      <c r="U25" s="7"/>
      <c r="V25" s="7"/>
    </row>
    <row r="26" ht="14.25" customHeight="1">
      <c r="A26" s="8" t="s">
        <v>16</v>
      </c>
      <c r="B26" s="6">
        <v>45929.0</v>
      </c>
      <c r="C26" s="6">
        <v>45946.0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4.25" customHeight="1">
      <c r="A27" s="5" t="s">
        <v>4</v>
      </c>
      <c r="B27" s="6">
        <v>45909.0</v>
      </c>
      <c r="C27" s="6">
        <v>45911.0</v>
      </c>
      <c r="J27" s="7"/>
    </row>
    <row r="28" ht="14.25" customHeight="1">
      <c r="A28" s="8" t="s">
        <v>17</v>
      </c>
      <c r="B28" s="6">
        <v>45909.0</v>
      </c>
      <c r="C28" s="6">
        <v>45911.0</v>
      </c>
      <c r="J28" s="7"/>
    </row>
    <row r="29" ht="14.25" customHeight="1">
      <c r="A29" s="5" t="s">
        <v>4</v>
      </c>
      <c r="B29" s="6">
        <v>45923.0</v>
      </c>
      <c r="C29" s="6">
        <v>45932.0</v>
      </c>
      <c r="Q29" s="7"/>
      <c r="R29" s="7"/>
      <c r="S29" s="7"/>
      <c r="T29" s="7"/>
      <c r="U29" s="7"/>
      <c r="V29" s="7"/>
    </row>
    <row r="30" ht="14.25" customHeight="1">
      <c r="A30" s="8" t="s">
        <v>18</v>
      </c>
      <c r="B30" s="6">
        <v>45923.0</v>
      </c>
      <c r="C30" s="6">
        <v>45946.0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4.25" customHeight="1">
      <c r="A31" s="5" t="s">
        <v>4</v>
      </c>
      <c r="B31" s="6">
        <v>45909.0</v>
      </c>
      <c r="C31" s="6">
        <v>45918.0</v>
      </c>
      <c r="J31" s="7"/>
      <c r="K31" s="7"/>
      <c r="L31" s="7"/>
      <c r="M31" s="7"/>
    </row>
    <row r="32" ht="14.25" customHeight="1">
      <c r="A32" s="8" t="s">
        <v>19</v>
      </c>
      <c r="B32" s="6">
        <v>45909.0</v>
      </c>
      <c r="C32" s="6">
        <v>45918.0</v>
      </c>
      <c r="J32" s="7"/>
      <c r="K32" s="7"/>
      <c r="L32" s="7"/>
      <c r="M32" s="7"/>
    </row>
    <row r="33" ht="14.25" customHeight="1">
      <c r="A33" s="5" t="s">
        <v>4</v>
      </c>
      <c r="B33" s="6">
        <v>45929.0</v>
      </c>
      <c r="C33" s="6">
        <v>45932.0</v>
      </c>
      <c r="S33" s="7"/>
      <c r="T33" s="7"/>
      <c r="U33" s="7"/>
      <c r="V33" s="7"/>
    </row>
    <row r="34" ht="14.25" customHeight="1">
      <c r="A34" s="8" t="s">
        <v>20</v>
      </c>
      <c r="B34" s="6">
        <v>45929.0</v>
      </c>
      <c r="C34" s="6">
        <v>45946.0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4.25" customHeight="1">
      <c r="A35" s="5" t="s">
        <v>4</v>
      </c>
      <c r="B35" s="6">
        <v>45925.0</v>
      </c>
      <c r="C35" s="6">
        <v>45930.0</v>
      </c>
      <c r="Q35" s="7"/>
      <c r="R35" s="7"/>
      <c r="S35" s="7"/>
      <c r="T35" s="7"/>
    </row>
    <row r="36" ht="14.25" customHeight="1">
      <c r="A36" s="8" t="s">
        <v>21</v>
      </c>
      <c r="B36" s="6">
        <v>45925.0</v>
      </c>
      <c r="C36" s="6">
        <v>45930.0</v>
      </c>
      <c r="Q36" s="7"/>
      <c r="R36" s="7"/>
      <c r="S36" s="7"/>
      <c r="T36" s="7"/>
    </row>
    <row r="37" ht="14.25" customHeight="1">
      <c r="A37" s="5" t="s">
        <v>4</v>
      </c>
      <c r="B37" s="6">
        <v>45925.0</v>
      </c>
      <c r="C37" s="13">
        <v>45932.0</v>
      </c>
      <c r="Q37" s="7"/>
      <c r="R37" s="7"/>
      <c r="S37" s="7"/>
      <c r="T37" s="7"/>
      <c r="U37" s="7"/>
      <c r="V37" s="7"/>
    </row>
    <row r="38" ht="14.25" customHeight="1">
      <c r="A38" s="8" t="s">
        <v>22</v>
      </c>
      <c r="B38" s="6">
        <v>45925.0</v>
      </c>
      <c r="C38" s="13">
        <v>45932.0</v>
      </c>
      <c r="Q38" s="7"/>
      <c r="R38" s="7"/>
      <c r="S38" s="7"/>
      <c r="T38" s="7"/>
      <c r="U38" s="7"/>
      <c r="V38" s="7"/>
    </row>
    <row r="39" ht="14.25" customHeight="1">
      <c r="A39" s="5" t="s">
        <v>4</v>
      </c>
      <c r="B39" s="6">
        <v>45923.0</v>
      </c>
      <c r="C39" s="6">
        <v>45932.0</v>
      </c>
      <c r="Q39" s="7"/>
      <c r="R39" s="7"/>
      <c r="S39" s="7"/>
      <c r="T39" s="7"/>
      <c r="U39" s="7"/>
      <c r="V39" s="7"/>
    </row>
    <row r="40" ht="14.25" customHeight="1">
      <c r="A40" s="8" t="s">
        <v>23</v>
      </c>
      <c r="B40" s="6">
        <v>45923.0</v>
      </c>
      <c r="C40" s="6">
        <v>45932.0</v>
      </c>
      <c r="Q40" s="7"/>
      <c r="R40" s="7"/>
      <c r="S40" s="7"/>
      <c r="T40" s="7"/>
      <c r="U40" s="7"/>
      <c r="V40" s="7"/>
    </row>
    <row r="41" ht="14.25" customHeight="1">
      <c r="A41" s="5" t="s">
        <v>4</v>
      </c>
      <c r="B41" s="6">
        <v>45902.0</v>
      </c>
      <c r="C41" s="6">
        <v>45904.0</v>
      </c>
      <c r="F41" s="7"/>
    </row>
    <row r="42" ht="14.25" customHeight="1">
      <c r="A42" s="8" t="s">
        <v>24</v>
      </c>
      <c r="B42" s="6">
        <v>45902.0</v>
      </c>
      <c r="C42" s="6">
        <v>45904.0</v>
      </c>
      <c r="F42" s="7"/>
    </row>
    <row r="43" ht="14.25" customHeight="1">
      <c r="A43" s="14"/>
    </row>
    <row r="44" ht="14.25" customHeight="1">
      <c r="A44" s="14" t="s">
        <v>25</v>
      </c>
    </row>
    <row r="45" ht="14.25" customHeight="1">
      <c r="A45" s="5" t="s">
        <v>4</v>
      </c>
      <c r="B45" s="12">
        <v>45932.0</v>
      </c>
      <c r="C45" s="6">
        <v>45937.0</v>
      </c>
      <c r="V45" s="7"/>
      <c r="W45" s="7"/>
      <c r="X45" s="7"/>
      <c r="Y45" s="7"/>
    </row>
    <row r="46" ht="14.25" customHeight="1">
      <c r="A46" s="8" t="s">
        <v>26</v>
      </c>
      <c r="B46" s="12">
        <v>45932.0</v>
      </c>
      <c r="C46" s="6">
        <v>45937.0</v>
      </c>
      <c r="V46" s="7"/>
      <c r="W46" s="7"/>
      <c r="X46" s="7"/>
      <c r="Y46" s="7"/>
    </row>
    <row r="47" ht="14.25" customHeight="1">
      <c r="A47" s="5" t="s">
        <v>4</v>
      </c>
      <c r="B47" s="6">
        <v>45932.0</v>
      </c>
      <c r="C47" s="6">
        <v>45937.0</v>
      </c>
      <c r="V47" s="7"/>
      <c r="W47" s="7"/>
      <c r="X47" s="7"/>
      <c r="Y47" s="7"/>
    </row>
    <row r="48" ht="14.25" customHeight="1">
      <c r="A48" s="8" t="s">
        <v>27</v>
      </c>
      <c r="B48" s="6">
        <v>45932.0</v>
      </c>
      <c r="C48" s="6">
        <v>45937.0</v>
      </c>
      <c r="V48" s="7"/>
      <c r="W48" s="7"/>
      <c r="X48" s="7"/>
      <c r="Y48" s="7"/>
    </row>
    <row r="49" ht="14.25" customHeight="1">
      <c r="A49" s="5" t="s">
        <v>4</v>
      </c>
      <c r="B49" s="6">
        <v>45932.0</v>
      </c>
      <c r="C49" s="6">
        <v>45937.0</v>
      </c>
      <c r="V49" s="7"/>
      <c r="W49" s="7"/>
      <c r="X49" s="7"/>
      <c r="Y49" s="7"/>
    </row>
    <row r="50" ht="14.25" customHeight="1">
      <c r="A50" s="8" t="s">
        <v>28</v>
      </c>
      <c r="B50" s="6">
        <v>45932.0</v>
      </c>
      <c r="C50" s="6">
        <v>45937.0</v>
      </c>
      <c r="V50" s="7"/>
      <c r="W50" s="7"/>
      <c r="X50" s="7"/>
      <c r="Y50" s="7"/>
    </row>
    <row r="51" ht="14.25" customHeight="1">
      <c r="A51" s="5" t="s">
        <v>4</v>
      </c>
      <c r="B51" s="6">
        <v>45932.0</v>
      </c>
      <c r="C51" s="6">
        <v>45937.0</v>
      </c>
      <c r="V51" s="7"/>
      <c r="W51" s="7"/>
      <c r="X51" s="7"/>
      <c r="Y51" s="7"/>
    </row>
    <row r="52" ht="14.25" customHeight="1">
      <c r="A52" s="15" t="s">
        <v>29</v>
      </c>
      <c r="B52" s="13">
        <v>45932.0</v>
      </c>
      <c r="C52" s="13">
        <v>45937.0</v>
      </c>
      <c r="V52" s="7"/>
      <c r="W52" s="7"/>
      <c r="X52" s="7"/>
      <c r="Y52" s="7"/>
    </row>
    <row r="53" ht="14.25" customHeight="1">
      <c r="A53" s="5" t="s">
        <v>4</v>
      </c>
      <c r="B53" s="6">
        <v>45932.0</v>
      </c>
      <c r="C53" s="6">
        <v>45937.0</v>
      </c>
      <c r="V53" s="7"/>
      <c r="W53" s="7"/>
      <c r="X53" s="7"/>
      <c r="Y53" s="7"/>
    </row>
    <row r="54" ht="14.25" customHeight="1">
      <c r="A54" s="15" t="s">
        <v>30</v>
      </c>
      <c r="B54" s="13">
        <v>45932.0</v>
      </c>
      <c r="C54" s="13">
        <v>45937.0</v>
      </c>
      <c r="V54" s="7"/>
      <c r="W54" s="7"/>
      <c r="X54" s="7"/>
      <c r="Y54" s="7"/>
    </row>
    <row r="55" ht="14.25" customHeight="1">
      <c r="A55" s="5" t="s">
        <v>4</v>
      </c>
      <c r="B55" s="6">
        <v>45932.0</v>
      </c>
      <c r="C55" s="6">
        <v>45937.0</v>
      </c>
      <c r="V55" s="7"/>
      <c r="W55" s="7"/>
      <c r="X55" s="7"/>
      <c r="Y55" s="7"/>
    </row>
    <row r="56" ht="14.25" customHeight="1">
      <c r="A56" s="15" t="s">
        <v>31</v>
      </c>
      <c r="B56" s="13">
        <v>45932.0</v>
      </c>
      <c r="C56" s="13">
        <v>45937.0</v>
      </c>
      <c r="V56" s="7"/>
      <c r="W56" s="7"/>
      <c r="X56" s="7"/>
      <c r="Y56" s="7"/>
    </row>
    <row r="57" ht="14.25" customHeight="1">
      <c r="A57" s="5" t="s">
        <v>4</v>
      </c>
      <c r="B57" s="6">
        <v>45932.0</v>
      </c>
      <c r="C57" s="13">
        <v>45939.0</v>
      </c>
      <c r="V57" s="7"/>
      <c r="W57" s="7"/>
      <c r="X57" s="7"/>
      <c r="Y57" s="7"/>
      <c r="Z57" s="7"/>
      <c r="AA57" s="7"/>
    </row>
    <row r="58" ht="14.25" customHeight="1">
      <c r="A58" s="15" t="s">
        <v>32</v>
      </c>
      <c r="B58" s="13">
        <v>45932.0</v>
      </c>
      <c r="C58" s="13">
        <v>45939.0</v>
      </c>
      <c r="V58" s="7"/>
      <c r="W58" s="7"/>
      <c r="X58" s="7"/>
      <c r="Y58" s="7"/>
      <c r="Z58" s="7"/>
      <c r="AA58" s="7"/>
    </row>
    <row r="59" ht="14.25" customHeight="1">
      <c r="A59" s="5" t="s">
        <v>4</v>
      </c>
      <c r="B59" s="13">
        <v>45933.0</v>
      </c>
      <c r="C59" s="13">
        <v>45938.0</v>
      </c>
      <c r="W59" s="7"/>
      <c r="X59" s="7"/>
      <c r="Y59" s="7"/>
      <c r="Z59" s="7"/>
    </row>
    <row r="60" ht="14.25" customHeight="1">
      <c r="A60" s="15" t="s">
        <v>33</v>
      </c>
      <c r="B60" s="13">
        <v>45933.0</v>
      </c>
      <c r="C60" s="13">
        <v>45938.0</v>
      </c>
      <c r="W60" s="7"/>
      <c r="X60" s="7"/>
      <c r="Y60" s="7"/>
      <c r="Z60" s="7"/>
    </row>
    <row r="61" ht="14.25" customHeight="1">
      <c r="A61" s="5" t="s">
        <v>4</v>
      </c>
      <c r="B61" s="13">
        <v>45932.0</v>
      </c>
      <c r="C61" s="13">
        <v>45936.0</v>
      </c>
      <c r="V61" s="7"/>
      <c r="W61" s="7"/>
      <c r="X61" s="7"/>
      <c r="Y61" s="7"/>
      <c r="Z61" s="16"/>
      <c r="AA61" s="16"/>
    </row>
    <row r="62" ht="14.25" customHeight="1">
      <c r="A62" s="15" t="s">
        <v>34</v>
      </c>
      <c r="B62" s="13">
        <v>45932.0</v>
      </c>
      <c r="C62" s="13">
        <v>45936.0</v>
      </c>
      <c r="V62" s="7"/>
      <c r="W62" s="7"/>
      <c r="X62" s="7"/>
      <c r="Y62" s="7"/>
    </row>
    <row r="63" ht="14.25" customHeight="1">
      <c r="A63" s="5" t="s">
        <v>4</v>
      </c>
      <c r="B63" s="13">
        <v>45934.0</v>
      </c>
      <c r="C63" s="13">
        <v>45946.0</v>
      </c>
      <c r="X63" s="7"/>
      <c r="Y63" s="7"/>
      <c r="Z63" s="7"/>
      <c r="AA63" s="7"/>
      <c r="AB63" s="7"/>
      <c r="AC63" s="7"/>
      <c r="AD63" s="7"/>
      <c r="AE63" s="7"/>
    </row>
    <row r="64" ht="14.25" customHeight="1">
      <c r="A64" s="15" t="s">
        <v>35</v>
      </c>
      <c r="B64" s="13">
        <v>45934.0</v>
      </c>
      <c r="C64" s="13">
        <v>45946.0</v>
      </c>
      <c r="X64" s="7"/>
      <c r="Y64" s="7"/>
      <c r="Z64" s="16"/>
      <c r="AA64" s="16"/>
      <c r="AB64" s="7"/>
      <c r="AC64" s="7"/>
      <c r="AD64" s="7"/>
      <c r="AE64" s="7"/>
    </row>
    <row r="65" ht="14.25" customHeight="1">
      <c r="A65" s="5" t="s">
        <v>4</v>
      </c>
      <c r="B65" s="17">
        <v>45935.0</v>
      </c>
      <c r="C65" s="13">
        <v>45941.0</v>
      </c>
      <c r="Y65" s="7"/>
      <c r="Z65" s="7"/>
      <c r="AA65" s="7"/>
      <c r="AB65" s="7"/>
    </row>
    <row r="66" ht="14.25" customHeight="1">
      <c r="A66" s="15" t="s">
        <v>36</v>
      </c>
      <c r="B66" s="17">
        <v>45935.0</v>
      </c>
      <c r="C66" s="13">
        <v>45953.0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ht="14.25" customHeight="1">
      <c r="A67" s="5" t="s">
        <v>4</v>
      </c>
      <c r="B67" s="13">
        <v>45937.0</v>
      </c>
      <c r="C67" s="13">
        <v>45946.0</v>
      </c>
      <c r="Z67" s="7"/>
      <c r="AA67" s="7"/>
      <c r="AB67" s="7"/>
      <c r="AC67" s="7"/>
      <c r="AD67" s="7"/>
      <c r="AE67" s="7"/>
    </row>
    <row r="68" ht="14.25" customHeight="1">
      <c r="A68" s="15" t="s">
        <v>37</v>
      </c>
      <c r="B68" s="13">
        <v>45937.0</v>
      </c>
      <c r="C68" s="13">
        <v>45950.0</v>
      </c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ht="14.25" customHeight="1">
      <c r="A69" s="5" t="s">
        <v>4</v>
      </c>
      <c r="B69" s="13">
        <v>45939.0</v>
      </c>
      <c r="C69" s="13">
        <v>45944.0</v>
      </c>
      <c r="AA69" s="7"/>
      <c r="AB69" s="7"/>
      <c r="AC69" s="7"/>
    </row>
    <row r="70" ht="14.25" customHeight="1">
      <c r="A70" s="15" t="s">
        <v>38</v>
      </c>
      <c r="B70" s="13">
        <v>45939.0</v>
      </c>
      <c r="C70" s="13">
        <v>45944.0</v>
      </c>
      <c r="AA70" s="7"/>
      <c r="AB70" s="7"/>
      <c r="AC70" s="7"/>
    </row>
    <row r="71" ht="14.25" customHeight="1">
      <c r="A71" s="5" t="s">
        <v>4</v>
      </c>
      <c r="B71" s="13">
        <v>45940.0</v>
      </c>
      <c r="C71" s="13">
        <v>45944.0</v>
      </c>
      <c r="AB71" s="7"/>
      <c r="AC71" s="7"/>
    </row>
    <row r="72" ht="14.25" customHeight="1">
      <c r="A72" s="15" t="s">
        <v>39</v>
      </c>
      <c r="B72" s="13">
        <v>45940.0</v>
      </c>
      <c r="C72" s="13">
        <v>45947.0</v>
      </c>
      <c r="AB72" s="7"/>
      <c r="AC72" s="7"/>
      <c r="AD72" s="7"/>
      <c r="AE72" s="7"/>
      <c r="AF72" s="7"/>
    </row>
    <row r="73" ht="14.25" customHeight="1">
      <c r="A73" s="5" t="s">
        <v>4</v>
      </c>
      <c r="B73" s="13">
        <v>45941.0</v>
      </c>
      <c r="C73" s="13">
        <v>45946.0</v>
      </c>
      <c r="AC73" s="7"/>
      <c r="AD73" s="7"/>
      <c r="AE73" s="7"/>
    </row>
    <row r="74" ht="14.25" customHeight="1">
      <c r="A74" s="15" t="s">
        <v>40</v>
      </c>
      <c r="B74" s="13">
        <v>45941.0</v>
      </c>
      <c r="C74" s="13">
        <v>45948.0</v>
      </c>
      <c r="AC74" s="7"/>
      <c r="AD74" s="7"/>
      <c r="AE74" s="7"/>
      <c r="AF74" s="7"/>
      <c r="AG74" s="7"/>
    </row>
    <row r="75" ht="14.25" customHeight="1">
      <c r="A75" s="5" t="s">
        <v>4</v>
      </c>
      <c r="B75" s="13">
        <v>45937.0</v>
      </c>
      <c r="C75" s="13">
        <v>45944.0</v>
      </c>
      <c r="Z75" s="7"/>
      <c r="AA75" s="7"/>
      <c r="AB75" s="7"/>
      <c r="AC75" s="7"/>
    </row>
    <row r="76" ht="14.25" customHeight="1">
      <c r="A76" s="15" t="s">
        <v>41</v>
      </c>
      <c r="B76" s="13">
        <v>45937.0</v>
      </c>
      <c r="C76" s="13">
        <v>45944.0</v>
      </c>
      <c r="Z76" s="7"/>
      <c r="AA76" s="7"/>
      <c r="AB76" s="7"/>
      <c r="AC76" s="7"/>
    </row>
    <row r="77" ht="14.25" customHeight="1">
      <c r="A77" s="5" t="s">
        <v>4</v>
      </c>
      <c r="B77" s="13">
        <v>45942.0</v>
      </c>
      <c r="C77" s="13">
        <v>45944.0</v>
      </c>
      <c r="AC77" s="7"/>
    </row>
    <row r="78" ht="14.25" customHeight="1">
      <c r="A78" s="15" t="s">
        <v>42</v>
      </c>
      <c r="B78" s="13">
        <v>45942.0</v>
      </c>
      <c r="C78" s="13">
        <v>45944.0</v>
      </c>
      <c r="AC78" s="7"/>
    </row>
    <row r="79" ht="14.25" customHeight="1">
      <c r="A79" s="5" t="s">
        <v>4</v>
      </c>
      <c r="B79" s="13">
        <v>45942.0</v>
      </c>
      <c r="C79" s="13">
        <v>45943.0</v>
      </c>
      <c r="AC79" s="7"/>
    </row>
    <row r="80" ht="14.25" customHeight="1">
      <c r="A80" s="15" t="s">
        <v>43</v>
      </c>
      <c r="B80" s="13">
        <v>45942.0</v>
      </c>
      <c r="C80" s="13">
        <v>45943.0</v>
      </c>
      <c r="AC80" s="7"/>
    </row>
    <row r="81" ht="14.25" customHeight="1">
      <c r="A81" s="5" t="s">
        <v>4</v>
      </c>
      <c r="B81" s="13">
        <v>45937.0</v>
      </c>
      <c r="C81" s="13">
        <v>45944.0</v>
      </c>
      <c r="Z81" s="7"/>
      <c r="AA81" s="7"/>
      <c r="AB81" s="7"/>
      <c r="AC81" s="7"/>
    </row>
    <row r="82" ht="14.25" customHeight="1">
      <c r="A82" s="15" t="s">
        <v>44</v>
      </c>
      <c r="B82" s="13">
        <v>45937.0</v>
      </c>
      <c r="C82" s="13">
        <v>45951.0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ht="14.25" customHeight="1">
      <c r="A83" s="5" t="s">
        <v>4</v>
      </c>
      <c r="B83" s="13">
        <v>45937.0</v>
      </c>
      <c r="C83" s="13">
        <v>45944.0</v>
      </c>
      <c r="Z83" s="7"/>
      <c r="AA83" s="7"/>
      <c r="AB83" s="7"/>
      <c r="AC83" s="7"/>
    </row>
    <row r="84" ht="14.25" customHeight="1">
      <c r="A84" s="15" t="s">
        <v>45</v>
      </c>
      <c r="B84" s="13">
        <v>45937.0</v>
      </c>
      <c r="C84" s="13">
        <v>45951.0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ht="14.25" customHeight="1"/>
    <row r="86" ht="14.25" customHeight="1">
      <c r="A86" s="18" t="s">
        <v>46</v>
      </c>
    </row>
    <row r="87" ht="14.25" customHeight="1">
      <c r="A87" s="19" t="s">
        <v>4</v>
      </c>
      <c r="B87" s="13">
        <v>45946.0</v>
      </c>
      <c r="C87" s="13">
        <v>45951.0</v>
      </c>
      <c r="AE87" s="7"/>
      <c r="AF87" s="7"/>
      <c r="AG87" s="7"/>
      <c r="AH87" s="7"/>
      <c r="AI87" s="7"/>
      <c r="AJ87" s="7"/>
    </row>
    <row r="88" ht="14.25" customHeight="1">
      <c r="A88" s="15" t="s">
        <v>47</v>
      </c>
      <c r="B88" s="13">
        <v>45946.0</v>
      </c>
      <c r="C88" s="13">
        <v>45951.0</v>
      </c>
      <c r="AE88" s="7"/>
      <c r="AF88" s="7"/>
      <c r="AG88" s="7"/>
      <c r="AH88" s="7"/>
      <c r="AI88" s="7"/>
      <c r="AJ88" s="7"/>
    </row>
    <row r="89" ht="14.25" customHeight="1">
      <c r="A89" s="19" t="s">
        <v>4</v>
      </c>
      <c r="B89" s="13">
        <v>45946.0</v>
      </c>
      <c r="C89" s="13">
        <v>45951.0</v>
      </c>
      <c r="AE89" s="7"/>
      <c r="AF89" s="7"/>
      <c r="AG89" s="7"/>
      <c r="AH89" s="7"/>
      <c r="AI89" s="7"/>
      <c r="AJ89" s="7"/>
    </row>
    <row r="90" ht="14.25" customHeight="1">
      <c r="A90" s="15" t="s">
        <v>48</v>
      </c>
      <c r="B90" s="13">
        <v>45946.0</v>
      </c>
      <c r="C90" s="13">
        <v>45951.0</v>
      </c>
      <c r="AE90" s="7"/>
      <c r="AF90" s="7"/>
      <c r="AG90" s="7"/>
      <c r="AH90" s="7"/>
      <c r="AI90" s="7"/>
      <c r="AJ90" s="7"/>
    </row>
    <row r="91" ht="14.25" customHeight="1">
      <c r="A91" s="19" t="s">
        <v>4</v>
      </c>
      <c r="B91" s="13">
        <v>45946.0</v>
      </c>
      <c r="C91" s="13">
        <v>45951.0</v>
      </c>
      <c r="AE91" s="7"/>
      <c r="AF91" s="7"/>
      <c r="AG91" s="7"/>
      <c r="AH91" s="7"/>
      <c r="AI91" s="7"/>
      <c r="AJ91" s="7"/>
    </row>
    <row r="92" ht="14.25" customHeight="1">
      <c r="A92" s="15" t="s">
        <v>49</v>
      </c>
      <c r="B92" s="13">
        <v>45946.0</v>
      </c>
      <c r="C92" s="13">
        <v>45951.0</v>
      </c>
      <c r="AE92" s="7"/>
      <c r="AF92" s="7"/>
      <c r="AG92" s="7"/>
      <c r="AH92" s="7"/>
      <c r="AI92" s="7"/>
      <c r="AJ92" s="7"/>
    </row>
    <row r="93" ht="14.25" customHeight="1">
      <c r="A93" s="19" t="s">
        <v>4</v>
      </c>
      <c r="B93" s="13">
        <v>45946.0</v>
      </c>
      <c r="C93" s="13">
        <v>45951.0</v>
      </c>
      <c r="AE93" s="7"/>
      <c r="AF93" s="7"/>
      <c r="AG93" s="7"/>
      <c r="AH93" s="7"/>
      <c r="AI93" s="7"/>
      <c r="AJ93" s="7"/>
    </row>
    <row r="94" ht="14.25" customHeight="1">
      <c r="A94" s="15" t="s">
        <v>50</v>
      </c>
      <c r="B94" s="13">
        <v>45946.0</v>
      </c>
      <c r="C94" s="13">
        <v>45951.0</v>
      </c>
      <c r="AE94" s="7"/>
      <c r="AF94" s="7"/>
      <c r="AG94" s="7"/>
      <c r="AH94" s="7"/>
      <c r="AI94" s="7"/>
      <c r="AJ94" s="7"/>
    </row>
    <row r="95" ht="14.25" customHeight="1">
      <c r="A95" s="19" t="s">
        <v>4</v>
      </c>
      <c r="B95" s="13">
        <v>45946.0</v>
      </c>
      <c r="C95" s="13">
        <v>45951.0</v>
      </c>
      <c r="AE95" s="7"/>
      <c r="AF95" s="7"/>
      <c r="AG95" s="7"/>
      <c r="AH95" s="7"/>
      <c r="AI95" s="7"/>
      <c r="AJ95" s="7"/>
    </row>
    <row r="96" ht="14.25" customHeight="1">
      <c r="A96" s="15" t="s">
        <v>51</v>
      </c>
      <c r="B96" s="13">
        <v>45946.0</v>
      </c>
      <c r="C96" s="13">
        <v>45951.0</v>
      </c>
      <c r="AE96" s="7"/>
      <c r="AF96" s="7"/>
      <c r="AG96" s="7"/>
      <c r="AH96" s="7"/>
      <c r="AI96" s="7"/>
      <c r="AJ96" s="7"/>
    </row>
    <row r="97" ht="14.25" customHeight="1">
      <c r="A97" s="19" t="s">
        <v>4</v>
      </c>
      <c r="B97" s="13">
        <v>45946.0</v>
      </c>
      <c r="C97" s="13">
        <v>45951.0</v>
      </c>
      <c r="AE97" s="7"/>
      <c r="AF97" s="7"/>
      <c r="AG97" s="7"/>
      <c r="AH97" s="7"/>
      <c r="AI97" s="7"/>
      <c r="AJ97" s="7"/>
    </row>
    <row r="98" ht="14.25" customHeight="1">
      <c r="A98" s="15" t="s">
        <v>52</v>
      </c>
      <c r="B98" s="13">
        <v>45946.0</v>
      </c>
      <c r="C98" s="13">
        <v>45951.0</v>
      </c>
      <c r="AE98" s="7"/>
      <c r="AF98" s="7"/>
      <c r="AG98" s="7"/>
      <c r="AH98" s="7"/>
      <c r="AI98" s="7"/>
      <c r="AJ98" s="7"/>
    </row>
    <row r="99" ht="14.25" customHeight="1">
      <c r="A99" s="19" t="s">
        <v>4</v>
      </c>
      <c r="B99" s="13">
        <v>45946.0</v>
      </c>
      <c r="C99" s="13">
        <v>45951.0</v>
      </c>
      <c r="AE99" s="7"/>
      <c r="AF99" s="7"/>
      <c r="AG99" s="7"/>
      <c r="AH99" s="7"/>
      <c r="AI99" s="7"/>
      <c r="AJ99" s="7"/>
    </row>
    <row r="100" ht="14.25" customHeight="1">
      <c r="A100" s="15" t="s">
        <v>53</v>
      </c>
      <c r="B100" s="13">
        <v>45946.0</v>
      </c>
      <c r="C100" s="13">
        <v>45951.0</v>
      </c>
      <c r="AE100" s="7"/>
      <c r="AF100" s="7"/>
      <c r="AG100" s="7"/>
      <c r="AH100" s="7"/>
      <c r="AI100" s="7"/>
      <c r="AJ100" s="7"/>
    </row>
    <row r="101" ht="14.25" customHeight="1">
      <c r="A101" s="19" t="s">
        <v>4</v>
      </c>
      <c r="B101" s="13">
        <v>45946.0</v>
      </c>
      <c r="C101" s="13">
        <v>45951.0</v>
      </c>
      <c r="AE101" s="7"/>
      <c r="AF101" s="7"/>
      <c r="AG101" s="7"/>
      <c r="AH101" s="7"/>
      <c r="AI101" s="7"/>
      <c r="AJ101" s="7"/>
    </row>
    <row r="102" ht="14.25" customHeight="1">
      <c r="A102" s="15" t="s">
        <v>54</v>
      </c>
      <c r="B102" s="13">
        <v>45946.0</v>
      </c>
      <c r="C102" s="13">
        <v>45951.0</v>
      </c>
      <c r="AE102" s="7"/>
      <c r="AF102" s="7"/>
      <c r="AG102" s="7"/>
      <c r="AH102" s="7"/>
      <c r="AI102" s="7"/>
      <c r="AJ102" s="7"/>
    </row>
    <row r="103" ht="14.25" customHeight="1">
      <c r="A103" s="19" t="s">
        <v>4</v>
      </c>
      <c r="B103" s="13">
        <v>45946.0</v>
      </c>
      <c r="C103" s="13">
        <v>45951.0</v>
      </c>
      <c r="AE103" s="7"/>
      <c r="AF103" s="7"/>
      <c r="AG103" s="7"/>
      <c r="AH103" s="7"/>
      <c r="AI103" s="7"/>
      <c r="AJ103" s="7"/>
    </row>
    <row r="104" ht="14.25" customHeight="1">
      <c r="A104" s="15" t="s">
        <v>55</v>
      </c>
      <c r="B104" s="13">
        <v>45946.0</v>
      </c>
      <c r="C104" s="13">
        <v>45951.0</v>
      </c>
      <c r="AE104" s="7"/>
      <c r="AF104" s="7"/>
      <c r="AG104" s="7"/>
      <c r="AH104" s="7"/>
      <c r="AI104" s="7"/>
      <c r="AJ104" s="7"/>
    </row>
    <row r="105" ht="14.25" customHeight="1">
      <c r="A105" s="19" t="s">
        <v>4</v>
      </c>
      <c r="B105" s="13">
        <v>45946.0</v>
      </c>
      <c r="C105" s="13">
        <v>45951.0</v>
      </c>
      <c r="AE105" s="7"/>
      <c r="AF105" s="7"/>
      <c r="AG105" s="7"/>
      <c r="AH105" s="7"/>
      <c r="AI105" s="7"/>
      <c r="AJ105" s="7"/>
    </row>
    <row r="106" ht="14.25" customHeight="1">
      <c r="A106" s="20" t="s">
        <v>56</v>
      </c>
      <c r="B106" s="13">
        <v>45946.0</v>
      </c>
      <c r="C106" s="13">
        <v>45951.0</v>
      </c>
      <c r="AE106" s="7"/>
      <c r="AF106" s="7"/>
      <c r="AG106" s="7"/>
      <c r="AH106" s="7"/>
      <c r="AI106" s="7"/>
      <c r="AJ106" s="7"/>
    </row>
    <row r="107" ht="14.25" customHeight="1">
      <c r="A107" s="19" t="s">
        <v>4</v>
      </c>
      <c r="B107" s="13">
        <v>45946.0</v>
      </c>
      <c r="C107" s="13">
        <v>45951.0</v>
      </c>
      <c r="AE107" s="7"/>
      <c r="AF107" s="7"/>
      <c r="AG107" s="7"/>
      <c r="AH107" s="7"/>
      <c r="AI107" s="7"/>
      <c r="AJ107" s="7"/>
    </row>
    <row r="108" ht="14.25" customHeight="1">
      <c r="A108" s="15" t="s">
        <v>57</v>
      </c>
      <c r="B108" s="13">
        <v>45946.0</v>
      </c>
      <c r="C108" s="13">
        <v>45955.0</v>
      </c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ht="14.25" customHeight="1">
      <c r="A109" s="19" t="s">
        <v>4</v>
      </c>
      <c r="B109" s="13">
        <v>45946.0</v>
      </c>
      <c r="C109" s="13">
        <v>45951.0</v>
      </c>
      <c r="AE109" s="7"/>
      <c r="AF109" s="7"/>
      <c r="AG109" s="7"/>
      <c r="AH109" s="7"/>
      <c r="AI109" s="7"/>
      <c r="AJ109" s="7"/>
    </row>
    <row r="110" ht="14.25" customHeight="1">
      <c r="A110" s="15" t="s">
        <v>58</v>
      </c>
      <c r="B110" s="13">
        <v>45946.0</v>
      </c>
      <c r="C110" s="13">
        <v>45955.0</v>
      </c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ht="14.25" customHeight="1">
      <c r="A111" s="19" t="s">
        <v>4</v>
      </c>
      <c r="B111" s="13">
        <v>45946.0</v>
      </c>
      <c r="C111" s="13">
        <v>45951.0</v>
      </c>
      <c r="AE111" s="7"/>
      <c r="AF111" s="7"/>
      <c r="AG111" s="7"/>
      <c r="AH111" s="7"/>
      <c r="AI111" s="7"/>
      <c r="AJ111" s="7"/>
    </row>
    <row r="112" ht="14.25" customHeight="1">
      <c r="A112" s="15" t="s">
        <v>59</v>
      </c>
      <c r="B112" s="13">
        <v>45946.0</v>
      </c>
      <c r="C112" s="13">
        <v>45955.0</v>
      </c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ht="14.25" customHeight="1">
      <c r="A113" s="19" t="s">
        <v>4</v>
      </c>
      <c r="B113" s="13">
        <v>45946.0</v>
      </c>
      <c r="C113" s="13">
        <v>45951.0</v>
      </c>
      <c r="AE113" s="7"/>
      <c r="AF113" s="7"/>
      <c r="AG113" s="7"/>
      <c r="AH113" s="7"/>
      <c r="AI113" s="7"/>
      <c r="AJ113" s="7"/>
    </row>
    <row r="114" ht="14.25" customHeight="1">
      <c r="A114" s="15" t="s">
        <v>60</v>
      </c>
      <c r="B114" s="13">
        <v>45946.0</v>
      </c>
      <c r="C114" s="13">
        <v>45956.0</v>
      </c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ht="14.25" customHeight="1">
      <c r="A115" s="19" t="s">
        <v>4</v>
      </c>
      <c r="B115" s="13">
        <v>45946.0</v>
      </c>
      <c r="C115" s="13">
        <v>45951.0</v>
      </c>
      <c r="AE115" s="7"/>
      <c r="AF115" s="7"/>
      <c r="AG115" s="7"/>
      <c r="AH115" s="7"/>
      <c r="AI115" s="7"/>
      <c r="AJ115" s="7"/>
    </row>
    <row r="116" ht="14.25" customHeight="1">
      <c r="A116" s="15" t="s">
        <v>61</v>
      </c>
      <c r="B116" s="13">
        <v>45946.0</v>
      </c>
      <c r="C116" s="13">
        <v>45956.0</v>
      </c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ht="14.25" customHeight="1">
      <c r="A117" s="19" t="s">
        <v>4</v>
      </c>
      <c r="B117" s="13">
        <v>45946.0</v>
      </c>
      <c r="C117" s="13">
        <v>45951.0</v>
      </c>
      <c r="AE117" s="7"/>
      <c r="AF117" s="7"/>
      <c r="AG117" s="7"/>
      <c r="AH117" s="7"/>
      <c r="AI117" s="7"/>
      <c r="AJ117" s="7"/>
    </row>
    <row r="118" ht="14.25" customHeight="1">
      <c r="A118" s="15" t="s">
        <v>62</v>
      </c>
      <c r="B118" s="13">
        <v>45946.0</v>
      </c>
      <c r="C118" s="13">
        <v>45955.0</v>
      </c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ht="14.25" customHeight="1">
      <c r="A119" s="19" t="s">
        <v>4</v>
      </c>
      <c r="B119" s="13">
        <v>45946.0</v>
      </c>
      <c r="C119" s="13">
        <v>45951.0</v>
      </c>
      <c r="AE119" s="7"/>
      <c r="AF119" s="7"/>
      <c r="AG119" s="7"/>
      <c r="AH119" s="7"/>
      <c r="AI119" s="7"/>
      <c r="AJ119" s="7"/>
    </row>
    <row r="120" ht="14.25" customHeight="1">
      <c r="A120" s="15" t="s">
        <v>63</v>
      </c>
      <c r="B120" s="13">
        <v>45946.0</v>
      </c>
      <c r="C120" s="13">
        <v>45955.0</v>
      </c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ht="14.25" customHeight="1">
      <c r="A121" s="19" t="s">
        <v>4</v>
      </c>
      <c r="B121" s="13">
        <v>45946.0</v>
      </c>
      <c r="C121" s="13">
        <v>45951.0</v>
      </c>
      <c r="AE121" s="7"/>
      <c r="AF121" s="7"/>
      <c r="AG121" s="7"/>
      <c r="AH121" s="7"/>
      <c r="AI121" s="7"/>
      <c r="AJ121" s="7"/>
    </row>
    <row r="122" ht="14.25" customHeight="1">
      <c r="A122" s="15" t="s">
        <v>64</v>
      </c>
      <c r="B122" s="13">
        <v>45946.0</v>
      </c>
      <c r="C122" s="13">
        <v>45955.0</v>
      </c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ht="14.25" customHeight="1">
      <c r="A123" s="19" t="s">
        <v>4</v>
      </c>
      <c r="B123" s="13">
        <v>45946.0</v>
      </c>
      <c r="C123" s="13">
        <v>45951.0</v>
      </c>
      <c r="AE123" s="7"/>
      <c r="AF123" s="7"/>
      <c r="AG123" s="7"/>
      <c r="AH123" s="7"/>
      <c r="AI123" s="7"/>
      <c r="AJ123" s="7"/>
    </row>
    <row r="124" ht="14.25" customHeight="1">
      <c r="A124" s="15" t="s">
        <v>65</v>
      </c>
      <c r="B124" s="13">
        <v>45946.0</v>
      </c>
      <c r="C124" s="13">
        <v>45953.0</v>
      </c>
      <c r="AE124" s="7"/>
      <c r="AF124" s="7"/>
      <c r="AG124" s="7"/>
      <c r="AH124" s="7"/>
      <c r="AI124" s="7"/>
      <c r="AJ124" s="7"/>
      <c r="AK124" s="7"/>
      <c r="AL124" s="7"/>
    </row>
    <row r="125" ht="14.25" customHeight="1">
      <c r="A125" s="19" t="s">
        <v>4</v>
      </c>
      <c r="B125" s="13">
        <v>45946.0</v>
      </c>
      <c r="C125" s="13">
        <v>45951.0</v>
      </c>
      <c r="AE125" s="7"/>
      <c r="AF125" s="7"/>
      <c r="AG125" s="7"/>
      <c r="AH125" s="7"/>
      <c r="AI125" s="7"/>
      <c r="AJ125" s="7"/>
    </row>
    <row r="126" ht="14.25" customHeight="1">
      <c r="A126" s="15" t="s">
        <v>66</v>
      </c>
      <c r="B126" s="13">
        <v>45946.0</v>
      </c>
      <c r="C126" s="13">
        <v>45951.0</v>
      </c>
      <c r="AE126" s="7"/>
      <c r="AF126" s="7"/>
      <c r="AG126" s="7"/>
      <c r="AH126" s="7"/>
      <c r="AI126" s="7"/>
      <c r="AJ126" s="7"/>
    </row>
    <row r="127" ht="14.25" customHeight="1">
      <c r="A127" s="19" t="s">
        <v>4</v>
      </c>
      <c r="B127" s="13">
        <v>45946.0</v>
      </c>
      <c r="C127" s="13">
        <v>45951.0</v>
      </c>
      <c r="AE127" s="7"/>
      <c r="AF127" s="7"/>
      <c r="AG127" s="7"/>
      <c r="AH127" s="7"/>
      <c r="AI127" s="7"/>
      <c r="AJ127" s="7"/>
    </row>
    <row r="128" ht="14.25" customHeight="1">
      <c r="A128" s="15" t="s">
        <v>67</v>
      </c>
      <c r="B128" s="13">
        <v>45946.0</v>
      </c>
      <c r="C128" s="13">
        <v>45951.0</v>
      </c>
      <c r="AE128" s="7"/>
      <c r="AF128" s="7"/>
      <c r="AG128" s="7"/>
      <c r="AH128" s="7"/>
      <c r="AI128" s="7"/>
      <c r="AJ128" s="7"/>
    </row>
    <row r="129" ht="14.25" customHeight="1">
      <c r="A129" s="19" t="s">
        <v>4</v>
      </c>
      <c r="B129" s="13">
        <v>45946.0</v>
      </c>
      <c r="C129" s="13">
        <v>45951.0</v>
      </c>
      <c r="AE129" s="7"/>
      <c r="AF129" s="7"/>
      <c r="AG129" s="7"/>
      <c r="AH129" s="7"/>
      <c r="AI129" s="7"/>
      <c r="AJ129" s="7"/>
    </row>
    <row r="130" ht="14.25" customHeight="1">
      <c r="A130" s="15" t="s">
        <v>68</v>
      </c>
      <c r="B130" s="13">
        <v>45946.0</v>
      </c>
      <c r="C130" s="13">
        <v>45953.0</v>
      </c>
      <c r="AE130" s="7"/>
      <c r="AF130" s="7"/>
      <c r="AG130" s="7"/>
      <c r="AH130" s="7"/>
      <c r="AI130" s="7"/>
      <c r="AJ130" s="7"/>
      <c r="AK130" s="7"/>
      <c r="AL130" s="7"/>
    </row>
    <row r="131" ht="14.25" customHeight="1">
      <c r="A131" s="19" t="s">
        <v>4</v>
      </c>
      <c r="B131" s="13">
        <v>45946.0</v>
      </c>
      <c r="C131" s="13">
        <v>45951.0</v>
      </c>
      <c r="AE131" s="7"/>
      <c r="AF131" s="7"/>
      <c r="AG131" s="7"/>
      <c r="AH131" s="7"/>
      <c r="AI131" s="7"/>
      <c r="AJ131" s="7"/>
    </row>
    <row r="132" ht="14.25" customHeight="1">
      <c r="A132" s="15" t="s">
        <v>69</v>
      </c>
      <c r="B132" s="13">
        <v>45946.0</v>
      </c>
      <c r="C132" s="13">
        <v>45951.0</v>
      </c>
      <c r="AE132" s="7"/>
      <c r="AF132" s="7"/>
      <c r="AG132" s="7"/>
      <c r="AH132" s="7"/>
      <c r="AI132" s="7"/>
      <c r="AJ132" s="7"/>
    </row>
    <row r="133" ht="14.25" customHeight="1">
      <c r="A133" s="19" t="s">
        <v>4</v>
      </c>
      <c r="B133" s="13">
        <v>45946.0</v>
      </c>
      <c r="C133" s="13">
        <v>45951.0</v>
      </c>
      <c r="AE133" s="7"/>
      <c r="AF133" s="7"/>
      <c r="AG133" s="7"/>
      <c r="AH133" s="7"/>
      <c r="AI133" s="7"/>
      <c r="AJ133" s="7"/>
    </row>
    <row r="134" ht="14.25" customHeight="1">
      <c r="A134" s="15" t="s">
        <v>70</v>
      </c>
      <c r="B134" s="13">
        <v>45946.0</v>
      </c>
      <c r="C134" s="13">
        <v>45953.0</v>
      </c>
      <c r="AE134" s="7"/>
      <c r="AF134" s="7"/>
      <c r="AG134" s="7"/>
      <c r="AH134" s="7"/>
      <c r="AI134" s="7"/>
      <c r="AJ134" s="7"/>
      <c r="AK134" s="7"/>
      <c r="AL134" s="7"/>
    </row>
    <row r="135" ht="14.25" customHeight="1">
      <c r="A135" s="19" t="s">
        <v>4</v>
      </c>
      <c r="B135" s="13">
        <v>45946.0</v>
      </c>
      <c r="C135" s="13">
        <v>45951.0</v>
      </c>
      <c r="AE135" s="7"/>
      <c r="AF135" s="7"/>
      <c r="AG135" s="7"/>
      <c r="AH135" s="7"/>
      <c r="AI135" s="7"/>
      <c r="AJ135" s="7"/>
    </row>
    <row r="136" ht="14.25" customHeight="1">
      <c r="A136" s="15" t="s">
        <v>71</v>
      </c>
      <c r="B136" s="13">
        <v>45946.0</v>
      </c>
      <c r="C136" s="13">
        <v>45953.0</v>
      </c>
      <c r="AE136" s="7"/>
      <c r="AF136" s="7"/>
      <c r="AG136" s="7"/>
      <c r="AH136" s="7"/>
      <c r="AI136" s="7"/>
      <c r="AJ136" s="7"/>
      <c r="AK136" s="7"/>
      <c r="AL136" s="7"/>
    </row>
    <row r="137" ht="14.25" customHeight="1">
      <c r="A137" s="19" t="s">
        <v>4</v>
      </c>
      <c r="B137" s="13">
        <v>45946.0</v>
      </c>
      <c r="C137" s="13">
        <v>45951.0</v>
      </c>
      <c r="AE137" s="7"/>
      <c r="AF137" s="7"/>
      <c r="AG137" s="7"/>
      <c r="AH137" s="7"/>
      <c r="AI137" s="7"/>
      <c r="AJ137" s="7"/>
    </row>
    <row r="138" ht="14.25" customHeight="1">
      <c r="A138" s="15" t="s">
        <v>72</v>
      </c>
      <c r="B138" s="13">
        <v>45946.0</v>
      </c>
      <c r="C138" s="13">
        <v>45953.0</v>
      </c>
      <c r="AE138" s="7"/>
      <c r="AF138" s="7"/>
      <c r="AG138" s="7"/>
      <c r="AH138" s="7"/>
      <c r="AI138" s="7"/>
      <c r="AJ138" s="7"/>
      <c r="AK138" s="7"/>
      <c r="AL138" s="7"/>
    </row>
    <row r="139" ht="14.25" customHeight="1">
      <c r="A139" s="19" t="s">
        <v>4</v>
      </c>
      <c r="B139" s="13">
        <v>45946.0</v>
      </c>
      <c r="C139" s="13">
        <v>45951.0</v>
      </c>
      <c r="AE139" s="7"/>
      <c r="AF139" s="7"/>
      <c r="AG139" s="7"/>
      <c r="AH139" s="7"/>
      <c r="AI139" s="7"/>
      <c r="AJ139" s="7"/>
    </row>
    <row r="140" ht="14.25" customHeight="1">
      <c r="A140" s="15" t="s">
        <v>73</v>
      </c>
      <c r="B140" s="13">
        <v>45946.0</v>
      </c>
      <c r="C140" s="13">
        <v>45953.0</v>
      </c>
      <c r="AE140" s="7"/>
      <c r="AF140" s="7"/>
      <c r="AG140" s="7"/>
      <c r="AH140" s="7"/>
      <c r="AI140" s="7"/>
      <c r="AJ140" s="7"/>
      <c r="AK140" s="7"/>
      <c r="AL140" s="7"/>
    </row>
    <row r="141" ht="14.25" customHeight="1">
      <c r="A141" s="19" t="s">
        <v>4</v>
      </c>
      <c r="B141" s="13">
        <v>45946.0</v>
      </c>
      <c r="C141" s="13">
        <v>45951.0</v>
      </c>
      <c r="AE141" s="7"/>
      <c r="AF141" s="7"/>
      <c r="AG141" s="7"/>
      <c r="AH141" s="7"/>
      <c r="AI141" s="7"/>
      <c r="AJ141" s="7"/>
    </row>
    <row r="142" ht="14.25" customHeight="1">
      <c r="A142" s="15" t="s">
        <v>74</v>
      </c>
      <c r="B142" s="13">
        <v>45946.0</v>
      </c>
      <c r="C142" s="13">
        <v>45953.0</v>
      </c>
      <c r="AE142" s="7"/>
      <c r="AF142" s="7"/>
      <c r="AG142" s="7"/>
      <c r="AH142" s="7"/>
      <c r="AI142" s="7"/>
      <c r="AJ142" s="7"/>
      <c r="AK142" s="7"/>
      <c r="AL142" s="7"/>
    </row>
    <row r="143" ht="14.25" customHeight="1">
      <c r="A143" s="19" t="s">
        <v>4</v>
      </c>
      <c r="B143" s="13">
        <v>45946.0</v>
      </c>
      <c r="C143" s="13">
        <v>45951.0</v>
      </c>
      <c r="AE143" s="7"/>
      <c r="AF143" s="7"/>
      <c r="AG143" s="7"/>
      <c r="AH143" s="7"/>
      <c r="AI143" s="7"/>
      <c r="AJ143" s="7"/>
    </row>
    <row r="144" ht="14.25" customHeight="1">
      <c r="A144" s="15" t="s">
        <v>75</v>
      </c>
      <c r="B144" s="13">
        <v>45946.0</v>
      </c>
      <c r="C144" s="13">
        <v>45953.0</v>
      </c>
      <c r="AE144" s="7"/>
      <c r="AF144" s="7"/>
      <c r="AG144" s="7"/>
      <c r="AH144" s="7"/>
      <c r="AI144" s="7"/>
      <c r="AJ144" s="7"/>
      <c r="AK144" s="7"/>
      <c r="AL144" s="7"/>
    </row>
    <row r="145" ht="14.25" customHeight="1">
      <c r="A145" s="19" t="s">
        <v>4</v>
      </c>
      <c r="B145" s="13">
        <v>45946.0</v>
      </c>
      <c r="C145" s="13">
        <v>45951.0</v>
      </c>
      <c r="AE145" s="7"/>
      <c r="AF145" s="7"/>
      <c r="AG145" s="7"/>
      <c r="AH145" s="7"/>
      <c r="AI145" s="7"/>
      <c r="AJ145" s="7"/>
    </row>
    <row r="146" ht="14.25" customHeight="1">
      <c r="A146" s="15" t="s">
        <v>76</v>
      </c>
      <c r="B146" s="13">
        <v>45946.0</v>
      </c>
      <c r="C146" s="13">
        <v>45953.0</v>
      </c>
      <c r="AE146" s="7"/>
      <c r="AF146" s="7"/>
      <c r="AG146" s="7"/>
      <c r="AH146" s="7"/>
      <c r="AI146" s="7"/>
      <c r="AJ146" s="7"/>
      <c r="AK146" s="7"/>
      <c r="AL146" s="7"/>
    </row>
    <row r="147" ht="14.25" customHeight="1">
      <c r="A147" s="19" t="s">
        <v>4</v>
      </c>
      <c r="B147" s="13">
        <v>45946.0</v>
      </c>
      <c r="C147" s="13">
        <v>45951.0</v>
      </c>
      <c r="AE147" s="7"/>
      <c r="AF147" s="7"/>
      <c r="AG147" s="7"/>
      <c r="AH147" s="7"/>
      <c r="AI147" s="7"/>
      <c r="AJ147" s="7"/>
    </row>
    <row r="148" ht="14.25" customHeight="1">
      <c r="A148" s="15" t="s">
        <v>77</v>
      </c>
      <c r="B148" s="13">
        <v>45946.0</v>
      </c>
      <c r="C148" s="13">
        <v>45953.0</v>
      </c>
      <c r="AE148" s="7"/>
      <c r="AF148" s="7"/>
      <c r="AG148" s="7"/>
      <c r="AH148" s="7"/>
      <c r="AI148" s="7"/>
      <c r="AJ148" s="7"/>
      <c r="AK148" s="7"/>
      <c r="AL148" s="7"/>
    </row>
    <row r="149" ht="14.25" customHeight="1">
      <c r="A149" s="19" t="s">
        <v>4</v>
      </c>
      <c r="B149" s="13">
        <v>45946.0</v>
      </c>
      <c r="C149" s="13">
        <v>45951.0</v>
      </c>
      <c r="AE149" s="7"/>
      <c r="AF149" s="7"/>
      <c r="AG149" s="7"/>
      <c r="AH149" s="7"/>
      <c r="AI149" s="7"/>
      <c r="AJ149" s="7"/>
    </row>
    <row r="150" ht="14.25" customHeight="1">
      <c r="A150" s="15" t="s">
        <v>78</v>
      </c>
      <c r="B150" s="13">
        <v>45946.0</v>
      </c>
      <c r="C150" s="13">
        <v>45953.0</v>
      </c>
      <c r="AE150" s="7"/>
      <c r="AF150" s="7"/>
      <c r="AG150" s="7"/>
      <c r="AH150" s="7"/>
      <c r="AI150" s="7"/>
      <c r="AJ150" s="7"/>
      <c r="AK150" s="7"/>
      <c r="AL150" s="7"/>
    </row>
    <row r="151" ht="14.25" customHeight="1">
      <c r="A151" s="19" t="s">
        <v>4</v>
      </c>
      <c r="B151" s="13">
        <v>45946.0</v>
      </c>
      <c r="C151" s="13">
        <v>45951.0</v>
      </c>
      <c r="AE151" s="7"/>
      <c r="AF151" s="7"/>
      <c r="AG151" s="7"/>
      <c r="AH151" s="7"/>
      <c r="AI151" s="7"/>
      <c r="AJ151" s="7"/>
    </row>
    <row r="152" ht="14.25" customHeight="1">
      <c r="A152" s="15" t="s">
        <v>79</v>
      </c>
      <c r="B152" s="13">
        <v>45946.0</v>
      </c>
      <c r="C152" s="13">
        <v>45953.0</v>
      </c>
      <c r="AE152" s="7"/>
      <c r="AF152" s="7"/>
      <c r="AG152" s="7"/>
      <c r="AH152" s="7"/>
      <c r="AI152" s="7"/>
      <c r="AJ152" s="7"/>
      <c r="AK152" s="7"/>
      <c r="AL152" s="7"/>
    </row>
    <row r="153" ht="14.25" customHeight="1">
      <c r="A153" s="19" t="s">
        <v>4</v>
      </c>
      <c r="B153" s="13">
        <v>45946.0</v>
      </c>
      <c r="C153" s="13">
        <v>45951.0</v>
      </c>
      <c r="AE153" s="7"/>
      <c r="AF153" s="7"/>
      <c r="AG153" s="7"/>
      <c r="AH153" s="7"/>
      <c r="AI153" s="7"/>
      <c r="AJ153" s="7"/>
    </row>
    <row r="154" ht="14.25" customHeight="1">
      <c r="A154" s="15" t="s">
        <v>80</v>
      </c>
      <c r="B154" s="13">
        <v>45946.0</v>
      </c>
      <c r="C154" s="13">
        <v>45953.0</v>
      </c>
      <c r="AE154" s="7"/>
      <c r="AF154" s="7"/>
      <c r="AG154" s="7"/>
      <c r="AH154" s="7"/>
      <c r="AI154" s="7"/>
      <c r="AJ154" s="7"/>
      <c r="AK154" s="7"/>
      <c r="AL154" s="7"/>
    </row>
    <row r="155" ht="14.25" customHeight="1">
      <c r="A155" s="19" t="s">
        <v>4</v>
      </c>
      <c r="B155" s="13">
        <v>45946.0</v>
      </c>
      <c r="C155" s="13">
        <v>45951.0</v>
      </c>
      <c r="AE155" s="7"/>
      <c r="AF155" s="7"/>
      <c r="AG155" s="7"/>
      <c r="AH155" s="7"/>
      <c r="AI155" s="7"/>
      <c r="AJ155" s="7"/>
    </row>
    <row r="156" ht="14.25" customHeight="1">
      <c r="A156" s="15" t="s">
        <v>81</v>
      </c>
      <c r="B156" s="13">
        <v>45946.0</v>
      </c>
      <c r="C156" s="13">
        <v>45953.0</v>
      </c>
      <c r="AE156" s="7"/>
      <c r="AF156" s="7"/>
      <c r="AG156" s="7"/>
      <c r="AH156" s="7"/>
      <c r="AI156" s="7"/>
      <c r="AJ156" s="7"/>
      <c r="AK156" s="7"/>
      <c r="AL156" s="7"/>
    </row>
    <row r="157" ht="14.25" customHeight="1">
      <c r="A157" s="19" t="s">
        <v>4</v>
      </c>
      <c r="B157" s="13">
        <v>45946.0</v>
      </c>
      <c r="C157" s="13">
        <v>45951.0</v>
      </c>
      <c r="AE157" s="7"/>
      <c r="AF157" s="7"/>
      <c r="AG157" s="7"/>
      <c r="AH157" s="7"/>
      <c r="AI157" s="7"/>
      <c r="AJ157" s="7"/>
    </row>
    <row r="158" ht="14.25" customHeight="1">
      <c r="A158" s="15" t="s">
        <v>82</v>
      </c>
      <c r="B158" s="13">
        <v>45946.0</v>
      </c>
      <c r="C158" s="13">
        <v>45953.0</v>
      </c>
      <c r="AE158" s="7"/>
      <c r="AF158" s="7"/>
      <c r="AG158" s="7"/>
      <c r="AH158" s="7"/>
      <c r="AI158" s="7"/>
      <c r="AJ158" s="7"/>
      <c r="AK158" s="7"/>
      <c r="AL158" s="7"/>
    </row>
    <row r="159" ht="14.25" customHeight="1">
      <c r="A159" s="19" t="s">
        <v>4</v>
      </c>
      <c r="B159" s="13">
        <v>45946.0</v>
      </c>
      <c r="C159" s="13">
        <v>45951.0</v>
      </c>
      <c r="AE159" s="7"/>
      <c r="AF159" s="7"/>
      <c r="AG159" s="7"/>
      <c r="AH159" s="7"/>
      <c r="AI159" s="7"/>
      <c r="AJ159" s="7"/>
    </row>
    <row r="160" ht="14.25" customHeight="1">
      <c r="A160" s="15" t="s">
        <v>83</v>
      </c>
      <c r="B160" s="13">
        <v>45946.0</v>
      </c>
      <c r="C160" s="13">
        <v>45953.0</v>
      </c>
      <c r="AE160" s="7"/>
      <c r="AF160" s="7"/>
      <c r="AG160" s="7"/>
      <c r="AH160" s="7"/>
      <c r="AI160" s="7"/>
      <c r="AJ160" s="7"/>
      <c r="AK160" s="7"/>
      <c r="AL160" s="7"/>
    </row>
    <row r="161" ht="14.25" customHeight="1">
      <c r="A161" s="19" t="s">
        <v>4</v>
      </c>
      <c r="B161" s="13">
        <v>45946.0</v>
      </c>
      <c r="C161" s="13">
        <v>45951.0</v>
      </c>
      <c r="AE161" s="7"/>
      <c r="AF161" s="7"/>
      <c r="AG161" s="7"/>
      <c r="AH161" s="7"/>
      <c r="AI161" s="7"/>
      <c r="AJ161" s="7"/>
    </row>
    <row r="162" ht="14.25" customHeight="1">
      <c r="A162" s="15" t="s">
        <v>84</v>
      </c>
      <c r="B162" s="13">
        <v>45946.0</v>
      </c>
      <c r="C162" s="13">
        <v>45953.0</v>
      </c>
      <c r="AE162" s="7"/>
      <c r="AF162" s="7"/>
      <c r="AG162" s="7"/>
      <c r="AH162" s="7"/>
      <c r="AI162" s="7"/>
      <c r="AJ162" s="7"/>
      <c r="AK162" s="7"/>
      <c r="AL162" s="7"/>
    </row>
    <row r="163" ht="14.25" customHeight="1">
      <c r="A163" s="19" t="s">
        <v>4</v>
      </c>
      <c r="B163" s="13">
        <v>45946.0</v>
      </c>
      <c r="C163" s="13">
        <v>45951.0</v>
      </c>
      <c r="AE163" s="7"/>
      <c r="AF163" s="7"/>
      <c r="AG163" s="7"/>
      <c r="AH163" s="7"/>
      <c r="AI163" s="7"/>
      <c r="AJ163" s="7"/>
    </row>
    <row r="164" ht="14.25" customHeight="1">
      <c r="A164" s="15" t="s">
        <v>85</v>
      </c>
      <c r="B164" s="13">
        <v>45946.0</v>
      </c>
      <c r="C164" s="13">
        <v>45953.0</v>
      </c>
      <c r="AE164" s="7"/>
      <c r="AF164" s="7"/>
      <c r="AG164" s="7"/>
      <c r="AH164" s="7"/>
      <c r="AI164" s="7"/>
      <c r="AJ164" s="7"/>
      <c r="AK164" s="7"/>
      <c r="AL164" s="7"/>
    </row>
    <row r="165" ht="14.25" customHeight="1">
      <c r="A165" s="19" t="s">
        <v>4</v>
      </c>
      <c r="B165" s="13">
        <v>45946.0</v>
      </c>
      <c r="C165" s="13">
        <v>45951.0</v>
      </c>
      <c r="AE165" s="7"/>
      <c r="AF165" s="7"/>
      <c r="AG165" s="7"/>
      <c r="AH165" s="7"/>
      <c r="AI165" s="7"/>
      <c r="AJ165" s="7"/>
    </row>
    <row r="166" ht="14.25" customHeight="1">
      <c r="A166" s="15" t="s">
        <v>86</v>
      </c>
      <c r="B166" s="13">
        <v>45946.0</v>
      </c>
      <c r="C166" s="13">
        <v>45953.0</v>
      </c>
      <c r="AE166" s="7"/>
      <c r="AF166" s="7"/>
      <c r="AG166" s="7"/>
      <c r="AH166" s="7"/>
      <c r="AI166" s="7"/>
      <c r="AJ166" s="7"/>
      <c r="AK166" s="7"/>
      <c r="AL166" s="7"/>
    </row>
    <row r="167" ht="14.25" customHeight="1">
      <c r="A167" s="19" t="s">
        <v>4</v>
      </c>
      <c r="B167" s="13">
        <v>45946.0</v>
      </c>
      <c r="C167" s="13">
        <v>45951.0</v>
      </c>
      <c r="AE167" s="7"/>
      <c r="AF167" s="7"/>
      <c r="AG167" s="7"/>
      <c r="AH167" s="7"/>
      <c r="AI167" s="7"/>
      <c r="AJ167" s="7"/>
    </row>
    <row r="168" ht="14.25" customHeight="1">
      <c r="A168" s="15" t="s">
        <v>87</v>
      </c>
      <c r="B168" s="13">
        <v>45946.0</v>
      </c>
      <c r="C168" s="13">
        <v>45953.0</v>
      </c>
      <c r="AE168" s="7"/>
      <c r="AF168" s="7"/>
      <c r="AG168" s="7"/>
      <c r="AH168" s="7"/>
      <c r="AI168" s="7"/>
      <c r="AJ168" s="7"/>
      <c r="AK168" s="7"/>
      <c r="AL168" s="7"/>
    </row>
    <row r="169" ht="14.25" customHeight="1">
      <c r="A169" s="19" t="s">
        <v>4</v>
      </c>
      <c r="B169" s="13">
        <v>45946.0</v>
      </c>
      <c r="C169" s="13">
        <v>45951.0</v>
      </c>
      <c r="AE169" s="7"/>
      <c r="AF169" s="7"/>
      <c r="AG169" s="7"/>
      <c r="AH169" s="7"/>
      <c r="AI169" s="7"/>
      <c r="AJ169" s="7"/>
    </row>
    <row r="170" ht="14.25" customHeight="1">
      <c r="A170" s="15" t="s">
        <v>88</v>
      </c>
      <c r="B170" s="13">
        <v>45946.0</v>
      </c>
      <c r="C170" s="13">
        <v>45953.0</v>
      </c>
      <c r="AE170" s="7"/>
      <c r="AF170" s="7"/>
      <c r="AG170" s="7"/>
      <c r="AH170" s="7"/>
      <c r="AI170" s="7"/>
      <c r="AJ170" s="7"/>
      <c r="AK170" s="7"/>
      <c r="AL170" s="7"/>
    </row>
    <row r="171" ht="14.25" customHeight="1">
      <c r="A171" s="19" t="s">
        <v>4</v>
      </c>
      <c r="B171" s="13">
        <v>45946.0</v>
      </c>
      <c r="C171" s="13">
        <v>45951.0</v>
      </c>
      <c r="AE171" s="7"/>
      <c r="AF171" s="7"/>
      <c r="AG171" s="7"/>
      <c r="AH171" s="7"/>
      <c r="AI171" s="7"/>
      <c r="AJ171" s="7"/>
    </row>
    <row r="172" ht="14.25" customHeight="1">
      <c r="A172" s="15" t="s">
        <v>89</v>
      </c>
      <c r="B172" s="13">
        <v>45946.0</v>
      </c>
      <c r="C172" s="13">
        <v>45953.0</v>
      </c>
      <c r="AE172" s="7"/>
      <c r="AF172" s="7"/>
      <c r="AG172" s="7"/>
      <c r="AH172" s="7"/>
      <c r="AI172" s="7"/>
      <c r="AJ172" s="7"/>
      <c r="AK172" s="7"/>
      <c r="AL172" s="7"/>
    </row>
    <row r="173" ht="14.25" customHeight="1">
      <c r="A173" s="19" t="s">
        <v>4</v>
      </c>
      <c r="B173" s="13">
        <v>45946.0</v>
      </c>
      <c r="C173" s="13">
        <v>45951.0</v>
      </c>
      <c r="AE173" s="7"/>
      <c r="AF173" s="7"/>
      <c r="AG173" s="7"/>
      <c r="AH173" s="7"/>
      <c r="AI173" s="7"/>
      <c r="AJ173" s="7"/>
    </row>
    <row r="174" ht="14.25" customHeight="1">
      <c r="A174" s="15" t="s">
        <v>90</v>
      </c>
      <c r="B174" s="13">
        <v>45946.0</v>
      </c>
      <c r="C174" s="13">
        <v>45953.0</v>
      </c>
      <c r="AE174" s="7"/>
      <c r="AF174" s="7"/>
      <c r="AG174" s="7"/>
      <c r="AH174" s="7"/>
      <c r="AI174" s="7"/>
      <c r="AJ174" s="7"/>
      <c r="AK174" s="7"/>
      <c r="AL174" s="7"/>
    </row>
    <row r="175" ht="14.25" customHeight="1"/>
    <row r="176" ht="14.25" customHeight="1">
      <c r="A176" s="18" t="s">
        <v>91</v>
      </c>
    </row>
    <row r="177" ht="14.25" customHeight="1">
      <c r="A177" s="19" t="s">
        <v>4</v>
      </c>
      <c r="B177" s="13">
        <v>45954.0</v>
      </c>
      <c r="C177" s="13">
        <v>45965.0</v>
      </c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r="178" ht="14.25" customHeight="1">
      <c r="A178" s="15" t="s">
        <v>92</v>
      </c>
      <c r="B178" s="13">
        <v>45954.0</v>
      </c>
      <c r="C178" s="13">
        <v>45965.0</v>
      </c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r="179" ht="14.25" customHeight="1">
      <c r="A179" s="19" t="s">
        <v>4</v>
      </c>
      <c r="B179" s="13">
        <v>45954.0</v>
      </c>
      <c r="C179" s="13">
        <v>45956.0</v>
      </c>
      <c r="AM179" s="7"/>
      <c r="AN179" s="7"/>
      <c r="AO179" s="7"/>
    </row>
    <row r="180" ht="14.25" customHeight="1">
      <c r="A180" s="15" t="s">
        <v>93</v>
      </c>
      <c r="B180" s="13">
        <v>45954.0</v>
      </c>
      <c r="C180" s="13">
        <v>45956.0</v>
      </c>
      <c r="AM180" s="7"/>
      <c r="AN180" s="7"/>
      <c r="AO180" s="7"/>
    </row>
    <row r="181" ht="14.25" customHeight="1">
      <c r="A181" s="19" t="s">
        <v>4</v>
      </c>
      <c r="B181" s="13">
        <v>45954.0</v>
      </c>
      <c r="C181" s="13">
        <v>45965.0</v>
      </c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r="182" ht="14.25" customHeight="1">
      <c r="A182" s="15" t="s">
        <v>94</v>
      </c>
      <c r="B182" s="13">
        <v>45954.0</v>
      </c>
      <c r="C182" s="13">
        <v>45965.0</v>
      </c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r="183" ht="14.25" customHeight="1">
      <c r="A183" s="19" t="s">
        <v>4</v>
      </c>
      <c r="B183" s="13">
        <v>45954.0</v>
      </c>
      <c r="C183" s="13">
        <v>45956.0</v>
      </c>
      <c r="AM183" s="7"/>
      <c r="AN183" s="7"/>
      <c r="AO183" s="7"/>
    </row>
    <row r="184" ht="14.25" customHeight="1">
      <c r="A184" s="15" t="s">
        <v>95</v>
      </c>
      <c r="B184" s="13">
        <v>45954.0</v>
      </c>
      <c r="C184" s="13">
        <v>45956.0</v>
      </c>
      <c r="AM184" s="7"/>
      <c r="AN184" s="7"/>
      <c r="AO184" s="7"/>
    </row>
    <row r="185" ht="14.25" customHeight="1">
      <c r="A185" s="19" t="s">
        <v>4</v>
      </c>
      <c r="B185" s="13">
        <v>45954.0</v>
      </c>
      <c r="C185" s="13">
        <v>45956.0</v>
      </c>
      <c r="AM185" s="7"/>
      <c r="AN185" s="7"/>
      <c r="AO185" s="7"/>
    </row>
    <row r="186" ht="14.25" customHeight="1">
      <c r="A186" s="15" t="s">
        <v>96</v>
      </c>
      <c r="B186" s="13">
        <v>45954.0</v>
      </c>
      <c r="C186" s="13">
        <v>45956.0</v>
      </c>
      <c r="AM186" s="7"/>
      <c r="AN186" s="7"/>
      <c r="AO186" s="7"/>
    </row>
    <row r="187" ht="14.25" customHeight="1">
      <c r="A187" s="19" t="s">
        <v>4</v>
      </c>
      <c r="B187" s="13">
        <v>45954.0</v>
      </c>
      <c r="C187" s="13">
        <v>45956.0</v>
      </c>
      <c r="AM187" s="7"/>
      <c r="AN187" s="7"/>
      <c r="AO187" s="7"/>
    </row>
    <row r="188" ht="14.25" customHeight="1">
      <c r="A188" s="15" t="s">
        <v>97</v>
      </c>
      <c r="B188" s="13">
        <v>45954.0</v>
      </c>
      <c r="C188" s="13">
        <v>45956.0</v>
      </c>
      <c r="AM188" s="7"/>
      <c r="AN188" s="7"/>
      <c r="AO188" s="7"/>
    </row>
    <row r="189" ht="14.25" customHeight="1">
      <c r="A189" s="19" t="s">
        <v>4</v>
      </c>
      <c r="B189" s="13">
        <v>45954.0</v>
      </c>
      <c r="C189" s="13">
        <v>45956.0</v>
      </c>
      <c r="AM189" s="7"/>
      <c r="AN189" s="7"/>
      <c r="AO189" s="7"/>
    </row>
    <row r="190" ht="14.25" customHeight="1">
      <c r="A190" s="15" t="s">
        <v>98</v>
      </c>
      <c r="B190" s="13">
        <v>45954.0</v>
      </c>
      <c r="C190" s="13">
        <v>45956.0</v>
      </c>
      <c r="AM190" s="7"/>
      <c r="AN190" s="7"/>
      <c r="AO190" s="7"/>
    </row>
    <row r="191" ht="14.25" customHeight="1">
      <c r="A191" s="19" t="s">
        <v>4</v>
      </c>
      <c r="B191" s="13">
        <v>45954.0</v>
      </c>
      <c r="C191" s="13">
        <v>45956.0</v>
      </c>
      <c r="AM191" s="7"/>
      <c r="AN191" s="7"/>
      <c r="AO191" s="7"/>
    </row>
    <row r="192" ht="14.25" customHeight="1">
      <c r="A192" s="15" t="s">
        <v>99</v>
      </c>
      <c r="B192" s="13">
        <v>45954.0</v>
      </c>
      <c r="C192" s="13">
        <v>45956.0</v>
      </c>
      <c r="AM192" s="7"/>
      <c r="AN192" s="7"/>
      <c r="AO192" s="7"/>
    </row>
    <row r="193" ht="14.25" customHeight="1">
      <c r="A193" s="19" t="s">
        <v>4</v>
      </c>
      <c r="B193" s="13">
        <v>45954.0</v>
      </c>
      <c r="C193" s="13">
        <v>45956.0</v>
      </c>
      <c r="AM193" s="7"/>
      <c r="AN193" s="7"/>
      <c r="AO193" s="7"/>
    </row>
    <row r="194" ht="14.25" customHeight="1">
      <c r="A194" s="15" t="s">
        <v>100</v>
      </c>
      <c r="B194" s="13">
        <v>45954.0</v>
      </c>
      <c r="C194" s="13">
        <v>45956.0</v>
      </c>
      <c r="AM194" s="7"/>
      <c r="AN194" s="7"/>
      <c r="AO194" s="7"/>
    </row>
    <row r="195" ht="14.25" customHeight="1">
      <c r="A195" s="19" t="s">
        <v>4</v>
      </c>
      <c r="B195" s="13">
        <v>45954.0</v>
      </c>
      <c r="C195" s="13">
        <v>45965.0</v>
      </c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r="196" ht="14.25" customHeight="1">
      <c r="A196" s="15" t="s">
        <v>101</v>
      </c>
      <c r="B196" s="13">
        <v>45954.0</v>
      </c>
      <c r="C196" s="13">
        <v>45965.0</v>
      </c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r="197" ht="14.25" customHeight="1">
      <c r="A197" s="19" t="s">
        <v>4</v>
      </c>
      <c r="B197" s="13">
        <v>45954.0</v>
      </c>
      <c r="C197" s="13">
        <v>45965.0</v>
      </c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r="198" ht="14.25" customHeight="1">
      <c r="A198" s="15" t="s">
        <v>102</v>
      </c>
      <c r="B198" s="13">
        <v>45954.0</v>
      </c>
      <c r="C198" s="13">
        <v>45965.0</v>
      </c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r="199" ht="14.25" customHeight="1">
      <c r="A199" s="19" t="s">
        <v>4</v>
      </c>
      <c r="B199" s="13">
        <v>45954.0</v>
      </c>
      <c r="C199" s="13">
        <v>45956.0</v>
      </c>
      <c r="AM199" s="7"/>
      <c r="AN199" s="7"/>
      <c r="AO199" s="7"/>
    </row>
    <row r="200" ht="14.25" customHeight="1">
      <c r="A200" s="15" t="s">
        <v>103</v>
      </c>
      <c r="B200" s="13">
        <v>45954.0</v>
      </c>
      <c r="C200" s="13">
        <v>45956.0</v>
      </c>
      <c r="AM200" s="7"/>
      <c r="AN200" s="7"/>
      <c r="AO200" s="7"/>
    </row>
    <row r="201" ht="14.25" customHeight="1">
      <c r="A201" s="19" t="s">
        <v>4</v>
      </c>
      <c r="B201" s="13">
        <v>45954.0</v>
      </c>
      <c r="C201" s="13">
        <v>45965.0</v>
      </c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r="202" ht="14.25" customHeight="1">
      <c r="A202" s="15" t="s">
        <v>104</v>
      </c>
      <c r="B202" s="13">
        <v>45954.0</v>
      </c>
      <c r="C202" s="13">
        <v>45965.0</v>
      </c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r="203" ht="14.25" customHeight="1">
      <c r="A203" s="19" t="s">
        <v>4</v>
      </c>
      <c r="B203" s="13">
        <v>45954.0</v>
      </c>
      <c r="C203" s="13">
        <v>45956.0</v>
      </c>
      <c r="AM203" s="7"/>
      <c r="AN203" s="7"/>
      <c r="AO203" s="7"/>
    </row>
    <row r="204" ht="14.25" customHeight="1">
      <c r="A204" s="15" t="s">
        <v>105</v>
      </c>
      <c r="B204" s="13">
        <v>45954.0</v>
      </c>
      <c r="C204" s="13">
        <v>45956.0</v>
      </c>
      <c r="AM204" s="7"/>
      <c r="AN204" s="7"/>
      <c r="AO204" s="7"/>
    </row>
    <row r="205" ht="14.25" customHeight="1">
      <c r="A205" s="19" t="s">
        <v>4</v>
      </c>
      <c r="B205" s="13">
        <v>45954.0</v>
      </c>
      <c r="C205" s="13">
        <v>45956.0</v>
      </c>
      <c r="AM205" s="7"/>
      <c r="AN205" s="7"/>
      <c r="AO205" s="7"/>
    </row>
    <row r="206" ht="14.25" customHeight="1">
      <c r="A206" s="15" t="s">
        <v>106</v>
      </c>
      <c r="B206" s="13">
        <v>45954.0</v>
      </c>
      <c r="C206" s="13">
        <v>45956.0</v>
      </c>
      <c r="AM206" s="7"/>
      <c r="AN206" s="7"/>
      <c r="AO206" s="7"/>
    </row>
    <row r="207" ht="14.25" customHeight="1">
      <c r="A207" s="19" t="s">
        <v>4</v>
      </c>
      <c r="B207" s="13">
        <v>45954.0</v>
      </c>
      <c r="C207" s="13">
        <v>45957.0</v>
      </c>
      <c r="AM207" s="7"/>
      <c r="AN207" s="7"/>
      <c r="AO207" s="7"/>
    </row>
    <row r="208" ht="14.25" customHeight="1">
      <c r="A208" s="15" t="s">
        <v>107</v>
      </c>
      <c r="B208" s="13">
        <v>45954.0</v>
      </c>
      <c r="C208" s="13">
        <v>45957.0</v>
      </c>
      <c r="AM208" s="7"/>
      <c r="AN208" s="7"/>
      <c r="AO208" s="7"/>
    </row>
    <row r="209" ht="14.25" customHeight="1">
      <c r="A209" s="19" t="s">
        <v>4</v>
      </c>
      <c r="B209" s="13">
        <v>45954.0</v>
      </c>
      <c r="C209" s="13">
        <v>45957.0</v>
      </c>
      <c r="AM209" s="7"/>
      <c r="AN209" s="7"/>
      <c r="AO209" s="7"/>
    </row>
    <row r="210" ht="14.25" customHeight="1">
      <c r="A210" s="15" t="s">
        <v>108</v>
      </c>
      <c r="B210" s="13">
        <v>45954.0</v>
      </c>
      <c r="C210" s="13">
        <v>45957.0</v>
      </c>
      <c r="AM210" s="7"/>
      <c r="AN210" s="7"/>
      <c r="AO210" s="7"/>
    </row>
    <row r="211" ht="14.25" customHeight="1">
      <c r="A211" s="19" t="s">
        <v>4</v>
      </c>
      <c r="B211" s="13">
        <v>45954.0</v>
      </c>
      <c r="C211" s="13">
        <v>45965.0</v>
      </c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r="212" ht="14.25" customHeight="1">
      <c r="A212" s="15" t="s">
        <v>109</v>
      </c>
      <c r="B212" s="13">
        <v>45954.0</v>
      </c>
      <c r="C212" s="13">
        <v>45965.0</v>
      </c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r="213" ht="14.25" customHeight="1">
      <c r="A213" s="19" t="s">
        <v>4</v>
      </c>
      <c r="B213" s="13">
        <v>45954.0</v>
      </c>
      <c r="C213" s="13">
        <v>45965.0</v>
      </c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r="214" ht="14.25" customHeight="1">
      <c r="A214" s="15" t="s">
        <v>110</v>
      </c>
      <c r="B214" s="13">
        <v>45954.0</v>
      </c>
      <c r="C214" s="13">
        <v>45965.0</v>
      </c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r="215" ht="14.25" customHeight="1">
      <c r="A215" s="19" t="s">
        <v>4</v>
      </c>
      <c r="B215" s="13">
        <v>45954.0</v>
      </c>
      <c r="C215" s="13">
        <v>45965.0</v>
      </c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r="216" ht="14.25" customHeight="1">
      <c r="A216" s="15" t="s">
        <v>111</v>
      </c>
      <c r="B216" s="13">
        <v>45954.0</v>
      </c>
      <c r="C216" s="13">
        <v>45970.0</v>
      </c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</row>
    <row r="217" ht="14.25" customHeight="1">
      <c r="A217" s="19" t="s">
        <v>4</v>
      </c>
      <c r="B217" s="13">
        <v>45954.0</v>
      </c>
      <c r="C217" s="13">
        <v>45965.0</v>
      </c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r="218" ht="14.25" customHeight="1">
      <c r="A218" s="15" t="s">
        <v>112</v>
      </c>
      <c r="B218" s="13">
        <v>45954.0</v>
      </c>
      <c r="C218" s="13">
        <v>45965.0</v>
      </c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r="219" ht="14.25" customHeight="1">
      <c r="A219" s="19" t="s">
        <v>4</v>
      </c>
      <c r="B219" s="13">
        <v>45954.0</v>
      </c>
      <c r="C219" s="13">
        <v>45965.0</v>
      </c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r="220" ht="14.25" customHeight="1">
      <c r="A220" s="15" t="s">
        <v>113</v>
      </c>
      <c r="B220" s="13">
        <v>45954.0</v>
      </c>
      <c r="C220" s="13">
        <v>45965.0</v>
      </c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r="221" ht="14.25" customHeight="1">
      <c r="A221" s="19" t="s">
        <v>4</v>
      </c>
      <c r="B221" s="13">
        <v>45954.0</v>
      </c>
      <c r="C221" s="13">
        <v>45965.0</v>
      </c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r="222" ht="14.25" customHeight="1">
      <c r="A222" s="15" t="s">
        <v>114</v>
      </c>
      <c r="B222" s="13">
        <v>45954.0</v>
      </c>
      <c r="C222" s="13">
        <v>45965.0</v>
      </c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r="223" ht="14.25" customHeight="1">
      <c r="A223" s="19" t="s">
        <v>4</v>
      </c>
      <c r="B223" s="13">
        <v>45954.0</v>
      </c>
      <c r="C223" s="13">
        <v>45954.0</v>
      </c>
      <c r="AM223" s="7"/>
    </row>
    <row r="224" ht="14.25" customHeight="1">
      <c r="A224" s="15" t="s">
        <v>115</v>
      </c>
      <c r="B224" s="13">
        <v>45954.0</v>
      </c>
      <c r="C224" s="13">
        <v>45954.0</v>
      </c>
      <c r="AM224" s="7"/>
    </row>
    <row r="225" ht="14.25" customHeight="1">
      <c r="A225" s="19" t="s">
        <v>4</v>
      </c>
      <c r="B225" s="13">
        <v>45954.0</v>
      </c>
      <c r="C225" s="13">
        <v>45955.0</v>
      </c>
      <c r="AM225" s="7"/>
      <c r="AN225" s="7"/>
    </row>
    <row r="226" ht="14.25" customHeight="1">
      <c r="A226" s="15" t="s">
        <v>116</v>
      </c>
      <c r="B226" s="13">
        <v>45954.0</v>
      </c>
      <c r="C226" s="13">
        <v>45955.0</v>
      </c>
      <c r="AM226" s="7"/>
      <c r="AN226" s="7"/>
    </row>
    <row r="227" ht="14.25" customHeight="1">
      <c r="A227" s="19" t="s">
        <v>4</v>
      </c>
      <c r="B227" s="13">
        <v>45954.0</v>
      </c>
      <c r="C227" s="13">
        <v>45965.0</v>
      </c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r="228" ht="14.25" customHeight="1">
      <c r="A228" s="15" t="s">
        <v>117</v>
      </c>
      <c r="B228" s="13">
        <v>45954.0</v>
      </c>
      <c r="C228" s="13">
        <v>45965.0</v>
      </c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r="229" ht="14.25" customHeight="1">
      <c r="A229" s="19" t="s">
        <v>4</v>
      </c>
      <c r="B229" s="13">
        <v>45954.0</v>
      </c>
      <c r="C229" s="13">
        <v>45955.0</v>
      </c>
      <c r="AM229" s="7"/>
      <c r="AN229" s="7"/>
    </row>
    <row r="230" ht="14.25" customHeight="1">
      <c r="A230" s="15" t="s">
        <v>118</v>
      </c>
      <c r="B230" s="13">
        <v>45954.0</v>
      </c>
      <c r="C230" s="13">
        <v>45955.0</v>
      </c>
      <c r="AM230" s="7"/>
      <c r="AN230" s="7"/>
    </row>
    <row r="231" ht="14.25" customHeight="1">
      <c r="A231" s="19" t="s">
        <v>4</v>
      </c>
      <c r="B231" s="13">
        <v>45954.0</v>
      </c>
      <c r="C231" s="13">
        <v>45965.0</v>
      </c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r="232" ht="14.25" customHeight="1">
      <c r="A232" s="15" t="s">
        <v>119</v>
      </c>
      <c r="B232" s="13">
        <v>45954.0</v>
      </c>
      <c r="C232" s="13">
        <v>45969.0</v>
      </c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</row>
    <row r="233" ht="14.25" customHeight="1">
      <c r="A233" s="19" t="s">
        <v>4</v>
      </c>
      <c r="B233" s="13">
        <v>45954.0</v>
      </c>
      <c r="C233" s="13">
        <v>45955.0</v>
      </c>
      <c r="AM233" s="7"/>
      <c r="AN233" s="7"/>
    </row>
    <row r="234" ht="14.25" customHeight="1">
      <c r="A234" s="15" t="s">
        <v>120</v>
      </c>
      <c r="B234" s="13">
        <v>45954.0</v>
      </c>
      <c r="C234" s="13">
        <v>45955.0</v>
      </c>
      <c r="AM234" s="7"/>
      <c r="AN234" s="7"/>
    </row>
    <row r="235" ht="14.25" customHeight="1">
      <c r="A235" s="19" t="s">
        <v>4</v>
      </c>
      <c r="B235" s="13">
        <v>45954.0</v>
      </c>
      <c r="C235" s="13">
        <v>45955.0</v>
      </c>
      <c r="AM235" s="7"/>
      <c r="AN235" s="7"/>
    </row>
    <row r="236" ht="14.25" customHeight="1">
      <c r="A236" s="15" t="s">
        <v>121</v>
      </c>
      <c r="B236" s="13">
        <v>45954.0</v>
      </c>
      <c r="C236" s="13">
        <v>45955.0</v>
      </c>
      <c r="AM236" s="7"/>
      <c r="AN236" s="7"/>
    </row>
    <row r="237" ht="14.25" customHeight="1">
      <c r="A237" s="19" t="s">
        <v>4</v>
      </c>
      <c r="B237" s="13">
        <v>45954.0</v>
      </c>
      <c r="C237" s="13">
        <v>45965.0</v>
      </c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r="238" ht="14.25" customHeight="1">
      <c r="A238" s="15" t="s">
        <v>122</v>
      </c>
      <c r="B238" s="13">
        <v>45954.0</v>
      </c>
      <c r="C238" s="13">
        <v>45965.0</v>
      </c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r="239" ht="14.25" customHeight="1">
      <c r="A239" s="19" t="s">
        <v>4</v>
      </c>
      <c r="B239" s="13">
        <v>45954.0</v>
      </c>
      <c r="C239" s="13">
        <v>45965.0</v>
      </c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r="240" ht="14.25" customHeight="1">
      <c r="A240" s="15" t="s">
        <v>123</v>
      </c>
      <c r="B240" s="13">
        <v>45954.0</v>
      </c>
      <c r="C240" s="13">
        <v>45965.0</v>
      </c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r="241" ht="14.25" customHeight="1">
      <c r="A241" s="19" t="s">
        <v>4</v>
      </c>
      <c r="B241" s="13">
        <v>45954.0</v>
      </c>
      <c r="C241" s="13">
        <v>45965.0</v>
      </c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r="242" ht="14.25" customHeight="1">
      <c r="A242" s="15" t="s">
        <v>124</v>
      </c>
      <c r="B242" s="13">
        <v>45954.0</v>
      </c>
      <c r="C242" s="13">
        <v>45965.0</v>
      </c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r="243" ht="14.25" customHeight="1">
      <c r="A243" s="19" t="s">
        <v>4</v>
      </c>
      <c r="B243" s="13">
        <v>45954.0</v>
      </c>
      <c r="C243" s="13">
        <v>45965.0</v>
      </c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r="244" ht="14.25" customHeight="1">
      <c r="A244" s="15" t="s">
        <v>125</v>
      </c>
      <c r="B244" s="13">
        <v>45954.0</v>
      </c>
      <c r="C244" s="13">
        <v>45965.0</v>
      </c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r="245" ht="14.25" customHeight="1">
      <c r="A245" s="19" t="s">
        <v>4</v>
      </c>
      <c r="B245" s="13">
        <v>45954.0</v>
      </c>
      <c r="C245" s="13">
        <v>45965.0</v>
      </c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r="246" ht="14.25" customHeight="1">
      <c r="A246" s="15" t="s">
        <v>126</v>
      </c>
      <c r="B246" s="13">
        <v>45954.0</v>
      </c>
      <c r="C246" s="13">
        <v>45965.0</v>
      </c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r="247" ht="14.25" customHeight="1"/>
    <row r="248" ht="14.25" customHeight="1">
      <c r="A248" s="18" t="s">
        <v>127</v>
      </c>
    </row>
    <row r="249" ht="14.25" customHeight="1">
      <c r="A249" s="19" t="s">
        <v>4</v>
      </c>
      <c r="B249" s="21">
        <v>45965.0</v>
      </c>
      <c r="C249" s="22">
        <v>45975.0</v>
      </c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</row>
    <row r="250" ht="14.25" customHeight="1">
      <c r="A250" s="15" t="s">
        <v>128</v>
      </c>
      <c r="B250" s="13">
        <v>45965.0</v>
      </c>
      <c r="C250" s="13">
        <v>45975.0</v>
      </c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</row>
    <row r="251" ht="14.25" customHeight="1">
      <c r="A251" s="19" t="s">
        <v>4</v>
      </c>
      <c r="B251" s="21">
        <v>45965.0</v>
      </c>
      <c r="C251" s="13">
        <v>45975.0</v>
      </c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</row>
    <row r="252" ht="14.25" customHeight="1">
      <c r="A252" s="15" t="s">
        <v>129</v>
      </c>
      <c r="B252" s="21">
        <v>45965.0</v>
      </c>
      <c r="C252" s="13">
        <v>45975.0</v>
      </c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</row>
    <row r="253" ht="14.25" customHeight="1">
      <c r="A253" s="19" t="s">
        <v>4</v>
      </c>
      <c r="B253" s="21">
        <v>45965.0</v>
      </c>
      <c r="C253" s="13">
        <v>45979.0</v>
      </c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ht="14.25" customHeight="1">
      <c r="A254" s="15" t="s">
        <v>130</v>
      </c>
      <c r="B254" s="21">
        <v>45965.0</v>
      </c>
      <c r="C254" s="13">
        <v>45979.0</v>
      </c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23"/>
    </row>
    <row r="255" ht="14.25" customHeight="1">
      <c r="A255" s="19" t="s">
        <v>4</v>
      </c>
      <c r="B255" s="21">
        <v>45965.0</v>
      </c>
      <c r="C255" s="13">
        <v>45979.0</v>
      </c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ht="14.25" customHeight="1">
      <c r="A256" s="15" t="s">
        <v>131</v>
      </c>
      <c r="B256" s="21">
        <v>45965.0</v>
      </c>
      <c r="C256" s="13">
        <v>45979.0</v>
      </c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ht="14.25" customHeight="1">
      <c r="A257" s="19" t="s">
        <v>4</v>
      </c>
      <c r="B257" s="21">
        <v>45965.0</v>
      </c>
      <c r="C257" s="13">
        <v>45979.0</v>
      </c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ht="14.25" customHeight="1">
      <c r="A258" s="15" t="s">
        <v>132</v>
      </c>
      <c r="B258" s="21">
        <v>45965.0</v>
      </c>
      <c r="C258" s="13">
        <v>45979.0</v>
      </c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</sheetData>
  <conditionalFormatting sqref="D3:I3">
    <cfRule type="containsBlanks" dxfId="0" priority="1">
      <formula>LEN(TRIM(D3))=0</formula>
    </cfRule>
  </conditionalFormatting>
  <conditionalFormatting sqref="I5:J5">
    <cfRule type="containsBlanks" dxfId="1" priority="2">
      <formula>LEN(TRIM(I5))=0</formula>
    </cfRule>
  </conditionalFormatting>
  <conditionalFormatting sqref="F7">
    <cfRule type="containsBlanks" dxfId="1" priority="3">
      <formula>LEN(TRIM(F7))=0</formula>
    </cfRule>
  </conditionalFormatting>
  <conditionalFormatting sqref="I9:J9">
    <cfRule type="containsBlanks" dxfId="1" priority="4">
      <formula>LEN(TRIM(I9))=0</formula>
    </cfRule>
  </conditionalFormatting>
  <conditionalFormatting sqref="D11:F11">
    <cfRule type="containsBlanks" dxfId="1" priority="5">
      <formula>LEN(TRIM(D11))=0</formula>
    </cfRule>
  </conditionalFormatting>
  <conditionalFormatting sqref="D13:F13">
    <cfRule type="containsBlanks" dxfId="1" priority="6">
      <formula>LEN(TRIM(D13))=0</formula>
    </cfRule>
  </conditionalFormatting>
  <conditionalFormatting sqref="F15:G15">
    <cfRule type="containsBlanks" dxfId="1" priority="7">
      <formula>LEN(TRIM(F15))=0</formula>
    </cfRule>
  </conditionalFormatting>
  <conditionalFormatting sqref="J17:L17">
    <cfRule type="containsBlanks" dxfId="1" priority="8">
      <formula>LEN(TRIM(J17))=0</formula>
    </cfRule>
  </conditionalFormatting>
  <conditionalFormatting sqref="Q19:V19">
    <cfRule type="containsBlanks" dxfId="1" priority="9">
      <formula>LEN(TRIM(Q19))=0</formula>
    </cfRule>
  </conditionalFormatting>
  <conditionalFormatting sqref="F21:G21">
    <cfRule type="containsBlanks" dxfId="1" priority="10">
      <formula>LEN(TRIM(F21))=0</formula>
    </cfRule>
  </conditionalFormatting>
  <conditionalFormatting sqref="M23">
    <cfRule type="containsBlanks" dxfId="1" priority="11">
      <formula>LEN(TRIM(M23))=0</formula>
    </cfRule>
  </conditionalFormatting>
  <conditionalFormatting sqref="S25:V25">
    <cfRule type="containsBlanks" dxfId="1" priority="12">
      <formula>LEN(TRIM(S25))=0</formula>
    </cfRule>
  </conditionalFormatting>
  <conditionalFormatting sqref="J27">
    <cfRule type="containsBlanks" dxfId="1" priority="13">
      <formula>LEN(TRIM(J27))=0</formula>
    </cfRule>
  </conditionalFormatting>
  <conditionalFormatting sqref="Q29:V29">
    <cfRule type="containsBlanks" dxfId="1" priority="14">
      <formula>LEN(TRIM(Q29))=0</formula>
    </cfRule>
  </conditionalFormatting>
  <conditionalFormatting sqref="J31:M31">
    <cfRule type="containsBlanks" dxfId="1" priority="15">
      <formula>LEN(TRIM(J31))=0</formula>
    </cfRule>
  </conditionalFormatting>
  <conditionalFormatting sqref="S33:V33">
    <cfRule type="containsBlanks" dxfId="1" priority="16">
      <formula>LEN(TRIM(S33))=0</formula>
    </cfRule>
  </conditionalFormatting>
  <conditionalFormatting sqref="Q35:T35">
    <cfRule type="containsBlanks" dxfId="1" priority="17">
      <formula>LEN(TRIM(Q35))=0</formula>
    </cfRule>
  </conditionalFormatting>
  <conditionalFormatting sqref="Q37:V37">
    <cfRule type="containsBlanks" dxfId="1" priority="18">
      <formula>LEN(TRIM(Q37))=0</formula>
    </cfRule>
  </conditionalFormatting>
  <conditionalFormatting sqref="Q39:V39">
    <cfRule type="containsBlanks" dxfId="1" priority="19">
      <formula>LEN(TRIM(Q39))=0</formula>
    </cfRule>
  </conditionalFormatting>
  <conditionalFormatting sqref="F41">
    <cfRule type="containsBlanks" dxfId="1" priority="20">
      <formula>LEN(TRIM(F41))=0</formula>
    </cfRule>
  </conditionalFormatting>
  <conditionalFormatting sqref="V45:Y45">
    <cfRule type="containsBlanks" dxfId="1" priority="21">
      <formula>LEN(TRIM(V45))=0</formula>
    </cfRule>
  </conditionalFormatting>
  <conditionalFormatting sqref="V47:Y47">
    <cfRule type="containsBlanks" dxfId="1" priority="22">
      <formula>LEN(TRIM(V47))=0</formula>
    </cfRule>
  </conditionalFormatting>
  <conditionalFormatting sqref="V49:Y49">
    <cfRule type="containsBlanks" dxfId="1" priority="23">
      <formula>LEN(TRIM(V49))=0</formula>
    </cfRule>
  </conditionalFormatting>
  <conditionalFormatting sqref="V51:Y51">
    <cfRule type="containsBlanks" dxfId="1" priority="24">
      <formula>LEN(TRIM(V51))=0</formula>
    </cfRule>
  </conditionalFormatting>
  <conditionalFormatting sqref="V53:Y53">
    <cfRule type="containsBlanks" dxfId="1" priority="25">
      <formula>LEN(TRIM(V53))=0</formula>
    </cfRule>
  </conditionalFormatting>
  <conditionalFormatting sqref="V55:Y55">
    <cfRule type="containsBlanks" dxfId="1" priority="26">
      <formula>LEN(TRIM(V55))=0</formula>
    </cfRule>
  </conditionalFormatting>
  <conditionalFormatting sqref="V57:AA57">
    <cfRule type="containsBlanks" dxfId="1" priority="27">
      <formula>LEN(TRIM(V57))=0</formula>
    </cfRule>
  </conditionalFormatting>
  <conditionalFormatting sqref="W59:Z59">
    <cfRule type="containsBlanks" dxfId="1" priority="28">
      <formula>LEN(TRIM(W59))=0</formula>
    </cfRule>
  </conditionalFormatting>
  <conditionalFormatting sqref="V61:AA61">
    <cfRule type="containsBlanks" dxfId="1" priority="29">
      <formula>LEN(TRIM(V61))=0</formula>
    </cfRule>
  </conditionalFormatting>
  <conditionalFormatting sqref="X63:AE63">
    <cfRule type="containsBlanks" dxfId="1" priority="30">
      <formula>LEN(TRIM(X63))=0</formula>
    </cfRule>
  </conditionalFormatting>
  <conditionalFormatting sqref="Y65:AB65">
    <cfRule type="containsBlanks" dxfId="1" priority="31">
      <formula>LEN(TRIM(Y65))=0</formula>
    </cfRule>
  </conditionalFormatting>
  <conditionalFormatting sqref="Z67:AE67">
    <cfRule type="containsBlanks" dxfId="1" priority="32">
      <formula>LEN(TRIM(Z67))=0</formula>
    </cfRule>
  </conditionalFormatting>
  <conditionalFormatting sqref="AA69:AC69">
    <cfRule type="containsBlanks" dxfId="1" priority="33">
      <formula>LEN(TRIM(AA69))=0</formula>
    </cfRule>
  </conditionalFormatting>
  <conditionalFormatting sqref="AB71:AC71">
    <cfRule type="containsBlanks" dxfId="1" priority="34">
      <formula>LEN(TRIM(AB71))=0</formula>
    </cfRule>
  </conditionalFormatting>
  <conditionalFormatting sqref="AC73:AE73">
    <cfRule type="containsBlanks" dxfId="1" priority="35">
      <formula>LEN(TRIM(AC73))=0</formula>
    </cfRule>
  </conditionalFormatting>
  <conditionalFormatting sqref="Z75:AC75">
    <cfRule type="containsBlanks" dxfId="1" priority="36">
      <formula>LEN(TRIM(Z75))=0</formula>
    </cfRule>
  </conditionalFormatting>
  <conditionalFormatting sqref="AC77">
    <cfRule type="containsBlanks" dxfId="1" priority="37">
      <formula>LEN(TRIM(AC77))=0</formula>
    </cfRule>
  </conditionalFormatting>
  <conditionalFormatting sqref="AC79">
    <cfRule type="containsBlanks" dxfId="1" priority="38">
      <formula>LEN(TRIM(AC79))=0</formula>
    </cfRule>
  </conditionalFormatting>
  <conditionalFormatting sqref="Z81:AC81">
    <cfRule type="containsBlanks" dxfId="1" priority="39">
      <formula>LEN(TRIM(Z81))=0</formula>
    </cfRule>
  </conditionalFormatting>
  <conditionalFormatting sqref="Z83:AC83">
    <cfRule type="containsBlanks" dxfId="1" priority="40">
      <formula>LEN(TRIM(Z83))=0</formula>
    </cfRule>
  </conditionalFormatting>
  <conditionalFormatting sqref="AE87:AJ87">
    <cfRule type="containsBlanks" dxfId="1" priority="41">
      <formula>LEN(TRIM(AE87))=0</formula>
    </cfRule>
  </conditionalFormatting>
  <conditionalFormatting sqref="AE89:AJ89">
    <cfRule type="containsBlanks" dxfId="1" priority="42">
      <formula>LEN(TRIM(AE89))=0</formula>
    </cfRule>
  </conditionalFormatting>
  <conditionalFormatting sqref="AE91:AJ91">
    <cfRule type="containsBlanks" dxfId="1" priority="43">
      <formula>LEN(TRIM(AE91))=0</formula>
    </cfRule>
  </conditionalFormatting>
  <conditionalFormatting sqref="AE93:AJ93">
    <cfRule type="containsBlanks" dxfId="1" priority="44">
      <formula>LEN(TRIM(AE93))=0</formula>
    </cfRule>
  </conditionalFormatting>
  <conditionalFormatting sqref="AE95:AJ95">
    <cfRule type="containsBlanks" dxfId="1" priority="45">
      <formula>LEN(TRIM(AE95))=0</formula>
    </cfRule>
  </conditionalFormatting>
  <conditionalFormatting sqref="AE97:AJ97">
    <cfRule type="containsBlanks" dxfId="1" priority="46">
      <formula>LEN(TRIM(AE97))=0</formula>
    </cfRule>
  </conditionalFormatting>
  <conditionalFormatting sqref="AE99:AJ99">
    <cfRule type="containsBlanks" dxfId="1" priority="47">
      <formula>LEN(TRIM(AE99))=0</formula>
    </cfRule>
  </conditionalFormatting>
  <conditionalFormatting sqref="AE101:AJ101">
    <cfRule type="containsBlanks" dxfId="1" priority="48">
      <formula>LEN(TRIM(AE101))=0</formula>
    </cfRule>
  </conditionalFormatting>
  <conditionalFormatting sqref="AE103:AJ103">
    <cfRule type="containsBlanks" dxfId="1" priority="49">
      <formula>LEN(TRIM(AE103))=0</formula>
    </cfRule>
  </conditionalFormatting>
  <conditionalFormatting sqref="AE105:AJ105">
    <cfRule type="containsBlanks" dxfId="1" priority="50">
      <formula>LEN(TRIM(AE105))=0</formula>
    </cfRule>
  </conditionalFormatting>
  <conditionalFormatting sqref="AE107:AJ107">
    <cfRule type="containsBlanks" dxfId="1" priority="51">
      <formula>LEN(TRIM(AE107))=0</formula>
    </cfRule>
  </conditionalFormatting>
  <conditionalFormatting sqref="AE109:AJ109">
    <cfRule type="containsBlanks" dxfId="1" priority="52">
      <formula>LEN(TRIM(AE109))=0</formula>
    </cfRule>
  </conditionalFormatting>
  <conditionalFormatting sqref="AE111:AJ111">
    <cfRule type="containsBlanks" dxfId="1" priority="53">
      <formula>LEN(TRIM(AE111))=0</formula>
    </cfRule>
  </conditionalFormatting>
  <conditionalFormatting sqref="AE113:AJ113">
    <cfRule type="containsBlanks" dxfId="1" priority="54">
      <formula>LEN(TRIM(AE113))=0</formula>
    </cfRule>
  </conditionalFormatting>
  <conditionalFormatting sqref="AE115:AJ115">
    <cfRule type="containsBlanks" dxfId="1" priority="55">
      <formula>LEN(TRIM(AE115))=0</formula>
    </cfRule>
  </conditionalFormatting>
  <conditionalFormatting sqref="AE117:AJ117">
    <cfRule type="containsBlanks" dxfId="1" priority="56">
      <formula>LEN(TRIM(AE117))=0</formula>
    </cfRule>
  </conditionalFormatting>
  <conditionalFormatting sqref="AE119:AJ119">
    <cfRule type="containsBlanks" dxfId="1" priority="57">
      <formula>LEN(TRIM(AE119))=0</formula>
    </cfRule>
  </conditionalFormatting>
  <conditionalFormatting sqref="AE121:AJ121">
    <cfRule type="containsBlanks" dxfId="1" priority="58">
      <formula>LEN(TRIM(AE121))=0</formula>
    </cfRule>
  </conditionalFormatting>
  <conditionalFormatting sqref="AE123:AJ123">
    <cfRule type="containsBlanks" dxfId="1" priority="59">
      <formula>LEN(TRIM(AE123))=0</formula>
    </cfRule>
  </conditionalFormatting>
  <conditionalFormatting sqref="AE125:AJ125">
    <cfRule type="containsBlanks" dxfId="1" priority="60">
      <formula>LEN(TRIM(AE125))=0</formula>
    </cfRule>
  </conditionalFormatting>
  <conditionalFormatting sqref="AE127:AJ127">
    <cfRule type="containsBlanks" dxfId="1" priority="61">
      <formula>LEN(TRIM(AE127))=0</formula>
    </cfRule>
  </conditionalFormatting>
  <conditionalFormatting sqref="AE129:AJ129">
    <cfRule type="containsBlanks" dxfId="1" priority="62">
      <formula>LEN(TRIM(AE129))=0</formula>
    </cfRule>
  </conditionalFormatting>
  <conditionalFormatting sqref="AE131:AJ131">
    <cfRule type="containsBlanks" dxfId="1" priority="63">
      <formula>LEN(TRIM(AE131))=0</formula>
    </cfRule>
  </conditionalFormatting>
  <conditionalFormatting sqref="AE133:AJ133">
    <cfRule type="containsBlanks" dxfId="1" priority="64">
      <formula>LEN(TRIM(AE133))=0</formula>
    </cfRule>
  </conditionalFormatting>
  <conditionalFormatting sqref="AE135:AJ135">
    <cfRule type="containsBlanks" dxfId="1" priority="65">
      <formula>LEN(TRIM(AE135))=0</formula>
    </cfRule>
  </conditionalFormatting>
  <conditionalFormatting sqref="AE137:AJ137">
    <cfRule type="containsBlanks" dxfId="1" priority="66">
      <formula>LEN(TRIM(AE137))=0</formula>
    </cfRule>
  </conditionalFormatting>
  <conditionalFormatting sqref="AE139:AJ139">
    <cfRule type="containsBlanks" dxfId="1" priority="67">
      <formula>LEN(TRIM(AE139))=0</formula>
    </cfRule>
  </conditionalFormatting>
  <conditionalFormatting sqref="AE141:AJ141">
    <cfRule type="containsBlanks" dxfId="1" priority="68">
      <formula>LEN(TRIM(AE141))=0</formula>
    </cfRule>
  </conditionalFormatting>
  <conditionalFormatting sqref="AE143:AJ143">
    <cfRule type="containsBlanks" dxfId="1" priority="69">
      <formula>LEN(TRIM(AE143))=0</formula>
    </cfRule>
  </conditionalFormatting>
  <conditionalFormatting sqref="AE145:AJ145">
    <cfRule type="containsBlanks" dxfId="1" priority="70">
      <formula>LEN(TRIM(AE145))=0</formula>
    </cfRule>
  </conditionalFormatting>
  <conditionalFormatting sqref="AE147:AJ147">
    <cfRule type="containsBlanks" dxfId="1" priority="71">
      <formula>LEN(TRIM(AE147))=0</formula>
    </cfRule>
  </conditionalFormatting>
  <conditionalFormatting sqref="AE149:AJ149">
    <cfRule type="containsBlanks" dxfId="1" priority="72">
      <formula>LEN(TRIM(AE149))=0</formula>
    </cfRule>
  </conditionalFormatting>
  <conditionalFormatting sqref="AE151:AJ151">
    <cfRule type="containsBlanks" dxfId="1" priority="73">
      <formula>LEN(TRIM(AE151))=0</formula>
    </cfRule>
  </conditionalFormatting>
  <conditionalFormatting sqref="AE153:AJ153">
    <cfRule type="containsBlanks" dxfId="1" priority="74">
      <formula>LEN(TRIM(AE153))=0</formula>
    </cfRule>
  </conditionalFormatting>
  <conditionalFormatting sqref="AE155:AJ155">
    <cfRule type="containsBlanks" dxfId="1" priority="75">
      <formula>LEN(TRIM(AE155))=0</formula>
    </cfRule>
  </conditionalFormatting>
  <conditionalFormatting sqref="AE157:AJ157">
    <cfRule type="containsBlanks" dxfId="1" priority="76">
      <formula>LEN(TRIM(AE157))=0</formula>
    </cfRule>
  </conditionalFormatting>
  <conditionalFormatting sqref="AE159:AJ159">
    <cfRule type="containsBlanks" dxfId="1" priority="77">
      <formula>LEN(TRIM(AE159))=0</formula>
    </cfRule>
  </conditionalFormatting>
  <conditionalFormatting sqref="AE161:AJ161">
    <cfRule type="containsBlanks" dxfId="1" priority="78">
      <formula>LEN(TRIM(AE161))=0</formula>
    </cfRule>
  </conditionalFormatting>
  <conditionalFormatting sqref="AE163:AJ163">
    <cfRule type="containsBlanks" dxfId="1" priority="79">
      <formula>LEN(TRIM(AE163))=0</formula>
    </cfRule>
  </conditionalFormatting>
  <conditionalFormatting sqref="AE165:AJ165">
    <cfRule type="containsBlanks" dxfId="1" priority="80">
      <formula>LEN(TRIM(AE165))=0</formula>
    </cfRule>
  </conditionalFormatting>
  <conditionalFormatting sqref="AE167:AJ167">
    <cfRule type="containsBlanks" dxfId="1" priority="81">
      <formula>LEN(TRIM(AE167))=0</formula>
    </cfRule>
  </conditionalFormatting>
  <conditionalFormatting sqref="AE169:AJ169">
    <cfRule type="containsBlanks" dxfId="1" priority="82">
      <formula>LEN(TRIM(AE169))=0</formula>
    </cfRule>
  </conditionalFormatting>
  <conditionalFormatting sqref="AE171:AJ171">
    <cfRule type="containsBlanks" dxfId="1" priority="83">
      <formula>LEN(TRIM(AE171))=0</formula>
    </cfRule>
  </conditionalFormatting>
  <conditionalFormatting sqref="AE173:AJ173">
    <cfRule type="containsBlanks" dxfId="1" priority="84">
      <formula>LEN(TRIM(AE173))=0</formula>
    </cfRule>
  </conditionalFormatting>
  <conditionalFormatting sqref="AM177:AV177">
    <cfRule type="containsBlanks" dxfId="1" priority="85">
      <formula>LEN(TRIM(AM177))=0</formula>
    </cfRule>
  </conditionalFormatting>
  <conditionalFormatting sqref="AM179:AO179">
    <cfRule type="containsBlanks" dxfId="1" priority="86">
      <formula>LEN(TRIM(AM179))=0</formula>
    </cfRule>
  </conditionalFormatting>
  <conditionalFormatting sqref="AM181:AV181">
    <cfRule type="containsBlanks" dxfId="1" priority="87">
      <formula>LEN(TRIM(AM181))=0</formula>
    </cfRule>
  </conditionalFormatting>
  <conditionalFormatting sqref="AM183:AO183">
    <cfRule type="containsBlanks" dxfId="1" priority="88">
      <formula>LEN(TRIM(AM183))=0</formula>
    </cfRule>
  </conditionalFormatting>
  <conditionalFormatting sqref="AM185:AO185">
    <cfRule type="containsBlanks" dxfId="1" priority="89">
      <formula>LEN(TRIM(AM185))=0</formula>
    </cfRule>
  </conditionalFormatting>
  <conditionalFormatting sqref="AM187:AO187">
    <cfRule type="containsBlanks" dxfId="1" priority="90">
      <formula>LEN(TRIM(AM187))=0</formula>
    </cfRule>
  </conditionalFormatting>
  <conditionalFormatting sqref="AM189:AO189">
    <cfRule type="containsBlanks" dxfId="1" priority="91">
      <formula>LEN(TRIM(AM189))=0</formula>
    </cfRule>
  </conditionalFormatting>
  <conditionalFormatting sqref="AM191:AO191">
    <cfRule type="containsBlanks" dxfId="1" priority="92">
      <formula>LEN(TRIM(AM191))=0</formula>
    </cfRule>
  </conditionalFormatting>
  <conditionalFormatting sqref="AM193:AO193">
    <cfRule type="containsBlanks" dxfId="1" priority="93">
      <formula>LEN(TRIM(AM193))=0</formula>
    </cfRule>
  </conditionalFormatting>
  <conditionalFormatting sqref="AM197:AV197">
    <cfRule type="containsBlanks" dxfId="1" priority="94">
      <formula>LEN(TRIM(AM197))=0</formula>
    </cfRule>
  </conditionalFormatting>
  <conditionalFormatting sqref="AM199:AO199">
    <cfRule type="containsBlanks" dxfId="1" priority="95">
      <formula>LEN(TRIM(AM199))=0</formula>
    </cfRule>
  </conditionalFormatting>
  <conditionalFormatting sqref="AM203:AO203">
    <cfRule type="containsBlanks" dxfId="1" priority="96">
      <formula>LEN(TRIM(AM203))=0</formula>
    </cfRule>
  </conditionalFormatting>
  <conditionalFormatting sqref="AM205:AO205">
    <cfRule type="containsBlanks" dxfId="1" priority="97">
      <formula>LEN(TRIM(AM205))=0</formula>
    </cfRule>
  </conditionalFormatting>
  <conditionalFormatting sqref="AM207:AO207">
    <cfRule type="containsBlanks" dxfId="1" priority="98">
      <formula>LEN(TRIM(AM207))=0</formula>
    </cfRule>
  </conditionalFormatting>
  <conditionalFormatting sqref="AM209:AO209">
    <cfRule type="containsBlanks" dxfId="1" priority="99">
      <formula>LEN(TRIM(AM209))=0</formula>
    </cfRule>
  </conditionalFormatting>
  <conditionalFormatting sqref="AM211:AV211">
    <cfRule type="containsBlanks" dxfId="1" priority="100">
      <formula>LEN(TRIM(AM211))=0</formula>
    </cfRule>
  </conditionalFormatting>
  <conditionalFormatting sqref="AM213:AV213">
    <cfRule type="containsBlanks" dxfId="1" priority="101">
      <formula>LEN(TRIM(AM213))=0</formula>
    </cfRule>
  </conditionalFormatting>
  <conditionalFormatting sqref="AM195:AV195">
    <cfRule type="containsBlanks" dxfId="1" priority="102">
      <formula>LEN(TRIM(AM195))=0</formula>
    </cfRule>
  </conditionalFormatting>
  <conditionalFormatting sqref="AM201:AV201">
    <cfRule type="containsBlanks" dxfId="1" priority="103">
      <formula>LEN(TRIM(AM201))=0</formula>
    </cfRule>
  </conditionalFormatting>
  <conditionalFormatting sqref="AM215:AV215">
    <cfRule type="containsBlanks" dxfId="1" priority="104">
      <formula>LEN(TRIM(AM215))=0</formula>
    </cfRule>
  </conditionalFormatting>
  <conditionalFormatting sqref="AM217:AV217">
    <cfRule type="containsBlanks" dxfId="1" priority="105">
      <formula>LEN(TRIM(AM217))=0</formula>
    </cfRule>
  </conditionalFormatting>
  <conditionalFormatting sqref="AM219:AV219">
    <cfRule type="containsBlanks" dxfId="1" priority="106">
      <formula>LEN(TRIM(AM219))=0</formula>
    </cfRule>
  </conditionalFormatting>
  <conditionalFormatting sqref="AM221:AV221">
    <cfRule type="containsBlanks" dxfId="1" priority="107">
      <formula>LEN(TRIM(AM221))=0</formula>
    </cfRule>
  </conditionalFormatting>
  <conditionalFormatting sqref="AM223">
    <cfRule type="containsBlanks" dxfId="1" priority="108">
      <formula>LEN(TRIM(AM223))=0</formula>
    </cfRule>
  </conditionalFormatting>
  <conditionalFormatting sqref="AM225:AN225">
    <cfRule type="containsBlanks" dxfId="1" priority="109">
      <formula>LEN(TRIM(AM225))=0</formula>
    </cfRule>
  </conditionalFormatting>
  <conditionalFormatting sqref="AM227:AV227">
    <cfRule type="containsBlanks" dxfId="1" priority="110">
      <formula>LEN(TRIM(AM227))=0</formula>
    </cfRule>
  </conditionalFormatting>
  <conditionalFormatting sqref="AM229:AN229">
    <cfRule type="containsBlanks" dxfId="1" priority="111">
      <formula>LEN(TRIM(AM229))=0</formula>
    </cfRule>
  </conditionalFormatting>
  <conditionalFormatting sqref="AM231:AV231">
    <cfRule type="containsBlanks" dxfId="1" priority="112">
      <formula>LEN(TRIM(AM231))=0</formula>
    </cfRule>
  </conditionalFormatting>
  <conditionalFormatting sqref="AM233:AN233">
    <cfRule type="containsBlanks" dxfId="1" priority="113">
      <formula>LEN(TRIM(AM233))=0</formula>
    </cfRule>
  </conditionalFormatting>
  <conditionalFormatting sqref="AM235:AN235">
    <cfRule type="containsBlanks" dxfId="1" priority="114">
      <formula>LEN(TRIM(AM235))=0</formula>
    </cfRule>
  </conditionalFormatting>
  <conditionalFormatting sqref="AM237:AV237">
    <cfRule type="containsBlanks" dxfId="1" priority="115">
      <formula>LEN(TRIM(AM237))=0</formula>
    </cfRule>
  </conditionalFormatting>
  <conditionalFormatting sqref="AM239:AV239">
    <cfRule type="containsBlanks" dxfId="1" priority="116">
      <formula>LEN(TRIM(AM239))=0</formula>
    </cfRule>
  </conditionalFormatting>
  <conditionalFormatting sqref="AM241:AV241">
    <cfRule type="containsBlanks" dxfId="1" priority="117">
      <formula>LEN(TRIM(AM241))=0</formula>
    </cfRule>
  </conditionalFormatting>
  <conditionalFormatting sqref="AM243:AV243">
    <cfRule type="containsBlanks" dxfId="1" priority="118">
      <formula>LEN(TRIM(AM243))=0</formula>
    </cfRule>
  </conditionalFormatting>
  <conditionalFormatting sqref="AM245:AV245">
    <cfRule type="containsBlanks" dxfId="1" priority="119">
      <formula>LEN(TRIM(AM245))=0</formula>
    </cfRule>
  </conditionalFormatting>
  <conditionalFormatting sqref="AX249:BF249">
    <cfRule type="containsBlanks" dxfId="1" priority="120">
      <formula>LEN(TRIM(AX249))=0</formula>
    </cfRule>
  </conditionalFormatting>
  <conditionalFormatting sqref="AX251:BF251">
    <cfRule type="containsBlanks" dxfId="1" priority="121">
      <formula>LEN(TRIM(AX251))=0</formula>
    </cfRule>
  </conditionalFormatting>
  <conditionalFormatting sqref="AX253:BJ253 AX255:BJ255 AX257:BJ257">
    <cfRule type="containsBlanks" dxfId="1" priority="122">
      <formula>LEN(TRIM(AX253))=0</formula>
    </cfRule>
  </conditionalFormatting>
  <conditionalFormatting sqref="AW255">
    <cfRule type="containsBlanks" dxfId="1" priority="123">
      <formula>LEN(TRIM(AW255))=0</formula>
    </cfRule>
  </conditionalFormatting>
  <conditionalFormatting sqref="AV255:AW255 AV249:AW249 AV251:AW251 AV253:AW253 AV257:AW257">
    <cfRule type="containsBlanks" dxfId="1" priority="124">
      <formula>LEN(TRIM(AV255))=0</formula>
    </cfRule>
  </conditionalFormatting>
  <conditionalFormatting sqref="D2:BJ1056">
    <cfRule type="expression" dxfId="2" priority="125">
      <formula>AND($B2&lt;=D$1,$C2&gt;=(E$1-1))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1.14"/>
    <col customWidth="1" min="3" max="26" width="8.71"/>
  </cols>
  <sheetData>
    <row r="1" ht="14.25" customHeight="1">
      <c r="A1" s="24" t="s">
        <v>133</v>
      </c>
      <c r="B1" s="25">
        <v>45292.0</v>
      </c>
    </row>
    <row r="2" ht="14.25" customHeight="1">
      <c r="A2" s="24" t="s">
        <v>134</v>
      </c>
      <c r="B2" s="7">
        <v>7.0</v>
      </c>
    </row>
    <row r="3" ht="14.25" customHeight="1"/>
    <row r="4" ht="14.25" customHeight="1">
      <c r="A4" s="24" t="s">
        <v>135</v>
      </c>
    </row>
    <row r="5" ht="14.25" customHeight="1">
      <c r="A5" s="7" t="s">
        <v>136</v>
      </c>
    </row>
    <row r="6" ht="14.25" customHeight="1">
      <c r="A6" s="7" t="s">
        <v>137</v>
      </c>
    </row>
    <row r="7" ht="14.25" customHeight="1">
      <c r="A7" s="7" t="s">
        <v>138</v>
      </c>
    </row>
    <row r="8" ht="14.25" customHeight="1"/>
    <row r="9" ht="14.25" customHeight="1">
      <c r="A9" s="24" t="s">
        <v>139</v>
      </c>
    </row>
    <row r="10" ht="14.25" customHeight="1">
      <c r="A10" s="26" t="s">
        <v>140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0"/>
  </hyperlinks>
  <printOptions/>
  <pageMargins bottom="0.75" footer="0.0" header="0.0" left="0.7" right="0.7" top="0.75"/>
  <pageSetup orientation="landscape"/>
  <drawing r:id="rId2"/>
</worksheet>
</file>